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mlandca/Desktop/DeSeq2 Combined/Annex Files:Supplementary Files/"/>
    </mc:Choice>
  </mc:AlternateContent>
  <xr:revisionPtr revIDLastSave="0" documentId="10_ncr:8100000_{18F7735F-C368-7446-9E7E-795BBB31BB55}" xr6:coauthVersionLast="34" xr6:coauthVersionMax="34" xr10:uidLastSave="{00000000-0000-0000-0000-000000000000}"/>
  <bookViews>
    <workbookView xWindow="480" yWindow="960" windowWidth="25040" windowHeight="14080" xr2:uid="{46F0ADFE-2A1A-4948-B406-FF469245E5F0}"/>
  </bookViews>
  <sheets>
    <sheet name="Upreg in Tissues vs Organoids" sheetId="1" r:id="rId1"/>
    <sheet name="Upreg in Organoids vs Tissu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7" i="2" l="1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<sst xmlns="http://schemas.openxmlformats.org/spreadsheetml/2006/main" count="934" uniqueCount="892">
  <si>
    <t>GO Term</t>
  </si>
  <si>
    <t>Description</t>
  </si>
  <si>
    <t>P-value</t>
  </si>
  <si>
    <t>FDR q-value</t>
  </si>
  <si>
    <t>Log10(FDR)</t>
  </si>
  <si>
    <t>Enrichment</t>
  </si>
  <si>
    <t>N</t>
  </si>
  <si>
    <t>B</t>
  </si>
  <si>
    <t>n</t>
  </si>
  <si>
    <t>b</t>
  </si>
  <si>
    <t>Genes</t>
  </si>
  <si>
    <t>GO:0010817</t>
  </si>
  <si>
    <t>regulation of hormone levels</t>
  </si>
  <si>
    <t>[SCPEP1  -  serine carboxypeptidase 1, NR0B2  -  nuclear receptor subfamily 0, group b, member 2, TAC1  -  tachykinin, precursor 1, HSD17B3  -  hydroxysteroid (17-beta) dehydrogenase 3, APOA1  -  apolipoprotein a-i, HSD17B2  -  hydroxysteroid (17-beta) dehydrogenase 2, SPP1  -  secreted phosphoprotein 1, RDH12  -  retinol dehydrogenase 12 (all-trans/9-cis/11-cis), CASR  -  calcium-sensing receptor, CPA3  -  carboxypeptidase a3 (mast cell), BCO2  -  beta-carotene oxygenase 2, AGT  -  angiotensinogen (serpin peptidase inhibitor, clade a, member 8), SLC22A9  -  solute carrier family 22 (organic anion transporter), member 9, ACE2  -  angiotensin i converting enzyme 2, ADCY5  -  adenylate cyclase 5, CNR1  -  cannabinoid receptor 1 (brain), FFAR4  -  free fatty acid receptor 4, TTR  -  transthyretin, SERPINA6  -  serpin peptidase inhibitor, clade a (alpha-1 antiproteinase, antitrypsin), member 6, AKR1C4  -  aldo-keto reductase family 1, member c4, HPN  -  hepsin, CACNA1H  -  calcium channel, voltage-dependent, t type, alpha 1h subunit, STXBP3  -  syntaxin binding protein 3, CPQ  -  carboxypeptidase q, EDN3  -  endothelin 3, RBP4  -  retinol binding protein 4, plasma, UGT2B11  -  udp glucuronosyltransferase 2 family, polypeptide b11, SLC2A2  -  solute carrier family 2 (facilitated glucose transporter), member 2, NR1H4  -  nuclear receptor subfamily 1, group h, member 4, DDO  -  d-aspartate oxidase, GHRL  -  ghrelin/obestatin prepropeptide, SLC16A2  -  solute carrier family 16, member 2 (thyroid hormone transporter), MPC2  -  mitochondrial pyruvate carrier 2]</t>
  </si>
  <si>
    <t>GO:0046903</t>
  </si>
  <si>
    <t>secretion</t>
  </si>
  <si>
    <t>[CD93  -  cd93 molecule, SIRPA  -  signal-regulatory protein alpha, CEL  -  carboxyl ester lipase, TYROBP  -  tyro protein tyrosine kinase binding protein, FTL  -  ferritin, light polypeptide, C2CD4C  -  c2 calcium-dependent domain containing 4c, APOA1  -  apolipoprotein a-i, SRGN  -  serglycin, CCR1  -  chemokine (c-c motif) receptor 1, CA2  -  carbonic anhydrase ii, LIN7A  -  lin-7 homolog a (c. elegans), CD14  -  cd14 molecule, AGT  -  angiotensinogen (serpin peptidase inhibitor, clade a, member 8), TRPM2  -  transient receptor potential cation channel, subfamily m, member 2, GAD2  -  glutamate decarboxylase 2 (pancreatic islets and brain, 65kda), CLU  -  clusterin, GMFG  -  glia maturation factor, gamma, LGALS3  -  lectin, galactoside-binding, soluble, 3, PPY  -  pancreatic polypeptide, STXBP6  -  syntaxin binding protein 6 (amisyn), LAMP2  -  lysosomal-associated membrane protein 2, TTR  -  transthyretin, FFAR4  -  free fatty acid receptor 4, HCK  -  hemopoietic cell kinase, BDKRB2  -  bradykinin receptor b2, CD53  -  cd53 molecule, SERPINA4  -  serpin peptidase inhibitor, clade a (alpha-1 antiproteinase, antitrypsin), member 4, UNC13C  -  unc-13 homolog c (c. elegans), SLPI  -  secretory leukocyte peptidase inhibitor, STXBP3  -  syntaxin binding protein 3, EDN3  -  endothelin 3, C3AR1  -  complement component 3a receptor 1, FCGR2A  -  fc fragment of igg, low affinity iia, receptor (cd32), TRIM9  -  tripartite motif containing 9, FCER1G  -  fc fragment of ige, high affinity i, receptor for; gamma polypeptide, CKLF  -  chemokine-like factor, APOH  -  apolipoprotein h (beta-2-glycoprotein i), PRKCD  -  protein kinase c, delta, AGPAT2  -  1-acylglycerol-3-phosphate o-acyltransferase 2, NR1H4  -  nuclear receptor subfamily 1, group h, member 4, GHRL  -  ghrelin/obestatin prepropeptide, ANPEP  -  alanyl (membrane) aminopeptidase, PLD1  -  phospholipase d1, phosphatidylcholine-specific, ARHGAP9  -  rho gtpase activating protein 9, PTPRC  -  protein tyrosine phosphatase, receptor type, c, F5  -  coagulation factor v (proaccelerin, labile factor), AQP1  -  aquaporin 1 (colton blood group), PLEK  -  pleckstrin]</t>
  </si>
  <si>
    <t>GO:0032940</t>
  </si>
  <si>
    <t>secretion by cell</t>
  </si>
  <si>
    <t>[CD93  -  cd93 molecule, SIRPA  -  signal-regulatory protein alpha, TYROBP  -  tyro protein tyrosine kinase binding protein, FTL  -  ferritin, light polypeptide, C2CD4C  -  c2 calcium-dependent domain containing 4c, APOA1  -  apolipoprotein a-i, SRGN  -  serglycin, CCR1  -  chemokine (c-c motif) receptor 1, LIN7A  -  lin-7 homolog a (c. elegans), CD14  -  cd14 molecule, AGT  -  angiotensinogen (serpin peptidase inhibitor, clade a, member 8), TRPM2  -  transient receptor potential cation channel, subfamily m, member 2, GAD2  -  glutamate decarboxylase 2 (pancreatic islets and brain, 65kda), CLU  -  clusterin, GMFG  -  glia maturation factor, gamma, LGALS3  -  lectin, galactoside-binding, soluble, 3, PPY  -  pancreatic polypeptide, STXBP6  -  syntaxin binding protein 6 (amisyn), LAMP2  -  lysosomal-associated membrane protein 2, TTR  -  transthyretin, FFAR4  -  free fatty acid receptor 4, HCK  -  hemopoietic cell kinase, CD53  -  cd53 molecule, SERPINA4  -  serpin peptidase inhibitor, clade a (alpha-1 antiproteinase, antitrypsin), member 4, UNC13C  -  unc-13 homolog c (c. elegans), SLPI  -  secretory leukocyte peptidase inhibitor, STXBP3  -  syntaxin binding protein 3, EDN3  -  endothelin 3, C3AR1  -  complement component 3a receptor 1, FCGR2A  -  fc fragment of igg, low affinity iia, receptor (cd32), TRIM9  -  tripartite motif containing 9, FCER1G  -  fc fragment of ige, high affinity i, receptor for; gamma polypeptide, CKLF  -  chemokine-like factor, APOH  -  apolipoprotein h (beta-2-glycoprotein i), PRKCD  -  protein kinase c, delta, AGPAT2  -  1-acylglycerol-3-phosphate o-acyltransferase 2, NR1H4  -  nuclear receptor subfamily 1, group h, member 4, GHRL  -  ghrelin/obestatin prepropeptide, ANPEP  -  alanyl (membrane) aminopeptidase, PLD1  -  phospholipase d1, phosphatidylcholine-specific, ARHGAP9  -  rho gtpase activating protein 9, PTPRC  -  protein tyrosine phosphatase, receptor type, c, F5  -  coagulation factor v (proaccelerin, labile factor), PLEK  -  pleckstrin]</t>
  </si>
  <si>
    <t>GO:0042445</t>
  </si>
  <si>
    <t>hormone metabolic process</t>
  </si>
  <si>
    <t>[SCPEP1  -  serine carboxypeptidase 1, TTR  -  transthyretin, SERPINA6  -  serpin peptidase inhibitor, clade a (alpha-1 antiproteinase, antitrypsin), member 6, AKR1C4  -  aldo-keto reductase family 1, member c4, HSD17B3  -  hydroxysteroid (17-beta) dehydrogenase 3, APOA1  -  apolipoprotein a-i, HSD17B2  -  hydroxysteroid (17-beta) dehydrogenase 2, CACNA1H  -  calcium channel, voltage-dependent, t type, alpha 1h subunit, SPP1  -  secreted phosphoprotein 1, RDH12  -  retinol dehydrogenase 12 (all-trans/9-cis/11-cis), CPQ  -  carboxypeptidase q, CPA3  -  carboxypeptidase a3 (mast cell), UGT2B11  -  udp glucuronosyltransferase 2 family, polypeptide b11, RBP4  -  retinol binding protein 4, plasma, BCO2  -  beta-carotene oxygenase 2, AGT  -  angiotensinogen (serpin peptidase inhibitor, clade a, member 8), ACE2  -  angiotensin i converting enzyme 2, DDO  -  d-aspartate oxidase]</t>
  </si>
  <si>
    <t>GO:0044281</t>
  </si>
  <si>
    <t>small molecule metabolic process</t>
  </si>
  <si>
    <t>[SCPEP1  -  serine carboxypeptidase 1, GGT2  -  gamma-glutamyltransferase 2, HSD17B3  -  hydroxysteroid (17-beta) dehydrogenase 3, APOA1  -  apolipoprotein a-i, ENTPD8  -  ectonucleoside triphosphate diphosphohydrolase 8, FMO2  -  flavin containing monooxygenase 2 (non-functional), RDH12  -  retinol dehydrogenase 12 (all-trans/9-cis/11-cis), APOB  -  apolipoprotein b, GSTA1  -  glutathione s-transferase alpha 1, BCO2  -  beta-carotene oxygenase 2, LRRK2  -  leucine-rich repeat kinase 2, AOX1  -  aldehyde oxidase 1, DCN  -  decorin, SEPHS2  -  selenophosphate synthetase 2, CHST4  -  carbohydrate (n-acetylglucosamine 6-o) sulfotransferase 4, ACADL  -  acyl-coa dehydrogenase, long chain, GPD1  -  glycerol-3-phosphate dehydrogenase 1 (soluble), DPYS  -  dihydropyrimidinase, DPYD  -  dihydropyrimidine dehydrogenase, TTR  -  transthyretin, SLC19A3  -  solute carrier family 19 (thiamine transporter), member 3, AKR1C4  -  aldo-keto reductase family 1, member c4, ASRGL1  -  asparaginase like 1, DSEL  -  dermatan sulfate epimerase-like, SLC3A1  -  solute carrier family 3 (amino acid transporter heavy chain), member 1, AKR1B10  -  aldo-keto reductase family 1, member b10 (aldose reductase), PAH  -  phenylalanine hydroxylase, GHRL  -  ghrelin/obestatin prepropeptide, DDO  -  d-aspartate oxidase, MPC2  -  mitochondrial pyruvate carrier 2, AQP1  -  aquaporin 1 (colton blood group), CEL  -  carboxyl ester lipase, NR0B2  -  nuclear receptor subfamily 0, group b, member 2, ALOX5AP  -  arachidonate 5-lipoxygenase-activating protein, NT5E  -  5'-nucleotidase, ecto (cd73), CYP8B1  -  cytochrome p450, family 8, subfamily b, polypeptide 1, ADCK3  -  aarf domain containing kinase 3, LRP2  -  low density lipoprotein receptor-related protein 2, PYCR2  -  pyrroline-5-carboxylate reductase family, member 2, ALDOB  -  aldolase b, fructose-bisphosphate, CYP2C19  -  cytochrome p450, family 2, subfamily c, polypeptide 19, CA4  -  carbonic anhydrase iv, SLC35D2  -  solute carrier family 35 (udp-glcnac/udp-glucose transporter), member d2, CYP2C8  -  cytochrome p450, family 2, subfamily c, polypeptide 8, CYP2B6  -  cytochrome p450, family 2, subfamily b, polypeptide 6, CA2  -  carbonic anhydrase ii, ACMSD  -  aminocarboxymuconate semialdehyde decarboxylase, CYP2C9  -  cytochrome p450, family 2, subfamily c, polypeptide 9, CYP2C18  -  cytochrome p450, family 2, subfamily c, polypeptide 18, SULT1C4  -  sulfotransferase family, cytosolic, 1c, member 4, GAD2  -  glutamate decarboxylase 2 (pancreatic islets and brain, 65kda), ADCY5  -  adenylate cyclase 5, ASL  -  argininosuccinate lyase, GC  -  group-specific component (vitamin d binding protein), CACNA1H  -  calcium channel, voltage-dependent, t type, alpha 1h subunit, ADH1A  -  alcohol dehydrogenase 1a (class i), alpha polypeptide, UGT2B28  -  udp glucuronosyltransferase 2 family, polypeptide b28, TMEM86B  -  transmembrane protein 86b, UGT2B11  -  udp glucuronosyltransferase 2 family, polypeptide b11, RBP4  -  retinol binding protein 4, plasma, NR1H4  -  nuclear receptor subfamily 1, group h, member 4, SLC17A1  -  solute carrier family 17 (organic anion transporter), member 1, B3GNT7  -  udp-glcnac:betagal beta-1,3-n-acetylglucosaminyltransferase 7, FGGY  -  fggy carbohydrate kinase domain containing, UGT2A3  -  udp glucuronosyltransferase 2 family, polypeptide a3]</t>
  </si>
  <si>
    <t>GO:0006810</t>
  </si>
  <si>
    <t>transport</t>
  </si>
  <si>
    <t>[CD93  -  cd93 molecule, SIRPA  -  signal-regulatory protein alpha, APOA1  -  apolipoprotein a-i, APOB  -  apolipoprotein b, SLC6A19  -  solute carrier family 6 (neutral amino acid transporter), member 19, LIN7A  -  lin-7 homolog a (c. elegans), C15orf48  -  chromosome 15 open reading frame 48, TRPM2  -  transient receptor potential cation channel, subfamily m, member 2, LGALS3  -  lectin, galactoside-binding, soluble, 3, SLC22A17  -  solute carrier family 22, member 17, SLC46A3  -  solute carrier family 46, member 3, P2RX4  -  purinergic receptor p2x, ligand-gated ion channel, 4, TTR  -  transthyretin, SLC19A3  -  solute carrier family 19 (thiamine transporter), member 3, CD53  -  cd53 molecule, PSMB10  -  proteasome (prosome, macropain) subunit, beta type, 10, HPN  -  hepsin, MAP1S  -  microtubule-associated protein 1s, APOH  -  apolipoprotein h (beta-2-glycoprotein i), GHRL  -  ghrelin/obestatin prepropeptide, PLD1  -  phospholipase d1, phosphatidylcholine-specific, MPC2  -  mitochondrial pyruvate carrier 2, AQP1  -  aquaporin 1 (colton blood group), PLEK  -  pleckstrin, SLC24A3  -  solute carrier family 24 (sodium/potassium/calcium exchanger), member 3, CEL  -  carboxyl ester lipase, NXF3  -  nuclear rna export factor 3, DISP1  -  dispatched homolog 1 (drosophila), TMEM50B  -  transmembrane protein 50b, CA4  -  carbonic anhydrase iv, CA2  -  carbonic anhydrase ii, ENPP2  -  ectonucleotide pyrophosphatase/phosphodiesterase 2, DTNBP1  -  dystrobrevin binding protein 1, SLC22A9  -  solute carrier family 22 (organic anion transporter), member 9, AFTPH  -  aftiphilin, GMFG  -  glia maturation factor, gamma, LAMP2  -  lysosomal-associated membrane protein 2, HCK  -  hemopoietic cell kinase, SLC30A2  -  solute carrier family 30 (zinc transporter), member 2, CACNA1H  -  calcium channel, voltage-dependent, t type, alpha 1h subunit, SLPI  -  secretory leukocyte peptidase inhibitor, EDN3  -  endothelin 3, C3AR1  -  complement component 3a receptor 1, FCGR2A  -  fc fragment of igg, low affinity iia, receptor (cd32), TRIM9  -  tripartite motif containing 9, FCER1G  -  fc fragment of ige, high affinity i, receptor for; gamma polypeptide, SLC41A2  -  solute carrier family 41 (magnesium transporter), member 2, AGPAT2  -  1-acylglycerol-3-phosphate o-acyltransferase 2, ASGR2  -  asialoglycoprotein receptor 2, SLC17A1  -  solute carrier family 17 (organic anion transporter), member 1, ARHGAP9  -  rho gtpase activating protein 9, PTPRC  -  protein tyrosine phosphatase, receptor type, c, SLC16A2  -  solute carrier family 16, member 2 (thyroid hormone transporter), SLC28A2  -  solute carrier family 28 (concentrative nucleoside transporter), member 2, MFSD7  -  major facilitator superfamily domain containing 7, FXYD2  -  fxyd domain containing ion transport regulator 2, FTL  -  ferritin, light polypeptide, C2CD4C  -  c2 calcium-dependent domain containing 4c, MARCH3  -  membrane-associated ring finger (c3hc4) 3, e3 ubiquitin protein ligase, SRGN  -  serglycin, CASR  -  calcium-sensing receptor, SLC10A2  -  solute carrier family 10 (sodium/bile acid cotransporter), member 2, LRRK2  -  leucine-rich repeat kinase 2, AGT  -  angiotensinogen (serpin peptidase inhibitor, clade a, member 8), KCNS1  -  potassium voltage-gated channel, delayed-rectifier, subfamily s, member 1, ACE2  -  angiotensin i converting enzyme 2, SLC26A3  -  solute carrier family 26 (anion exchanger), member 3, SLC14A1  -  solute carrier family 14 (urea transporter), member 1, SLC13A1  -  solute carrier family 13 (sodium/sulfate symporter), member 1, PPY  -  pancreatic polypeptide, SLC6A20  -  solute carrier family 6 (proline imino transporter), member 20, AKR1C4  -  aldo-keto reductase family 1, member c4, PDZD3  -  pdz domain containing 3, STXBP3  -  syntaxin binding protein 3, SLC3A1  -  solute carrier family 3 (amino acid transporter heavy chain), member 1, SLC2A2  -  solute carrier family 2 (facilitated glucose transporter), member 2, SLC26A11  -  solute carrier family 26 (anion exchanger), member 11, ZFAND2B  -  zinc finger, an1-type domain 2b, FYB  -  fyn binding protein, SLC17A4  -  solute carrier family 17, member 4, HHEX  -  hematopoietically expressed homeobox, F5  -  coagulation factor v (proaccelerin, labile factor), SLC5A1  -  solute carrier family 5 (sodium/glucose cotransporter), member 1, STAB1  -  stabilin 1, TOMM7  -  translocase of outer mitochondrial membrane 7 homolog (yeast), TYROBP  -  tyro protein tyrosine kinase binding protein, SLC13A2  -  solute carrier family 13 (sodium-dependent dicarboxylate transporter), member 2, KPNA7  -  karyopherin alpha 7 (importin alpha 8), LRP2  -  low density lipoprotein receptor-related protein 2, CCR1  -  chemokine (c-c motif) receptor 1, SLC35D2  -  solute carrier family 35 (udp-glcnac/udp-glucose transporter), member d2, TMEM37  -  transmembrane protein 37, AMBP  -  alpha-1-microglobulin/bikunin precursor, CD14  -  cd14 molecule, GAD2  -  glutamate decarboxylase 2 (pancreatic islets and brain, 65kda), CLU  -  clusterin, SLC47A1  -  solute carrier family 47 (multidrug and toxin extrusion), member 1, SLC39A5  -  solute carrier family 39 (zinc transporter), member 5, STXBP6  -  syntaxin binding protein 6 (amisyn), FFAR4  -  free fatty acid receptor 4, BDKRB2  -  bradykinin receptor b2, KCNJ16  -  potassium inwardly-rectifying channel, subfamily j, member 16, KCNJ15  -  potassium inwardly-rectifying channel, subfamily j, member 15, ANO3  -  anoctamin 3, GC  -  group-specific component (vitamin d binding protein), SERPINA4  -  serpin peptidase inhibitor, clade a (alpha-1 antiproteinase, antitrypsin), member 4, CLINT1  -  clathrin interactor 1, KCNJ3  -  potassium inwardly-rectifying channel, subfamily j, member 3, UNC13C  -  unc-13 homolog c (c. elegans), RBP4  -  retinol binding protein 4, plasma, KCNG1  -  potassium voltage-gated channel, subfamily g, member 1, CKLF  -  chemokine-like factor, PRKCD  -  protein kinase c, delta, NR1H4  -  nuclear receptor subfamily 1, group h, member 4, ANPEP  -  alanyl (membrane) aminopeptidase]</t>
  </si>
  <si>
    <t>GO:0008202</t>
  </si>
  <si>
    <t>steroid metabolic process</t>
  </si>
  <si>
    <t>[CEL  -  carboxyl ester lipase, SERPINA6  -  serpin peptidase inhibitor, clade a (alpha-1 antiproteinase, antitrypsin), member 6, NR0B2  -  nuclear receptor subfamily 0, group b, member 2, AKR1C4  -  aldo-keto reductase family 1, member c4, CYP8B1  -  cytochrome p450, family 8, subfamily b, polypeptide 1, HSD17B3  -  hydroxysteroid (17-beta) dehydrogenase 3, LRP2  -  low density lipoprotein receptor-related protein 2, HSD17B2  -  hydroxysteroid (17-beta) dehydrogenase 2, GC  -  group-specific component (vitamin d binding protein), APOA1  -  apolipoprotein a-i, CACNA1H  -  calcium channel, voltage-dependent, t type, alpha 1h subunit, SPP1  -  secreted phosphoprotein 1, APOB  -  apolipoprotein b, UGT2B28  -  udp glucuronosyltransferase 2 family, polypeptide b28, CYP2C19  -  cytochrome p450, family 2, subfamily c, polypeptide 19, CYP2C8  -  cytochrome p450, family 2, subfamily c, polypeptide 8, CYP2B6  -  cytochrome p450, family 2, subfamily b, polypeptide 6, UGT2B11  -  udp glucuronosyltransferase 2 family, polypeptide b11, CYP2C9  -  cytochrome p450, family 2, subfamily c, polypeptide 9, NR1H4  -  nuclear receptor subfamily 1, group h, member 4]</t>
  </si>
  <si>
    <t>GO:0006721</t>
  </si>
  <si>
    <t>terpenoid metabolic process</t>
  </si>
  <si>
    <t>[SCPEP1  -  serine carboxypeptidase 1, TTR  -  transthyretin, AKR1C4  -  aldo-keto reductase family 1, member c4, APOA1  -  apolipoprotein a-i, LRP2  -  low density lipoprotein receptor-related protein 2, APOB  -  apolipoprotein b, RDH12  -  retinol dehydrogenase 12 (all-trans/9-cis/11-cis), SDC4  -  syndecan 4, CYP2C19  -  cytochrome p450, family 2, subfamily c, polypeptide 19, RBP4  -  retinol binding protein 4, plasma, BCO2  -  beta-carotene oxygenase 2, CYP2C9  -  cytochrome p450, family 2, subfamily c, polypeptide 9, AKR1B10  -  aldo-keto reductase family 1, member b10 (aldose reductase)]</t>
  </si>
  <si>
    <t>GO:0006887</t>
  </si>
  <si>
    <t>exocytosis</t>
  </si>
  <si>
    <t>[SIRPA  -  signal-regulatory protein alpha, CD93  -  cd93 molecule, FTL  -  ferritin, light polypeptide, TYROBP  -  tyro protein tyrosine kinase binding protein, C2CD4C  -  c2 calcium-dependent domain containing 4c, APOA1  -  apolipoprotein a-i, SRGN  -  serglycin, CCR1  -  chemokine (c-c motif) receptor 1, CD14  -  cd14 molecule, LIN7A  -  lin-7 homolog a (c. elegans), TRPM2  -  transient receptor potential cation channel, subfamily m, member 2, CLU  -  clusterin, GMFG  -  glia maturation factor, gamma, LGALS3  -  lectin, galactoside-binding, soluble, 3, STXBP6  -  syntaxin binding protein 6 (amisyn), LAMP2  -  lysosomal-associated membrane protein 2, TTR  -  transthyretin, HCK  -  hemopoietic cell kinase, CD53  -  cd53 molecule, SERPINA4  -  serpin peptidase inhibitor, clade a (alpha-1 antiproteinase, antitrypsin), member 4, SLPI  -  secretory leukocyte peptidase inhibitor, UNC13C  -  unc-13 homolog c (c. elegans), STXBP3  -  syntaxin binding protein 3, C3AR1  -  complement component 3a receptor 1, FCGR2A  -  fc fragment of igg, low affinity iia, receptor (cd32), TRIM9  -  tripartite motif containing 9, FCER1G  -  fc fragment of ige, high affinity i, receptor for; gamma polypeptide, AGPAT2  -  1-acylglycerol-3-phosphate o-acyltransferase 2, PRKCD  -  protein kinase c, delta, APOH  -  apolipoprotein h (beta-2-glycoprotein i), PTPRC  -  protein tyrosine phosphatase, receptor type, c, ARHGAP9  -  rho gtpase activating protein 9, ANPEP  -  alanyl (membrane) aminopeptidase, PLD1  -  phospholipase d1, phosphatidylcholine-specific, F5  -  coagulation factor v (proaccelerin, labile factor), PLEK  -  pleckstrin]</t>
  </si>
  <si>
    <t>GO:0065008</t>
  </si>
  <si>
    <t>regulation of biological quality</t>
  </si>
  <si>
    <t>[HSD17B3  -  hydroxysteroid (17-beta) dehydrogenase 3, HSD17B2  -  hydroxysteroid (17-beta) dehydrogenase 2, APOA1  -  apolipoprotein a-i, APOB  -  apolipoprotein b, SPP1  -  secreted phosphoprotein 1, CPA3  -  carboxypeptidase a3 (mast cell), LIN7A  -  lin-7 homolog a (c. elegans), BCO2  -  beta-carotene oxygenase 2, DCN  -  decorin, TRPM2  -  transient receptor potential cation channel, subfamily m, member 2, SPI1  -  spleen focus forming virus (sffv) proviral integration oncogene, ACADL  -  acyl-coa dehydrogenase, long chain, SLC22A17  -  solute carrier family 22, member 17, P2RX4  -  purinergic receptor p2x, ligand-gated ion channel, 4, TTR  -  transthyretin, METTL16  -  methyltransferase like 16, AR  -  androgen receptor, PSMB10  -  proteasome (prosome, macropain) subunit, beta type, 10, PYY  -  peptide yy, HPN  -  hepsin, CPB2  -  carboxypeptidase b2 (plasma), APOH  -  apolipoprotein h (beta-2-glycoprotein i), PAH  -  phenylalanine hydroxylase, PREPL  -  prolyl endopeptidase-like, GHRL  -  ghrelin/obestatin prepropeptide, DDO  -  d-aspartate oxidase, MPC2  -  mitochondrial pyruvate carrier 2, AQP1  -  aquaporin 1 (colton blood group), TNFRSF11B  -  tumor necrosis factor receptor superfamily, member 11b, PLEK  -  pleckstrin, SLC24A3  -  solute carrier family 24 (sodium/potassium/calcium exchanger), member 3, CEL  -  carboxyl ester lipase, CDHR2  -  cadherin-related family member 2, ACVRL1  -  activin a receptor type ii-like 1, CA2  -  carbonic anhydrase ii, DTNBP1  -  dystrobrevin binding protein 1, SLC22A9  -  solute carrier family 22 (organic anion transporter), member 9, ADCY5  -  adenylate cyclase 5, TXNDC11  -  thioredoxin domain containing 11, CNR1  -  cannabinoid receptor 1 (brain), GMFG  -  glia maturation factor, gamma, HTR1D  -  5-hydroxytryptamine (serotonin) receptor 1d, g protein-coupled, CYBRD1  -  cytochrome b reductase 1, LAMP2  -  lysosomal-associated membrane protein 2, HCK  -  hemopoietic cell kinase, SLC30A2  -  solute carrier family 30 (zinc transporter), member 2, CACNA1H  -  calcium channel, voltage-dependent, t type, alpha 1h subunit, EDN3  -  endothelin 3, C3AR1  -  complement component 3a receptor 1, FCER1G  -  fc fragment of ige, high affinity i, receptor for; gamma polypeptide, ASGR2  -  asialoglycoprotein receptor 2, PTPRC  -  protein tyrosine phosphatase, receptor type, c, SLC16A2  -  solute carrier family 16, member 2 (thyroid hormone transporter), SCPEP1  -  serine carboxypeptidase 1, FTL  -  ferritin, light polypeptide, TAC1  -  tachykinin, precursor 1, SRGN  -  serglycin, SEMA3E  -  sema domain, immunoglobulin domain (ig), short basic domain, secreted, (semaphorin) 3e, RDH12  -  retinol dehydrogenase 12 (all-trans/9-cis/11-cis), A1CF  -  apobec1 complementation factor, CASR  -  calcium-sensing receptor, LRRK2  -  leucine-rich repeat kinase 2, AGT  -  angiotensinogen (serpin peptidase inhibitor, clade a, member 8), ACE2  -  angiotensin i converting enzyme 2, SLC26A3  -  solute carrier family 26 (anion exchanger), member 3, DPYS  -  dihydropyrimidinase, DPYD  -  dihydropyrimidine dehydrogenase, PPY  -  pancreatic polypeptide, AKR1C4  -  aldo-keto reductase family 1, member c4, STXBP3  -  syntaxin binding protein 3, GJB6  -  gap junction protein, beta 6, 30kda, SLC2A2  -  solute carrier family 2 (facilitated glucose transporter), member 2, SLC26A11  -  solute carrier family 26 (anion exchanger), member 11, F5  -  coagulation factor v (proaccelerin, labile factor), TEP1  -  telomerase-associated protein 1, NR0B2  -  nuclear receptor subfamily 0, group b, member 2, CRP  -  c-reactive protein, pentraxin-related, TOMM7  -  translocase of outer mitochondrial membrane 7 homolog (yeast), CRYAB  -  crystallin, alpha b, CCR1  -  chemokine (c-c motif) receptor 1, GAD2  -  glutamate decarboxylase 2 (pancreatic islets and brain, 65kda), TINF2  -  terf1 (trf1)-interacting nuclear factor 2, CLU  -  clusterin, RIPK3  -  receptor-interacting serine-threonine kinase 3, SLC39A5  -  solute carrier family 39 (zinc transporter), member 5, FFAR4  -  free fatty acid receptor 4, SERPINA6  -  serpin peptidase inhibitor, clade a (alpha-1 antiproteinase, antitrypsin), member 6, BDKRB2  -  bradykinin receptor b2, ANO3  -  anoctamin 3, KCNJ3  -  potassium inwardly-rectifying channel, subfamily j, member 3, UNC13C  -  unc-13 homolog c (c. elegans), CPQ  -  carboxypeptidase q, NEB  -  nebulin, UGT2B11  -  udp glucuronosyltransferase 2 family, polypeptide b11, RBP4  -  retinol binding protein 4, plasma, PRKCD  -  protein kinase c, delta, NR1H4  -  nuclear receptor subfamily 1, group h, member 4, HMOX1  -  heme oxygenase (decycling) 1, ANPEP  -  alanyl (membrane) aminopeptidase, FGGY  -  fggy carbohydrate kinase domain containing]</t>
  </si>
  <si>
    <t>GO:0055085</t>
  </si>
  <si>
    <t>transmembrane transport</t>
  </si>
  <si>
    <t>[MFSD7  -  major facilitator superfamily domain containing 7, FXYD2  -  fxyd domain containing ion transport regulator 2, APOA1  -  apolipoprotein a-i, SLC6A19  -  solute carrier family 6 (neutral amino acid transporter), member 19, SLC10A2  -  solute carrier family 10 (sodium/bile acid cotransporter), member 2, KCNS1  -  potassium voltage-gated channel, delayed-rectifier, subfamily s, member 1, C15orf48  -  chromosome 15 open reading frame 48, TRPM2  -  transient receptor potential cation channel, subfamily m, member 2, SLC26A3  -  solute carrier family 26 (anion exchanger), member 3, SLC14A1  -  solute carrier family 14 (urea transporter), member 1, SLC13A1  -  solute carrier family 13 (sodium/sulfate symporter), member 1, SLC22A17  -  solute carrier family 22, member 17, SLC6A20  -  solute carrier family 6 (proline imino transporter), member 20, SLC46A3  -  solute carrier family 46, member 3, P2RX4  -  purinergic receptor p2x, ligand-gated ion channel, 4, SLC19A3  -  solute carrier family 19 (thiamine transporter), member 3, PSMB10  -  proteasome (prosome, macropain) subunit, beta type, 10, HPN  -  hepsin, SLC3A1  -  solute carrier family 3 (amino acid transporter heavy chain), member 1, SLC2A2  -  solute carrier family 2 (facilitated glucose transporter), member 2, SLC26A11  -  solute carrier family 26 (anion exchanger), member 11, ZFAND2B  -  zinc finger, an1-type domain 2b, SLC17A4  -  solute carrier family 17, member 4, MPC2  -  mitochondrial pyruvate carrier 2, SLC5A1  -  solute carrier family 5 (sodium/glucose cotransporter), member 1, AQP1  -  aquaporin 1 (colton blood group), SLC24A3  -  solute carrier family 24 (sodium/potassium/calcium exchanger), member 3, TOMM7  -  translocase of outer mitochondrial membrane 7 homolog (yeast), SLC13A2  -  solute carrier family 13 (sodium-dependent dicarboxylate transporter), member 2, LRP2  -  low density lipoprotein receptor-related protein 2, SLC35D2  -  solute carrier family 35 (udp-glcnac/udp-glucose transporter), member d2, TMEM37  -  transmembrane protein 37, SLC22A9  -  solute carrier family 22 (organic anion transporter), member 9, CLU  -  clusterin, SLC47A1  -  solute carrier family 47 (multidrug and toxin extrusion), member 1, SLC39A5  -  solute carrier family 39 (zinc transporter), member 5, KCNJ16  -  potassium inwardly-rectifying channel, subfamily j, member 16, KCNJ15  -  potassium inwardly-rectifying channel, subfamily j, member 15, ANO3  -  anoctamin 3, GC  -  group-specific component (vitamin d binding protein), SLC30A2  -  solute carrier family 30 (zinc transporter), member 2, KCNJ3  -  potassium inwardly-rectifying channel, subfamily j, member 3, CACNA1H  -  calcium channel, voltage-dependent, t type, alpha 1h subunit, KCNG1  -  potassium voltage-gated channel, subfamily g, member 1, SLC41A2  -  solute carrier family 41 (magnesium transporter), member 2, SLC17A1  -  solute carrier family 17 (organic anion transporter), member 1, SLC16A2  -  solute carrier family 16, member 2 (thyroid hormone transporter), PTPRC  -  protein tyrosine phosphatase, receptor type, c, SLC28A2  -  solute carrier family 28 (concentrative nucleoside transporter), member 2]</t>
  </si>
  <si>
    <t>GO:0051046</t>
  </si>
  <si>
    <t>regulation of secretion</t>
  </si>
  <si>
    <t>[NR0B2  -  nuclear receptor subfamily 0, group b, member 2, CRP  -  c-reactive protein, pentraxin-related, CLEC4E  -  c-type lectin domain family 4, member e, TAC1  -  tachykinin, precursor 1, C2CD4C  -  c2 calcium-dependent domain containing 4c, APOA1  -  apolipoprotein a-i, SRGN  -  serglycin, DISP1  -  dispatched homolog 1 (drosophila), SPP1  -  secreted phosphoprotein 1, SDC4  -  syndecan 4, CASR  -  calcium-sensing receptor, CD14  -  cd14 molecule, LRRK2  -  leucine-rich repeat kinase 2, AGT  -  angiotensinogen (serpin peptidase inhibitor, clade a, member 8), DTNBP1  -  dystrobrevin binding protein 1, ADCY5  -  adenylate cyclase 5, CD2  -  cd2 molecule, CNR1  -  cannabinoid receptor 1 (brain), STXBP6  -  syntaxin binding protein 6 (amisyn), FFAR4  -  free fatty acid receptor 4, P2RX4  -  purinergic receptor p2x, ligand-gated ion channel, 4, CACNA1H  -  calcium channel, voltage-dependent, t type, alpha 1h subunit, STXBP3  -  syntaxin binding protein 3, CPB2  -  carboxypeptidase b2 (plasma), EDN3  -  endothelin 3, RBP4  -  retinol binding protein 4, plasma, TRIM9  -  tripartite motif containing 9, FCER1G  -  fc fragment of ige, high affinity i, receptor for; gamma polypeptide, SLC2A2  -  solute carrier family 2 (facilitated glucose transporter), member 2, NR1H4  -  nuclear receptor subfamily 1, group h, member 4, PREPL  -  prolyl endopeptidase-like, HMOX1  -  heme oxygenase (decycling) 1, GHRL  -  ghrelin/obestatin prepropeptide, MPC2  -  mitochondrial pyruvate carrier 2, AQP1  -  aquaporin 1 (colton blood group)]</t>
  </si>
  <si>
    <t>GO:0051234</t>
  </si>
  <si>
    <t>establishment of localization</t>
  </si>
  <si>
    <t>GO:0045055</t>
  </si>
  <si>
    <t>regulated exocytosis</t>
  </si>
  <si>
    <t>[SIRPA  -  signal-regulatory protein alpha, CD93  -  cd93 molecule, FTL  -  ferritin, light polypeptide, TYROBP  -  tyro protein tyrosine kinase binding protein, C2CD4C  -  c2 calcium-dependent domain containing 4c, APOA1  -  apolipoprotein a-i, SRGN  -  serglycin, CD14  -  cd14 molecule, TRPM2  -  transient receptor potential cation channel, subfamily m, member 2, CLU  -  clusterin, GMFG  -  glia maturation factor, gamma, LGALS3  -  lectin, galactoside-binding, soluble, 3, LAMP2  -  lysosomal-associated membrane protein 2, TTR  -  transthyretin, HCK  -  hemopoietic cell kinase, CD53  -  cd53 molecule, SERPINA4  -  serpin peptidase inhibitor, clade a (alpha-1 antiproteinase, antitrypsin), member 4, SLPI  -  secretory leukocyte peptidase inhibitor, UNC13C  -  unc-13 homolog c (c. elegans), STXBP3  -  syntaxin binding protein 3, C3AR1  -  complement component 3a receptor 1, FCGR2A  -  fc fragment of igg, low affinity iia, receptor (cd32), TRIM9  -  tripartite motif containing 9, FCER1G  -  fc fragment of ige, high affinity i, receptor for; gamma polypeptide, AGPAT2  -  1-acylglycerol-3-phosphate o-acyltransferase 2, PRKCD  -  protein kinase c, delta, APOH  -  apolipoprotein h (beta-2-glycoprotein i), ARHGAP9  -  rho gtpase activating protein 9, PTPRC  -  protein tyrosine phosphatase, receptor type, c, ANPEP  -  alanyl (membrane) aminopeptidase, PLD1  -  phospholipase d1, phosphatidylcholine-specific, F5  -  coagulation factor v (proaccelerin, labile factor), PLEK  -  pleckstrin]</t>
  </si>
  <si>
    <t>GO:1903530</t>
  </si>
  <si>
    <t>regulation of secretion by cell</t>
  </si>
  <si>
    <t>[NR0B2  -  nuclear receptor subfamily 0, group b, member 2, CRP  -  c-reactive protein, pentraxin-related, CLEC4E  -  c-type lectin domain family 4, member e, TAC1  -  tachykinin, precursor 1, C2CD4C  -  c2 calcium-dependent domain containing 4c, APOA1  -  apolipoprotein a-i, SRGN  -  serglycin, DISP1  -  dispatched homolog 1 (drosophila), SPP1  -  secreted phosphoprotein 1, SDC4  -  syndecan 4, CASR  -  calcium-sensing receptor, LRRK2  -  leucine-rich repeat kinase 2, CD14  -  cd14 molecule, AGT  -  angiotensinogen (serpin peptidase inhibitor, clade a, member 8), DTNBP1  -  dystrobrevin binding protein 1, ADCY5  -  adenylate cyclase 5, CNR1  -  cannabinoid receptor 1 (brain), CD2  -  cd2 molecule, STXBP6  -  syntaxin binding protein 6 (amisyn), FFAR4  -  free fatty acid receptor 4, CACNA1H  -  calcium channel, voltage-dependent, t type, alpha 1h subunit, STXBP3  -  syntaxin binding protein 3, CPB2  -  carboxypeptidase b2 (plasma), EDN3  -  endothelin 3, RBP4  -  retinol binding protein 4, plasma, TRIM9  -  tripartite motif containing 9, FCER1G  -  fc fragment of ige, high affinity i, receptor for; gamma polypeptide, SLC2A2  -  solute carrier family 2 (facilitated glucose transporter), member 2, NR1H4  -  nuclear receptor subfamily 1, group h, member 4, PREPL  -  prolyl endopeptidase-like, HMOX1  -  heme oxygenase (decycling) 1, GHRL  -  ghrelin/obestatin prepropeptide, MPC2  -  mitochondrial pyruvate carrier 2]</t>
  </si>
  <si>
    <t>GO:0006720</t>
  </si>
  <si>
    <t>isoprenoid metabolic process</t>
  </si>
  <si>
    <t>GO:0006811</t>
  </si>
  <si>
    <t>ion transport</t>
  </si>
  <si>
    <t>[FXYD2  -  fxyd domain containing ion transport regulator 2, FTL  -  ferritin, light polypeptide, APOA1  -  apolipoprotein a-i, SLC6A19  -  solute carrier family 6 (neutral amino acid transporter), member 19, CASR  -  calcium-sensing receptor, SLC10A2  -  solute carrier family 10 (sodium/bile acid cotransporter), member 2, KCNS1  -  potassium voltage-gated channel, delayed-rectifier, subfamily s, member 1, C15orf48  -  chromosome 15 open reading frame 48, TRPM2  -  transient receptor potential cation channel, subfamily m, member 2, ACE2  -  angiotensin i converting enzyme 2, SLC26A3  -  solute carrier family 26 (anion exchanger), member 3, SLC13A1  -  solute carrier family 13 (sodium/sulfate symporter), member 1, SLC22A17  -  solute carrier family 22, member 17, SLC6A20  -  solute carrier family 6 (proline imino transporter), member 20, P2RX4  -  purinergic receptor p2x, ligand-gated ion channel, 4, AKR1C4  -  aldo-keto reductase family 1, member c4, PDZD3  -  pdz domain containing 3, HPN  -  hepsin, SLC3A1  -  solute carrier family 3 (amino acid transporter heavy chain), member 1, SLC2A2  -  solute carrier family 2 (facilitated glucose transporter), member 2, SLC26A11  -  solute carrier family 26 (anion exchanger), member 11, SLC17A4  -  solute carrier family 17, member 4, MPC2  -  mitochondrial pyruvate carrier 2, SLC5A1  -  solute carrier family 5 (sodium/glucose cotransporter), member 1, AQP1  -  aquaporin 1 (colton blood group), SLC24A3  -  solute carrier family 24 (sodium/potassium/calcium exchanger), member 3, SLC13A2  -  solute carrier family 13 (sodium-dependent dicarboxylate transporter), member 2, LRP2  -  low density lipoprotein receptor-related protein 2, CCR1  -  chemokine (c-c motif) receptor 1, CA4  -  carbonic anhydrase iv, CA2  -  carbonic anhydrase ii, TMEM37  -  transmembrane protein 37, SLC22A9  -  solute carrier family 22 (organic anion transporter), member 9, SLC47A1  -  solute carrier family 47 (multidrug and toxin extrusion), member 1, SLC39A5  -  solute carrier family 39 (zinc transporter), member 5, BDKRB2  -  bradykinin receptor b2, KCNJ16  -  potassium inwardly-rectifying channel, subfamily j, member 16, KCNJ15  -  potassium inwardly-rectifying channel, subfamily j, member 15, ANO3  -  anoctamin 3, SLC30A2  -  solute carrier family 30 (zinc transporter), member 2, KCNJ3  -  potassium inwardly-rectifying channel, subfamily j, member 3, CACNA1H  -  calcium channel, voltage-dependent, t type, alpha 1h subunit, FCER1G  -  fc fragment of ige, high affinity i, receptor for; gamma polypeptide, KCNG1  -  potassium voltage-gated channel, subfamily g, member 1, SLC41A2  -  solute carrier family 41 (magnesium transporter), member 2, NR1H4  -  nuclear receptor subfamily 1, group h, member 4, SLC17A1  -  solute carrier family 17 (organic anion transporter), member 1, SLC16A2  -  solute carrier family 16, member 2 (thyroid hormone transporter), PTPRC  -  protein tyrosine phosphatase, receptor type, c]</t>
  </si>
  <si>
    <t>GO:0001523</t>
  </si>
  <si>
    <t>retinoid metabolic process</t>
  </si>
  <si>
    <t>[SCPEP1  -  serine carboxypeptidase 1, TTR  -  transthyretin, RBP4  -  retinol binding protein 4, plasma, AKR1C4  -  aldo-keto reductase family 1, member c4, BCO2  -  beta-carotene oxygenase 2, AKR1B10  -  aldo-keto reductase family 1, member b10 (aldose reductase), LRP2  -  low density lipoprotein receptor-related protein 2, APOA1  -  apolipoprotein a-i, RDH12  -  retinol dehydrogenase 12 (all-trans/9-cis/11-cis), APOB  -  apolipoprotein b, SDC4  -  syndecan 4]</t>
  </si>
  <si>
    <t>GO:0016101</t>
  </si>
  <si>
    <t>diterpenoid metabolic process</t>
  </si>
  <si>
    <t>[SCPEP1  -  serine carboxypeptidase 1, TTR  -  transthyretin, RBP4  -  retinol binding protein 4, plasma, AKR1C4  -  aldo-keto reductase family 1, member c4, BCO2  -  beta-carotene oxygenase 2, AKR1B10  -  aldo-keto reductase family 1, member b10 (aldose reductase), LRP2  -  low density lipoprotein receptor-related protein 2, APOA1  -  apolipoprotein a-i, APOB  -  apolipoprotein b, RDH12  -  retinol dehydrogenase 12 (all-trans/9-cis/11-cis), SDC4  -  syndecan 4]</t>
  </si>
  <si>
    <t>GO:0002684</t>
  </si>
  <si>
    <t>positive regulation of immune system process</t>
  </si>
  <si>
    <t>[SIRPA  -  signal-regulatory protein alpha, APCS  -  amyloid p component, serum, CLEC4E  -  c-type lectin domain family 4, member e, CRP  -  c-reactive protein, pentraxin-related, CD1D  -  cd1d molecule, CAMK1D  -  calcium/calmodulin-dependent protein kinase id, TAC1  -  tachykinin, precursor 1, APOB  -  apolipoprotein b, CCR1  -  chemokine (c-c motif) receptor 1, ELMO1  -  engulfment and cell motility 1, SPN  -  sialophorin, CA2  -  carbonic anhydrase ii, LRRK2  -  leucine-rich repeat kinase 2, CD14  -  cd14 molecule, BTNL8  -  butyrophilin-like 8, CLU  -  clusterin, CD2  -  cd2 molecule, LGALS3  -  lectin, galactoside-binding, soluble, 3, CNR1  -  cannabinoid receptor 1 (brain), HCK  -  hemopoietic cell kinase, PSMB10  -  proteasome (prosome, macropain) subunit, beta type, 10, EVI2B  -  ecotropic viral integration site 2b, EDN3  -  endothelin 3, C3AR1  -  complement component 3a receptor 1, FCGR2A  -  fc fragment of igg, low affinity iia, receptor (cd32), VSIG4  -  v-set and immunoglobulin domain containing 4, RBP4  -  retinol binding protein 4, plasma, FCER1G  -  fc fragment of ige, high affinity i, receptor for; gamma polypeptide, PRKCD  -  protein kinase c, delta, NR1H4  -  nuclear receptor subfamily 1, group h, member 4, VCAM1  -  vascular cell adhesion molecule 1, FYB  -  fyn binding protein, HMOX1  -  heme oxygenase (decycling) 1, HHLA2  -  herv-h ltr-associating 2, PTPRC  -  protein tyrosine phosphatase, receptor type, c, C8G  -  complement component 8, gamma polypeptide]</t>
  </si>
  <si>
    <t>GO:0006629</t>
  </si>
  <si>
    <t>lipid metabolic process</t>
  </si>
  <si>
    <t>[SCPEP1  -  serine carboxypeptidase 1, CEL  -  carboxyl ester lipase, NR0B2  -  nuclear receptor subfamily 0, group b, member 2, ALOX5AP  -  arachidonate 5-lipoxygenase-activating protein, CYP8B1  -  cytochrome p450, family 8, subfamily b, polypeptide 1, HSD17B3  -  hydroxysteroid (17-beta) dehydrogenase 3, LRP2  -  low density lipoprotein receptor-related protein 2, APOA1  -  apolipoprotein a-i, HSD17B2  -  hydroxysteroid (17-beta) dehydrogenase 2, RDH12  -  retinol dehydrogenase 12 (all-trans/9-cis/11-cis), SPP1  -  secreted phosphoprotein 1, GSTA1  -  glutathione s-transferase alpha 1, APOB  -  apolipoprotein b, SDC4  -  syndecan 4, CYP2C19  -  cytochrome p450, family 2, subfamily c, polypeptide 19, UGT2B10  -  udp glucuronosyltransferase 2 family, polypeptide b10, CYP4A22  -  cytochrome p450, family 4, subfamily a, polypeptide 22, CYP2C8  -  cytochrome p450, family 2, subfamily c, polypeptide 8, CYP2B6  -  cytochrome p450, family 2, subfamily b, polypeptide 6, ENPP2  -  ectonucleotide pyrophosphatase/phosphodiesterase 2, BCO2  -  beta-carotene oxygenase 2, CYP2C9  -  cytochrome p450, family 2, subfamily c, polypeptide 9, ST8SIA3  -  st8 alpha-n-acetyl-neuraminide alpha-2,8-sialyltransferase 3, CYP2C18  -  cytochrome p450, family 2, subfamily c, polypeptide 18, AOAH  -  acyloxyacyl hydrolase (neutrophil), CLU  -  clusterin, ACADL  -  acyl-coa dehydrogenase, long chain, GPD1  -  glycerol-3-phosphate dehydrogenase 1 (soluble), ALPI  -  alkaline phosphatase, intestinal, TTR  -  transthyretin, SERPINA6  -  serpin peptidase inhibitor, clade a (alpha-1 antiproteinase, antitrypsin), member 6, AKR1C4  -  aldo-keto reductase family 1, member c4, GC  -  group-specific component (vitamin d binding protein), CACNA1H  -  calcium channel, voltage-dependent, t type, alpha 1h subunit, UGT2B28  -  udp glucuronosyltransferase 2 family, polypeptide b28, TMEM86B  -  transmembrane protein 86b, UGT2B11  -  udp glucuronosyltransferase 2 family, polypeptide b11, RBP4  -  retinol binding protein 4, plasma, AKR1B10  -  aldo-keto reductase family 1, member b10 (aldose reductase), APOH  -  apolipoprotein h (beta-2-glycoprotein i), AGPAT2  -  1-acylglycerol-3-phosphate o-acyltransferase 2, NR1H4  -  nuclear receptor subfamily 1, group h, member 4, PLD1  -  phospholipase d1, phosphatidylcholine-specific, B3GALT2  -  udp-gal:betaglcnac beta 1,3-galactosyltransferase, polypeptide 2, PLEK  -  pleckstrin]</t>
  </si>
  <si>
    <t>GO:0006082</t>
  </si>
  <si>
    <t>organic acid metabolic process</t>
  </si>
  <si>
    <t>[CEL  -  carboxyl ester lipase, SCPEP1  -  serine carboxypeptidase 1, ALOX5AP  -  arachidonate 5-lipoxygenase-activating protein, GGT2  -  gamma-glutamyltransferase 2, CYP8B1  -  cytochrome p450, family 8, subfamily b, polypeptide 1, PYCR2  -  pyrroline-5-carboxylate reductase family, member 2, FMO2  -  flavin containing monooxygenase 2 (non-functional), GSTA1  -  glutathione s-transferase alpha 1, ALDOB  -  aldolase b, fructose-bisphosphate, CYP2C19  -  cytochrome p450, family 2, subfamily c, polypeptide 19, SLC35D2  -  solute carrier family 35 (udp-glcnac/udp-glucose transporter), member d2, CYP2C8  -  cytochrome p450, family 2, subfamily c, polypeptide 8, CYP2B6  -  cytochrome p450, family 2, subfamily b, polypeptide 6, BCO2  -  beta-carotene oxygenase 2, CYP2C9  -  cytochrome p450, family 2, subfamily c, polypeptide 9, ACMSD  -  aminocarboxymuconate semialdehyde decarboxylase, DCN  -  decorin, CYP2C18  -  cytochrome p450, family 2, subfamily c, polypeptide 18, SULT1C4  -  sulfotransferase family, cytosolic, 1c, member 4, GAD2  -  glutamate decarboxylase 2 (pancreatic islets and brain, 65kda), SEPHS2  -  selenophosphate synthetase 2, CHST4  -  carbohydrate (n-acetylglucosamine 6-o) sulfotransferase 4, ACADL  -  acyl-coa dehydrogenase, long chain, DPYS  -  dihydropyrimidinase, DPYD  -  dihydropyrimidine dehydrogenase, AKR1C4  -  aldo-keto reductase family 1, member c4, ASL  -  argininosuccinate lyase, ASRGL1  -  asparaginase like 1, DSEL  -  dermatan sulfate epimerase-like, UGT2B28  -  udp glucuronosyltransferase 2 family, polypeptide b28, SLC3A1  -  solute carrier family 3 (amino acid transporter heavy chain), member 1, UGT2B11  -  udp glucuronosyltransferase 2 family, polypeptide b11, PAH  -  phenylalanine hydroxylase, NR1H4  -  nuclear receptor subfamily 1, group h, member 4, B3GNT7  -  udp-glcnac:betagal beta-1,3-n-acetylglucosaminyltransferase 7, DDO  -  d-aspartate oxidase, SLC17A1  -  solute carrier family 17 (organic anion transporter), member 1, UGT2A3  -  udp glucuronosyltransferase 2 family, polypeptide a3, MPC2  -  mitochondrial pyruvate carrier 2]</t>
  </si>
  <si>
    <t>GO:0034754</t>
  </si>
  <si>
    <t>cellular hormone metabolic process</t>
  </si>
  <si>
    <t>[SCPEP1  -  serine carboxypeptidase 1, TTR  -  transthyretin, RBP4  -  retinol binding protein 4, plasma, UGT2B11  -  udp glucuronosyltransferase 2 family, polypeptide b11, AKR1C4  -  aldo-keto reductase family 1, member c4, BCO2  -  beta-carotene oxygenase 2, HSD17B3  -  hydroxysteroid (17-beta) dehydrogenase 3, HSD17B2  -  hydroxysteroid (17-beta) dehydrogenase 2, CACNA1H  -  calcium channel, voltage-dependent, t type, alpha 1h subunit, RDH12  -  retinol dehydrogenase 12 (all-trans/9-cis/11-cis), SPP1  -  secreted phosphoprotein 1]</t>
  </si>
  <si>
    <t>GO:0045321</t>
  </si>
  <si>
    <t>leukocyte activation</t>
  </si>
  <si>
    <t>[SIRPA  -  signal-regulatory protein alpha, CD93  -  cd93 molecule, CLEC4E  -  c-type lectin domain family 4, member e, FTL  -  ferritin, light polypeptide, TYROBP  -  tyro protein tyrosine kinase binding protein, IKZF3  -  ikaros family zinc finger 3 (aiolos), CD14  -  cd14 molecule, TRPM2  -  transient receptor potential cation channel, subfamily m, member 2, FZD8  -  frizzled family receptor 8, SPI1  -  spleen focus forming virus (sffv) proviral integration oncogene, CLU  -  clusterin, GMFG  -  glia maturation factor, gamma, LGALS3  -  lectin, galactoside-binding, soluble, 3, CD2  -  cd2 molecule, HDAC5  -  histone deacetylase 5, RIPK3  -  receptor-interacting serine-threonine kinase 3, LAMP2  -  lysosomal-associated membrane protein 2, TTR  -  transthyretin, CD53  -  cd53 molecule, SLPI  -  secretory leukocyte peptidase inhibitor, STXBP3  -  syntaxin binding protein 3, C3AR1  -  complement component 3a receptor 1, FCGR2A  -  fc fragment of igg, low affinity iia, receptor (cd32), FCER1G  -  fc fragment of ige, high affinity i, receptor for; gamma polypeptide, APBB1IP  -  amyloid beta (a4) precursor protein-binding, family b, member 1 interacting protein, AGPAT2  -  1-acylglycerol-3-phosphate o-acyltransferase 2, PRKCD  -  protein kinase c, delta, VCAM1  -  vascular cell adhesion molecule 1, PTPRC  -  protein tyrosine phosphatase, receptor type, c, ARHGAP9  -  rho gtpase activating protein 9, ANPEP  -  alanyl (membrane) aminopeptidase, PLD1  -  phospholipase d1, phosphatidylcholine-specific, HHEX  -  hematopoietically expressed homeobox]</t>
  </si>
  <si>
    <t>GO:0051047</t>
  </si>
  <si>
    <t>positive regulation of secretion</t>
  </si>
  <si>
    <t>[P2RX4  -  purinergic receptor p2x, ligand-gated ion channel, 4, NR0B2  -  nuclear receptor subfamily 0, group b, member 2, CLEC4E  -  c-type lectin domain family 4, member e, TAC1  -  tachykinin, precursor 1, CACNA1H  -  calcium channel, voltage-dependent, t type, alpha 1h subunit, SPP1  -  secreted phosphoprotein 1, CPB2  -  carboxypeptidase b2 (plasma), SDC4  -  syndecan 4, EDN3  -  endothelin 3, CASR  -  calcium-sensing receptor, RBP4  -  retinol binding protein 4, plasma, LRRK2  -  leucine-rich repeat kinase 2, CD14  -  cd14 molecule, FCER1G  -  fc fragment of ige, high affinity i, receptor for; gamma polypeptide, AGT  -  angiotensinogen (serpin peptidase inhibitor, clade a, member 8), DTNBP1  -  dystrobrevin binding protein 1, NR1H4  -  nuclear receptor subfamily 1, group h, member 4, CD2  -  cd2 molecule, GHRL  -  ghrelin/obestatin prepropeptide, MPC2  -  mitochondrial pyruvate carrier 2, AQP1  -  aquaporin 1 (colton blood group)]</t>
  </si>
  <si>
    <t>GO:0015711</t>
  </si>
  <si>
    <t>organic anion transport</t>
  </si>
  <si>
    <t>[AKR1C4  -  aldo-keto reductase family 1, member c4, BDKRB2  -  bradykinin receptor b2, SLC13A2  -  solute carrier family 13 (sodium-dependent dicarboxylate transporter), member 2, APOA1  -  apolipoprotein a-i, LRP2  -  low density lipoprotein receptor-related protein 2, SLC6A19  -  solute carrier family 6 (neutral amino acid transporter), member 19, CA4  -  carbonic anhydrase iv, SLC3A1  -  solute carrier family 3 (amino acid transporter heavy chain), member 1, SLC10A2  -  solute carrier family 10 (sodium/bile acid cotransporter), member 2, CA2  -  carbonic anhydrase ii, SLC2A2  -  solute carrier family 2 (facilitated glucose transporter), member 2, SLC22A9  -  solute carrier family 22 (organic anion transporter), member 9, SLC26A11  -  solute carrier family 26 (anion exchanger), member 11, ACE2  -  angiotensin i converting enzyme 2, NR1H4  -  nuclear receptor subfamily 1, group h, member 4, SLC26A3  -  solute carrier family 26 (anion exchanger), member 3, SLC17A1  -  solute carrier family 17 (organic anion transporter), member 1, SLC16A2  -  solute carrier family 16, member 2 (thyroid hormone transporter), MPC2  -  mitochondrial pyruvate carrier 2, SLC6A20  -  solute carrier family 6 (proline imino transporter), member 20, SLC22A17  -  solute carrier family 22, member 17, AQP1  -  aquaporin 1 (colton blood group)]</t>
  </si>
  <si>
    <t>GO:0032879</t>
  </si>
  <si>
    <t>regulation of localization</t>
  </si>
  <si>
    <t>[SIRPA  -  signal-regulatory protein alpha, FXYD2  -  fxyd domain containing ion transport regulator 2, TTLL6  -  tubulin tyrosine ligase-like family, member 6, C2CD4C  -  c2 calcium-dependent domain containing 4c, TAC1  -  tachykinin, precursor 1, CAMK1D  -  calcium/calmodulin-dependent protein kinase id, APOA1  -  apolipoprotein a-i, SRGN  -  serglycin, SEMA3E  -  sema domain, immunoglobulin domain (ig), short basic domain, secreted, (semaphorin) 3e, APOB  -  apolipoprotein b, SPP1  -  secreted phosphoprotein 1, SDC4  -  syndecan 4, CASR  -  calcium-sensing receptor, SPINK1  -  serine peptidase inhibitor, kazal type 1, SPN  -  sialophorin, LRRK2  -  leucine-rich repeat kinase 2, AGT  -  angiotensinogen (serpin peptidase inhibitor, clade a, member 8), KCNS1  -  potassium voltage-gated channel, delayed-rectifier, subfamily s, member 1, DCN  -  decorin, TRPM2  -  transient receptor potential cation channel, subfamily m, member 2, SEMA6A  -  sema domain, transmembrane domain (tm), and cytoplasmic domain, (semaphorin) 6a, GPR56  -  g protein-coupled receptor 56, LGALS3  -  lectin, galactoside-binding, soluble, 3, HDAC5  -  histone deacetylase 5, P2RX4  -  purinergic receptor p2x, ligand-gated ion channel, 4, AR  -  androgen receptor, CPB2  -  carboxypeptidase b2 (plasma), STXBP3  -  syntaxin binding protein 3, SLC2A2  -  solute carrier family 2 (facilitated glucose transporter), member 2, APOH  -  apolipoprotein h (beta-2-glycoprotein i), PREPL  -  prolyl endopeptidase-like, GHRL  -  ghrelin/obestatin prepropeptide, MPC2  -  mitochondrial pyruvate carrier 2, AQP1  -  aquaporin 1 (colton blood group), NR0B2  -  nuclear receptor subfamily 0, group b, member 2, TOMM7  -  translocase of outer mitochondrial membrane 7 homolog (yeast), CRP  -  c-reactive protein, pentraxin-related, CLEC4E  -  c-type lectin domain family 4, member e, ACVRL1  -  activin a receptor type ii-like 1, CRYAB  -  crystallin, alpha b, CCR1  -  chemokine (c-c motif) receptor 1, ACVR1  -  activin a receptor, type i, DISP1  -  dispatched homolog 1 (drosophila), GRB10  -  growth factor receptor-bound protein 10, TMEM37  -  transmembrane protein 37, CA2  -  carbonic anhydrase ii, ENPP2  -  ectonucleotide pyrophosphatase/phosphodiesterase 2, CD14  -  cd14 molecule, DTNBP1  -  dystrobrevin binding protein 1, ADCY5  -  adenylate cyclase 5, CLU  -  clusterin, CD2  -  cd2 molecule, CNR1  -  cannabinoid receptor 1 (brain), RIPK3  -  receptor-interacting serine-threonine kinase 3, STXBP6  -  syntaxin binding protein 6 (amisyn), FFAR4  -  free fatty acid receptor 4, HCK  -  hemopoietic cell kinase, KCNJ16  -  potassium inwardly-rectifying channel, subfamily j, member 16, KCNJ15  -  potassium inwardly-rectifying channel, subfamily j, member 15, SLC30A2  -  solute carrier family 30 (zinc transporter), member 2, KCNJ3  -  potassium inwardly-rectifying channel, subfamily j, member 3, CACNA1H  -  calcium channel, voltage-dependent, t type, alpha 1h subunit, C3AR1  -  complement component 3a receptor 1, EDN3  -  endothelin 3, BEX4  -  brain expressed, x-linked 4, TRIM9  -  tripartite motif containing 9, RBP4  -  retinol binding protein 4, plasma, FCER1G  -  fc fragment of ige, high affinity i, receptor for; gamma polypeptide, KCNG1  -  potassium voltage-gated channel, subfamily g, member 1, PRKCD  -  protein kinase c, delta, NR1H4  -  nuclear receptor subfamily 1, group h, member 4, HMOX1  -  heme oxygenase (decycling) 1, PTPRC  -  protein tyrosine phosphatase, receptor type, c, NRG3  -  neuregulin 3]</t>
  </si>
  <si>
    <t>GO:0051179</t>
  </si>
  <si>
    <t>localization</t>
  </si>
  <si>
    <t>[CD93  -  cd93 molecule, SIRPA  -  signal-regulatory protein alpha, APOA1  -  apolipoprotein a-i, APOB  -  apolipoprotein b, SLC6A19  -  solute carrier family 6 (neutral amino acid transporter), member 19, LIN7A  -  lin-7 homolog a (c. elegans), C15orf48  -  chromosome 15 open reading frame 48, TRPM2  -  transient receptor potential cation channel, subfamily m, member 2, LGALS3  -  lectin, galactoside-binding, soluble, 3, SLC46A3  -  solute carrier family 46, member 3, SLC22A17  -  solute carrier family 22, member 17, P2RX4  -  purinergic receptor p2x, ligand-gated ion channel, 4, TTR  -  transthyretin, SLC19A3  -  solute carrier family 19 (thiamine transporter), member 3, CD53  -  cd53 molecule, PSMB10  -  proteasome (prosome, macropain) subunit, beta type, 10, HPN  -  hepsin, MAP1S  -  microtubule-associated protein 1s, APOH  -  apolipoprotein h (beta-2-glycoprotein i), GHRL  -  ghrelin/obestatin prepropeptide, PLD1  -  phospholipase d1, phosphatidylcholine-specific, MPC2  -  mitochondrial pyruvate carrier 2, AQP1  -  aquaporin 1 (colton blood group), PLEK  -  pleckstrin, SLC24A3  -  solute carrier family 24 (sodium/potassium/calcium exchanger), member 3, NXF3  -  nuclear rna export factor 3, CEL  -  carboxyl ester lipase, DISP1  -  dispatched homolog 1 (drosophila), TMEM50B  -  transmembrane protein 50b, CA4  -  carbonic anhydrase iv, CA2  -  carbonic anhydrase ii, ENPP2  -  ectonucleotide pyrophosphatase/phosphodiesterase 2, DTNBP1  -  dystrobrevin binding protein 1, SLC22A9  -  solute carrier family 22 (organic anion transporter), member 9, AFTPH  -  aftiphilin, GMFG  -  glia maturation factor, gamma, LAMP2  -  lysosomal-associated membrane protein 2, AKAP7  -  a kinase (prka) anchor protein 7, HCK  -  hemopoietic cell kinase, SLC30A2  -  solute carrier family 30 (zinc transporter), member 2, CACNA1H  -  calcium channel, voltage-dependent, t type, alpha 1h subunit, SLPI  -  secretory leukocyte peptidase inhibitor, EDN3  -  endothelin 3, C3AR1  -  complement component 3a receptor 1, FCGR2A  -  fc fragment of igg, low affinity iia, receptor (cd32), TRIM9  -  tripartite motif containing 9, FCER1G  -  fc fragment of ige, high affinity i, receptor for; gamma polypeptide, SLC41A2  -  solute carrier family 41 (magnesium transporter), member 2, AGPAT2  -  1-acylglycerol-3-phosphate o-acyltransferase 2, ASGR2  -  asialoglycoprotein receptor 2, SLC17A1  -  solute carrier family 17 (organic anion transporter), member 1, ARHGAP9  -  rho gtpase activating protein 9, PTPRC  -  protein tyrosine phosphatase, receptor type, c, SLC16A2  -  solute carrier family 16, member 2 (thyroid hormone transporter), SLC28A2  -  solute carrier family 28 (concentrative nucleoside transporter), member 2, MFSD7  -  major facilitator superfamily domain containing 7, FXYD2  -  fxyd domain containing ion transport regulator 2, FTL  -  ferritin, light polypeptide, C2CD4C  -  c2 calcium-dependent domain containing 4c, MARCH3  -  membrane-associated ring finger (c3hc4) 3, e3 ubiquitin protein ligase, SRGN  -  serglycin, CASR  -  calcium-sensing receptor, SLC10A2  -  solute carrier family 10 (sodium/bile acid cotransporter), member 2, LRRK2  -  leucine-rich repeat kinase 2, AGT  -  angiotensinogen (serpin peptidase inhibitor, clade a, member 8), KCNS1  -  potassium voltage-gated channel, delayed-rectifier, subfamily s, member 1, ACE2  -  angiotensin i converting enzyme 2, SLC26A3  -  solute carrier family 26 (anion exchanger), member 3, SLC14A1  -  solute carrier family 14 (urea transporter), member 1, SLC13A1  -  solute carrier family 13 (sodium/sulfate symporter), member 1, PPY  -  pancreatic polypeptide, SLC6A20  -  solute carrier family 6 (proline imino transporter), member 20, AKR1C4  -  aldo-keto reductase family 1, member c4, PDZD3  -  pdz domain containing 3, STXBP3  -  syntaxin binding protein 3, SLC3A1  -  solute carrier family 3 (amino acid transporter heavy chain), member 1, SLC2A2  -  solute carrier family 2 (facilitated glucose transporter), member 2, SLC26A11  -  solute carrier family 26 (anion exchanger), member 11, ZFAND2B  -  zinc finger, an1-type domain 2b, FYB  -  fyn binding protein, SLC17A4  -  solute carrier family 17, member 4, HHEX  -  hematopoietically expressed homeobox, F5  -  coagulation factor v (proaccelerin, labile factor), SLC5A1  -  solute carrier family 5 (sodium/glucose cotransporter), member 1, STAB1  -  stabilin 1, TOMM7  -  translocase of outer mitochondrial membrane 7 homolog (yeast), TYROBP  -  tyro protein tyrosine kinase binding protein, SLC13A2  -  solute carrier family 13 (sodium-dependent dicarboxylate transporter), member 2, KPNA7  -  karyopherin alpha 7 (importin alpha 8), LRP2  -  low density lipoprotein receptor-related protein 2, CCR1  -  chemokine (c-c motif) receptor 1, SLC35D2  -  solute carrier family 35 (udp-glcnac/udp-glucose transporter), member d2, TMEM37  -  transmembrane protein 37, AMBP  -  alpha-1-microglobulin/bikunin precursor, CD14  -  cd14 molecule, GAD2  -  glutamate decarboxylase 2 (pancreatic islets and brain, 65kda), TINF2  -  terf1 (trf1)-interacting nuclear factor 2, CLU  -  clusterin, CD2  -  cd2 molecule, SLC47A1  -  solute carrier family 47 (multidrug and toxin extrusion), member 1, SLC39A5  -  solute carrier family 39 (zinc transporter), member 5, STXBP6  -  syntaxin binding protein 6 (amisyn), FFAR4  -  free fatty acid receptor 4, BDKRB2  -  bradykinin receptor b2, KCNJ16  -  potassium inwardly-rectifying channel, subfamily j, member 16, KCNJ15  -  potassium inwardly-rectifying channel, subfamily j, member 15, ANO3  -  anoctamin 3, GC  -  group-specific component (vitamin d binding protein), SERPINA4  -  serpin peptidase inhibitor, clade a (alpha-1 antiproteinase, antitrypsin), member 4, CLINT1  -  clathrin interactor 1, KCNJ3  -  potassium inwardly-rectifying channel, subfamily j, member 3, UNC13C  -  unc-13 homolog c (c. elegans), RBP4  -  retinol binding protein 4, plasma, KCNG1  -  potassium voltage-gated channel, subfamily g, member 1, CKLF  -  chemokine-like factor, PRKCD  -  protein kinase c, delta, NR1H4  -  nuclear receptor subfamily 1, group h, member 4, ANPEP  -  alanyl (membrane) aminopeptidase]</t>
  </si>
  <si>
    <t>GO:0002673</t>
  </si>
  <si>
    <t>regulation of acute inflammatory response</t>
  </si>
  <si>
    <t>[C3AR1  -  complement component 3a receptor 1, APCS  -  amyloid p component, serum, FCER1G  -  fc fragment of ige, high affinity i, receptor for; gamma polypeptide, TAC1  -  tachykinin, precursor 1, CLU  -  clusterin, CNR1  -  cannabinoid receptor 1 (brain), C8G  -  complement component 8, gamma polypeptide, CPB2  -  carboxypeptidase b2 (plasma)]</t>
  </si>
  <si>
    <t>GO:0002682</t>
  </si>
  <si>
    <t>regulation of immune system process</t>
  </si>
  <si>
    <t>[SIRPA  -  signal-regulatory protein alpha, APCS  -  amyloid p component, serum, CLEC4E  -  c-type lectin domain family 4, member e, CRP  -  c-reactive protein, pentraxin-related, CD1D  -  cd1d molecule, TYROBP  -  tyro protein tyrosine kinase binding protein, CAMK1D  -  calcium/calmodulin-dependent protein kinase id, TAC1  -  tachykinin, precursor 1, APOA1  -  apolipoprotein a-i, APOB  -  apolipoprotein b, CCR1  -  chemokine (c-c motif) receptor 1, SDC4  -  syndecan 4, ELMO1  -  engulfment and cell motility 1, SPN  -  sialophorin, IKZF3  -  ikaros family zinc finger 3 (aiolos), CA2  -  carbonic anhydrase ii, LRRK2  -  leucine-rich repeat kinase 2, AMBP  -  alpha-1-microglobulin/bikunin precursor, CD14  -  cd14 molecule, BTNL8  -  butyrophilin-like 8, SPI1  -  spleen focus forming virus (sffv) proviral integration oncogene, CLU  -  clusterin, CNR1  -  cannabinoid receptor 1 (brain), LGALS3  -  lectin, galactoside-binding, soluble, 3, CD2  -  cd2 molecule, RIPK3  -  receptor-interacting serine-threonine kinase 3, HCK  -  hemopoietic cell kinase, PSMB10  -  proteasome (prosome, macropain) subunit, beta type, 10, EVI2B  -  ecotropic viral integration site 2b, CPB2  -  carboxypeptidase b2 (plasma), EDN3  -  endothelin 3, C3AR1  -  complement component 3a receptor 1, FCGR2A  -  fc fragment of igg, low affinity iia, receptor (cd32), VSIG4  -  v-set and immunoglobulin domain containing 4, RBP4  -  retinol binding protein 4, plasma, CLEC2B  -  c-type lectin domain family 2, member b, FCER1G  -  fc fragment of ige, high affinity i, receptor for; gamma polypeptide, PRKCD  -  protein kinase c, delta, NR1H4  -  nuclear receptor subfamily 1, group h, member 4, VCAM1  -  vascular cell adhesion molecule 1, FYB  -  fyn binding protein, LMO2  -  lim domain only 2 (rhombotin-like 1), HMOX1  -  heme oxygenase (decycling) 1, HHLA2  -  herv-h ltr-associating 2, PTPRC  -  protein tyrosine phosphatase, receptor type, c, C8G  -  complement component 8, gamma polypeptide]</t>
  </si>
  <si>
    <t>GO:0030001</t>
  </si>
  <si>
    <t>metal ion transport</t>
  </si>
  <si>
    <t>[FXYD2  -  fxyd domain containing ion transport regulator 2, FTL  -  ferritin, light polypeptide, SLC13A2  -  solute carrier family 13 (sodium-dependent dicarboxylate transporter), member 2, LRP2  -  low density lipoprotein receptor-related protein 2, CCR1  -  chemokine (c-c motif) receptor 1, CASR  -  calcium-sensing receptor, SLC10A2  -  solute carrier family 10 (sodium/bile acid cotransporter), member 2, TMEM37  -  transmembrane protein 37, KCNS1  -  potassium voltage-gated channel, delayed-rectifier, subfamily s, member 1, TRPM2  -  transient receptor potential cation channel, subfamily m, member 2, SLC13A1  -  solute carrier family 13 (sodium/sulfate symporter), member 1, SLC39A5  -  solute carrier family 39 (zinc transporter), member 5, P2RX4  -  purinergic receptor p2x, ligand-gated ion channel, 4, KCNJ16  -  potassium inwardly-rectifying channel, subfamily j, member 16, KCNJ15  -  potassium inwardly-rectifying channel, subfamily j, member 15, SLC30A2  -  solute carrier family 30 (zinc transporter), member 2, KCNJ3  -  potassium inwardly-rectifying channel, subfamily j, member 3, HPN  -  hepsin, CACNA1H  -  calcium channel, voltage-dependent, t type, alpha 1h subunit, SLC41A2  -  solute carrier family 41 (magnesium transporter), member 2, KCNG1  -  potassium voltage-gated channel, subfamily g, member 1, SLC17A1  -  solute carrier family 17 (organic anion transporter), member 1, SLC17A4  -  solute carrier family 17, member 4, PTPRC  -  protein tyrosine phosphatase, receptor type, c, SLC5A1  -  solute carrier family 5 (sodium/glucose cotransporter), member 1, AQP1  -  aquaporin 1 (colton blood group), SLC24A3  -  solute carrier family 24 (sodium/potassium/calcium exchanger), member 3]</t>
  </si>
  <si>
    <t>GO:0043436</t>
  </si>
  <si>
    <t>oxoacid metabolic process</t>
  </si>
  <si>
    <t>[CEL  -  carboxyl ester lipase, SCPEP1  -  serine carboxypeptidase 1, ALOX5AP  -  arachidonate 5-lipoxygenase-activating protein, GGT2  -  gamma-glutamyltransferase 2, CYP8B1  -  cytochrome p450, family 8, subfamily b, polypeptide 1, PYCR2  -  pyrroline-5-carboxylate reductase family, member 2, GSTA1  -  glutathione s-transferase alpha 1, ALDOB  -  aldolase b, fructose-bisphosphate, CYP2C19  -  cytochrome p450, family 2, subfamily c, polypeptide 19, SLC35D2  -  solute carrier family 35 (udp-glcnac/udp-glucose transporter), member d2, CYP2C8  -  cytochrome p450, family 2, subfamily c, polypeptide 8, CYP2B6  -  cytochrome p450, family 2, subfamily b, polypeptide 6, BCO2  -  beta-carotene oxygenase 2, ACMSD  -  aminocarboxymuconate semialdehyde decarboxylase, DCN  -  decorin, CYP2C9  -  cytochrome p450, family 2, subfamily c, polypeptide 9, CYP2C18  -  cytochrome p450, family 2, subfamily c, polypeptide 18, SULT1C4  -  sulfotransferase family, cytosolic, 1c, member 4, GAD2  -  glutamate decarboxylase 2 (pancreatic islets and brain, 65kda), SEPHS2  -  selenophosphate synthetase 2, CHST4  -  carbohydrate (n-acetylglucosamine 6-o) sulfotransferase 4, ACADL  -  acyl-coa dehydrogenase, long chain, DPYS  -  dihydropyrimidinase, DPYD  -  dihydropyrimidine dehydrogenase, AKR1C4  -  aldo-keto reductase family 1, member c4, ASL  -  argininosuccinate lyase, ASRGL1  -  asparaginase like 1, DSEL  -  dermatan sulfate epimerase-like, UGT2B28  -  udp glucuronosyltransferase 2 family, polypeptide b28, SLC3A1  -  solute carrier family 3 (amino acid transporter heavy chain), member 1, UGT2B11  -  udp glucuronosyltransferase 2 family, polypeptide b11, PAH  -  phenylalanine hydroxylase, NR1H4  -  nuclear receptor subfamily 1, group h, member 4, B3GNT7  -  udp-glcnac:betagal beta-1,3-n-acetylglucosaminyltransferase 7, DDO  -  d-aspartate oxidase, UGT2A3  -  udp glucuronosyltransferase 2 family, polypeptide a3, MPC2  -  mitochondrial pyruvate carrier 2]</t>
  </si>
  <si>
    <t>GO:0015850</t>
  </si>
  <si>
    <t>organic hydroxy compound transport</t>
  </si>
  <si>
    <t>[CEL  -  carboxyl ester lipase, SLC10A2  -  solute carrier family 10 (sodium/bile acid cotransporter), member 2, RBP4  -  retinol binding protein 4, plasma, AKR1C4  -  aldo-keto reductase family 1, member c4, FCER1G  -  fc fragment of ige, high affinity i, receptor for; gamma polypeptide, NR1H4  -  nuclear receptor subfamily 1, group h, member 4, CLU  -  clusterin, APOA1  -  apolipoprotein a-i, GHRL  -  ghrelin/obestatin prepropeptide, AQP1  -  aquaporin 1 (colton blood group), APOB  -  apolipoprotein b]</t>
  </si>
  <si>
    <t>GO:0006935</t>
  </si>
  <si>
    <t>chemotaxis</t>
  </si>
  <si>
    <t>[APOA1  -  apolipoprotein a-i, CCR1  -  chemokine (c-c motif) receptor 1, SEMA3E  -  sema domain, immunoglobulin domain (ig), short basic domain, secreted, (semaphorin) 3e, EPHA7  -  eph receptor a7, C3AR1  -  complement component 3a receptor 1, EDN3  -  endothelin 3, CCRL2  -  chemokine (c-c motif) receptor-like 2, SPN  -  sialophorin, ENPP2  -  ectonucleotide pyrophosphatase/phosphodiesterase 2, FCER1G  -  fc fragment of ige, high affinity i, receptor for; gamma polypeptide, TRPM2  -  transient receptor potential cation channel, subfamily m, member 2, CKLF  -  chemokine-like factor, PRKCD  -  protein kinase c, delta, VCAM1  -  vascular cell adhesion molecule 1, LGALS3  -  lectin, galactoside-binding, soluble, 3, PLD1  -  phospholipase d1, phosphatidylcholine-specific, NRG3  -  neuregulin 3]</t>
  </si>
  <si>
    <t>GO:0006812</t>
  </si>
  <si>
    <t>cation transport</t>
  </si>
  <si>
    <t>[FXYD2  -  fxyd domain containing ion transport regulator 2, FTL  -  ferritin, light polypeptide, SLC13A2  -  solute carrier family 13 (sodium-dependent dicarboxylate transporter), member 2, LRP2  -  low density lipoprotein receptor-related protein 2, CCR1  -  chemokine (c-c motif) receptor 1, CASR  -  calcium-sensing receptor, SLC10A2  -  solute carrier family 10 (sodium/bile acid cotransporter), member 2, TMEM37  -  transmembrane protein 37, KCNS1  -  potassium voltage-gated channel, delayed-rectifier, subfamily s, member 1, C15orf48  -  chromosome 15 open reading frame 48, TRPM2  -  transient receptor potential cation channel, subfamily m, member 2, ACE2  -  angiotensin i converting enzyme 2, SLC47A1  -  solute carrier family 47 (multidrug and toxin extrusion), member 1, SLC13A1  -  solute carrier family 13 (sodium/sulfate symporter), member 1, SLC6A20  -  solute carrier family 6 (proline imino transporter), member 20, SLC39A5  -  solute carrier family 39 (zinc transporter), member 5, P2RX4  -  purinergic receptor p2x, ligand-gated ion channel, 4, KCNJ16  -  potassium inwardly-rectifying channel, subfamily j, member 16, KCNJ15  -  potassium inwardly-rectifying channel, subfamily j, member 15, SLC30A2  -  solute carrier family 30 (zinc transporter), member 2, KCNJ3  -  potassium inwardly-rectifying channel, subfamily j, member 3, HPN  -  hepsin, CACNA1H  -  calcium channel, voltage-dependent, t type, alpha 1h subunit, FCER1G  -  fc fragment of ige, high affinity i, receptor for; gamma polypeptide, KCNG1  -  potassium voltage-gated channel, subfamily g, member 1, SLC41A2  -  solute carrier family 41 (magnesium transporter), member 2, SLC17A1  -  solute carrier family 17 (organic anion transporter), member 1, PTPRC  -  protein tyrosine phosphatase, receptor type, c, SLC17A4  -  solute carrier family 17, member 4, SLC5A1  -  solute carrier family 5 (sodium/glucose cotransporter), member 1, AQP1  -  aquaporin 1 (colton blood group), SLC24A3  -  solute carrier family 24 (sodium/potassium/calcium exchanger), member 3]</t>
  </si>
  <si>
    <t>GO:0042737</t>
  </si>
  <si>
    <t>drug catabolic process</t>
  </si>
  <si>
    <t>[CYP2C19  -  cytochrome p450, family 2, subfamily c, polypeptide 19, CYP2C8  -  cytochrome p450, family 2, subfamily c, polypeptide 8, CYP2B6  -  cytochrome p450, family 2, subfamily b, polypeptide 6, ASRGL1  -  asparaginase like 1, CYP2C9  -  cytochrome p450, family 2, subfamily c, polypeptide 9, CYP2C18  -  cytochrome p450, family 2, subfamily c, polypeptide 18, NT5E  -  5'-nucleotidase, ecto (cd73), PAH  -  phenylalanine hydroxylase, SULT1C4  -  sulfotransferase family, cytosolic, 1c, member 4, DPYS  -  dihydropyrimidinase, DPYD  -  dihydropyrimidine dehydrogenase]</t>
  </si>
  <si>
    <t>GO:0042330</t>
  </si>
  <si>
    <t>taxis</t>
  </si>
  <si>
    <t>GO:0050727</t>
  </si>
  <si>
    <t>regulation of inflammatory response</t>
  </si>
  <si>
    <t>[FFAR4  -  free fatty acid receptor 4, HCK  -  hemopoietic cell kinase, APCS  -  amyloid p component, serum, NT5E  -  5'-nucleotidase, ecto (cd73), TAC1  -  tachykinin, precursor 1, APOA1  -  apolipoprotein a-i, CPB2  -  carboxypeptidase b2 (plasma), C3AR1  -  complement component 3a receptor 1, FCER1G  -  fc fragment of ige, high affinity i, receptor for; gamma polypeptide, AGT  -  angiotensinogen (serpin peptidase inhibitor, clade a, member 8), ACE2  -  angiotensin i converting enzyme 2, PRKCD  -  protein kinase c, delta, NR1H4  -  nuclear receptor subfamily 1, group h, member 4, CLU  -  clusterin, CNR1  -  cannabinoid receptor 1 (brain), GHRL  -  ghrelin/obestatin prepropeptide, C8G  -  complement component 8, gamma polypeptide]</t>
  </si>
  <si>
    <t>GO:0043299</t>
  </si>
  <si>
    <t>leukocyte degranulation</t>
  </si>
  <si>
    <t>[LAMP2  -  lysosomal-associated membrane protein 2, SIRPA  -  signal-regulatory protein alpha, CD93  -  cd93 molecule, TTR  -  transthyretin, HCK  -  hemopoietic cell kinase, TYROBP  -  tyro protein tyrosine kinase binding protein, FTL  -  ferritin, light polypeptide, CD53  -  cd53 molecule, SLPI  -  secretory leukocyte peptidase inhibitor, STXBP3  -  syntaxin binding protein 3, C3AR1  -  complement component 3a receptor 1, FCGR2A  -  fc fragment of igg, low affinity iia, receptor (cd32), CD14  -  cd14 molecule, FCER1G  -  fc fragment of ige, high affinity i, receptor for; gamma polypeptide, TRPM2  -  transient receptor potential cation channel, subfamily m, member 2, AGPAT2  -  1-acylglycerol-3-phosphate o-acyltransferase 2, PRKCD  -  protein kinase c, delta, LGALS3  -  lectin, galactoside-binding, soluble, 3, GMFG  -  glia maturation factor, gamma, PTPRC  -  protein tyrosine phosphatase, receptor type, c, ARHGAP9  -  rho gtpase activating protein 9, PLD1  -  phospholipase d1, phosphatidylcholine-specific, ANPEP  -  alanyl (membrane) aminopeptidase]</t>
  </si>
  <si>
    <t>GO:0019373</t>
  </si>
  <si>
    <t>epoxygenase P450 pathway</t>
  </si>
  <si>
    <t>[CYP2C19  -  cytochrome p450, family 2, subfamily c, polypeptide 19, CYP2C8  -  cytochrome p450, family 2, subfamily c, polypeptide 8, CYP2B6  -  cytochrome p450, family 2, subfamily b, polypeptide 6, CYP2C9  -  cytochrome p450, family 2, subfamily c, polypeptide 9, CYP2C18  -  cytochrome p450, family 2, subfamily c, polypeptide 18]</t>
  </si>
  <si>
    <t>GO:0051049</t>
  </si>
  <si>
    <t>regulation of transport</t>
  </si>
  <si>
    <t>[SIRPA  -  signal-regulatory protein alpha, FXYD2  -  fxyd domain containing ion transport regulator 2, TAC1  -  tachykinin, precursor 1, C2CD4C  -  c2 calcium-dependent domain containing 4c, CAMK1D  -  calcium/calmodulin-dependent protein kinase id, APOA1  -  apolipoprotein a-i, SRGN  -  serglycin, SPP1  -  secreted phosphoprotein 1, SDC4  -  syndecan 4, SPINK1  -  serine peptidase inhibitor, kazal type 1, CASR  -  calcium-sensing receptor, LRRK2  -  leucine-rich repeat kinase 2, AGT  -  angiotensinogen (serpin peptidase inhibitor, clade a, member 8), KCNS1  -  potassium voltage-gated channel, delayed-rectifier, subfamily s, member 1, LGALS3  -  lectin, galactoside-binding, soluble, 3, P2RX4  -  purinergic receptor p2x, ligand-gated ion channel, 4, CPB2  -  carboxypeptidase b2 (plasma), STXBP3  -  syntaxin binding protein 3, SLC2A2  -  solute carrier family 2 (facilitated glucose transporter), member 2, PREPL  -  prolyl endopeptidase-like, GHRL  -  ghrelin/obestatin prepropeptide, MPC2  -  mitochondrial pyruvate carrier 2, AQP1  -  aquaporin 1 (colton blood group), NR0B2  -  nuclear receptor subfamily 0, group b, member 2, TOMM7  -  translocase of outer mitochondrial membrane 7 homolog (yeast), CRP  -  c-reactive protein, pentraxin-related, CLEC4E  -  c-type lectin domain family 4, member e, CRYAB  -  crystallin, alpha b, DISP1  -  dispatched homolog 1 (drosophila), CCR1  -  chemokine (c-c motif) receptor 1, GRB10  -  growth factor receptor-bound protein 10, CA2  -  carbonic anhydrase ii, TMEM37  -  transmembrane protein 37, CD14  -  cd14 molecule, DTNBP1  -  dystrobrevin binding protein 1, CLU  -  clusterin, ADCY5  -  adenylate cyclase 5, CNR1  -  cannabinoid receptor 1 (brain), CD2  -  cd2 molecule, STXBP6  -  syntaxin binding protein 6 (amisyn), FFAR4  -  free fatty acid receptor 4, HCK  -  hemopoietic cell kinase, KCNJ16  -  potassium inwardly-rectifying channel, subfamily j, member 16, KCNJ15  -  potassium inwardly-rectifying channel, subfamily j, member 15, KCNJ3  -  potassium inwardly-rectifying channel, subfamily j, member 3, CACNA1H  -  calcium channel, voltage-dependent, t type, alpha 1h subunit, EDN3  -  endothelin 3, RBP4  -  retinol binding protein 4, plasma, TRIM9  -  tripartite motif containing 9, FCER1G  -  fc fragment of ige, high affinity i, receptor for; gamma polypeptide, KCNG1  -  potassium voltage-gated channel, subfamily g, member 1, PRKCD  -  protein kinase c, delta, NR1H4  -  nuclear receptor subfamily 1, group h, member 4, HMOX1  -  heme oxygenase (decycling) 1]</t>
  </si>
  <si>
    <t>GO:1903532</t>
  </si>
  <si>
    <t>positive regulation of secretion by cell</t>
  </si>
  <si>
    <t>[NR0B2  -  nuclear receptor subfamily 0, group b, member 2, CLEC4E  -  c-type lectin domain family 4, member e, TAC1  -  tachykinin, precursor 1, CACNA1H  -  calcium channel, voltage-dependent, t type, alpha 1h subunit, SPP1  -  secreted phosphoprotein 1, CPB2  -  carboxypeptidase b2 (plasma), SDC4  -  syndecan 4, EDN3  -  endothelin 3, CASR  -  calcium-sensing receptor, RBP4  -  retinol binding protein 4, plasma, LRRK2  -  leucine-rich repeat kinase 2, CD14  -  cd14 molecule, FCER1G  -  fc fragment of ige, high affinity i, receptor for; gamma polypeptide, AGT  -  angiotensinogen (serpin peptidase inhibitor, clade a, member 8), DTNBP1  -  dystrobrevin binding protein 1, NR1H4  -  nuclear receptor subfamily 1, group h, member 4, CD2  -  cd2 molecule, GHRL  -  ghrelin/obestatin prepropeptide, MPC2  -  mitochondrial pyruvate carrier 2]</t>
  </si>
  <si>
    <t>GO:0002253</t>
  </si>
  <si>
    <t>activation of immune response</t>
  </si>
  <si>
    <t>[APCS  -  amyloid p component, serum, HCK  -  hemopoietic cell kinase, CLEC4E  -  c-type lectin domain family 4, member e, CRP  -  c-reactive protein, pentraxin-related, PSMB10  -  proteasome (prosome, macropain) subunit, beta type, 10, APOB  -  apolipoprotein b, C3AR1  -  complement component 3a receptor 1, FCGR2A  -  fc fragment of igg, low affinity iia, receptor (cd32), VSIG4  -  v-set and immunoglobulin domain containing 4, ELMO1  -  engulfment and cell motility 1, CD14  -  cd14 molecule, FCER1G  -  fc fragment of ige, high affinity i, receptor for; gamma polypeptide, BTNL8  -  butyrophilin-like 8, PRKCD  -  protein kinase c, delta, FYB  -  fyn binding protein, NR1H4  -  nuclear receptor subfamily 1, group h, member 4, CLU  -  clusterin, PTPRC  -  protein tyrosine phosphatase, receptor type, c, HHLA2  -  herv-h ltr-associating 2, C8G  -  complement component 8, gamma polypeptide]</t>
  </si>
  <si>
    <t>GO:0032787</t>
  </si>
  <si>
    <t>monocarboxylic acid metabolic process</t>
  </si>
  <si>
    <t>[CEL  -  carboxyl ester lipase, SCPEP1  -  serine carboxypeptidase 1, AKR1C4  -  aldo-keto reductase family 1, member c4, ALOX5AP  -  arachidonate 5-lipoxygenase-activating protein, ASRGL1  -  asparaginase like 1, CYP8B1  -  cytochrome p450, family 8, subfamily b, polypeptide 1, GSTA1  -  glutathione s-transferase alpha 1, UGT2B28  -  udp glucuronosyltransferase 2 family, polypeptide b28, DSEL  -  dermatan sulfate epimerase-like, ALDOB  -  aldolase b, fructose-bisphosphate, CYP2C19  -  cytochrome p450, family 2, subfamily c, polypeptide 19, CYP2C8  -  cytochrome p450, family 2, subfamily c, polypeptide 8, CYP2B6  -  cytochrome p450, family 2, subfamily b, polypeptide 6, UGT2B11  -  udp glucuronosyltransferase 2 family, polypeptide b11, BCO2  -  beta-carotene oxygenase 2, ACMSD  -  aminocarboxymuconate semialdehyde decarboxylase, CYP2C9  -  cytochrome p450, family 2, subfamily c, polypeptide 9, DCN  -  decorin, CYP2C18  -  cytochrome p450, family 2, subfamily c, polypeptide 18, NR1H4  -  nuclear receptor subfamily 1, group h, member 4, ACADL  -  acyl-coa dehydrogenase, long chain, UGT2A3  -  udp glucuronosyltransferase 2 family, polypeptide a3, MPC2  -  mitochondrial pyruvate carrier 2]</t>
  </si>
  <si>
    <t>GO:0006820</t>
  </si>
  <si>
    <t>anion transport</t>
  </si>
  <si>
    <t>[AKR1C4  -  aldo-keto reductase family 1, member c4, BDKRB2  -  bradykinin receptor b2, SLC13A2  -  solute carrier family 13 (sodium-dependent dicarboxylate transporter), member 2, LRP2  -  low density lipoprotein receptor-related protein 2, APOA1  -  apolipoprotein a-i, SLC6A19  -  solute carrier family 6 (neutral amino acid transporter), member 19, CA4  -  carbonic anhydrase iv, SLC3A1  -  solute carrier family 3 (amino acid transporter heavy chain), member 1, SLC10A2  -  solute carrier family 10 (sodium/bile acid cotransporter), member 2, CA2  -  carbonic anhydrase ii, SLC2A2  -  solute carrier family 2 (facilitated glucose transporter), member 2, SLC22A9  -  solute carrier family 22 (organic anion transporter), member 9, SLC26A11  -  solute carrier family 26 (anion exchanger), member 11, ACE2  -  angiotensin i converting enzyme 2, NR1H4  -  nuclear receptor subfamily 1, group h, member 4, SLC26A3  -  solute carrier family 26 (anion exchanger), member 3, SLC17A1  -  solute carrier family 17 (organic anion transporter), member 1, SLC17A4  -  solute carrier family 17, member 4, SLC16A2  -  solute carrier family 16, member 2 (thyroid hormone transporter), SLC13A1  -  solute carrier family 13 (sodium/sulfate symporter), member 1, MPC2  -  mitochondrial pyruvate carrier 2, SLC6A20  -  solute carrier family 6 (proline imino transporter), member 20, SLC22A17  -  solute carrier family 22, member 17, AQP1  -  aquaporin 1 (colton blood group)]</t>
  </si>
  <si>
    <t>GO:0043312</t>
  </si>
  <si>
    <t>neutrophil degranulation</t>
  </si>
  <si>
    <t>[LAMP2  -  lysosomal-associated membrane protein 2, SIRPA  -  signal-regulatory protein alpha, CD93  -  cd93 molecule, TTR  -  transthyretin, TYROBP  -  tyro protein tyrosine kinase binding protein, FTL  -  ferritin, light polypeptide, CD53  -  cd53 molecule, SLPI  -  secretory leukocyte peptidase inhibitor, STXBP3  -  syntaxin binding protein 3, C3AR1  -  complement component 3a receptor 1, FCGR2A  -  fc fragment of igg, low affinity iia, receptor (cd32), CD14  -  cd14 molecule, FCER1G  -  fc fragment of ige, high affinity i, receptor for; gamma polypeptide, TRPM2  -  transient receptor potential cation channel, subfamily m, member 2, AGPAT2  -  1-acylglycerol-3-phosphate o-acyltransferase 2, PRKCD  -  protein kinase c, delta, LGALS3  -  lectin, galactoside-binding, soluble, 3, GMFG  -  glia maturation factor, gamma, ARHGAP9  -  rho gtpase activating protein 9, PTPRC  -  protein tyrosine phosphatase, receptor type, c, PLD1  -  phospholipase d1, phosphatidylcholine-specific, ANPEP  -  alanyl (membrane) aminopeptidase]</t>
  </si>
  <si>
    <t>GO:0002283</t>
  </si>
  <si>
    <t>neutrophil activation involved in immune response</t>
  </si>
  <si>
    <t>GO:0042738</t>
  </si>
  <si>
    <t>exogenous drug catabolic process</t>
  </si>
  <si>
    <t>GO:0006956</t>
  </si>
  <si>
    <t>complement activation</t>
  </si>
  <si>
    <t>[VSIG4  -  v-set and immunoglobulin domain containing 4, APCS  -  amyloid p component, serum, CRP  -  c-reactive protein, pentraxin-related, CLU  -  clusterin, C8G  -  complement component 8, gamma polypeptide]</t>
  </si>
  <si>
    <t>GO:0001775</t>
  </si>
  <si>
    <t>cell activation</t>
  </si>
  <si>
    <t>[CD93  -  cd93 molecule, SIRPA  -  signal-regulatory protein alpha, CLEC4E  -  c-type lectin domain family 4, member e, TYROBP  -  tyro protein tyrosine kinase binding protein, FTL  -  ferritin, light polypeptide, IKZF3  -  ikaros family zinc finger 3 (aiolos), CD14  -  cd14 molecule, TRPM2  -  transient receptor potential cation channel, subfamily m, member 2, FZD8  -  frizzled family receptor 8, SPI1  -  spleen focus forming virus (sffv) proviral integration oncogene, CLU  -  clusterin, CD2  -  cd2 molecule, LGALS3  -  lectin, galactoside-binding, soluble, 3, GMFG  -  glia maturation factor, gamma, HDAC5  -  histone deacetylase 5, RIPK3  -  receptor-interacting serine-threonine kinase 3, LAMP2  -  lysosomal-associated membrane protein 2, TTR  -  transthyretin, P2RX4  -  purinergic receptor p2x, ligand-gated ion channel, 4, CD53  -  cd53 molecule, SLPI  -  secretory leukocyte peptidase inhibitor, STXBP3  -  syntaxin binding protein 3, C3AR1  -  complement component 3a receptor 1, FCGR2A  -  fc fragment of igg, low affinity iia, receptor (cd32), FCER1G  -  fc fragment of ige, high affinity i, receptor for; gamma polypeptide, PRKCD  -  protein kinase c, delta, AGPAT2  -  1-acylglycerol-3-phosphate o-acyltransferase 2, APBB1IP  -  amyloid beta (a4) precursor protein-binding, family b, member 1 interacting protein, VCAM1  -  vascular cell adhesion molecule 1, ANPEP  -  alanyl (membrane) aminopeptidase, PLD1  -  phospholipase d1, phosphatidylcholine-specific, ARHGAP9  -  rho gtpase activating protein 9, PTPRC  -  protein tyrosine phosphatase, receptor type, c, HHEX  -  hematopoietically expressed homeobox]</t>
  </si>
  <si>
    <t>GO:0016525</t>
  </si>
  <si>
    <t>negative regulation of angiogenesis</t>
  </si>
  <si>
    <t>[STAB1  -  stabilin 1, AGT  -  angiotensinogen (serpin peptidase inhibitor, clade a, member 8), DCN  -  decorin, APOH  -  apolipoprotein h (beta-2-glycoprotein i), SEMA6A  -  sema domain, transmembrane domain (tm), and cytoplasmic domain, (semaphorin) 6a, GHRL  -  ghrelin/obestatin prepropeptide, HDAC5  -  histone deacetylase 5, HHEX  -  hematopoietically expressed homeobox, SEMA3E  -  sema domain, immunoglobulin domain (ig), short basic domain, secreted, (semaphorin) 3e]</t>
  </si>
  <si>
    <t>GO:0002376</t>
  </si>
  <si>
    <t>immune system process</t>
  </si>
  <si>
    <t>[SIRPA  -  signal-regulatory protein alpha, CD93  -  cd93 molecule, APCS  -  amyloid p component, serum, FTL  -  ferritin, light polypeptide, APOB  -  apolipoprotein b, SDC4  -  syndecan 4, ELMO1  -  engulfment and cell motility 1, SPN  -  sialophorin, REG1A  -  regenerating islet-derived 1 alpha, TRPM2  -  transient receptor potential cation channel, subfamily m, member 2, SPI1  -  spleen focus forming virus (sffv) proviral integration oncogene, CHST4  -  carbohydrate (n-acetylglucosamine 6-o) sulfotransferase 4, LGALS3  -  lectin, galactoside-binding, soluble, 3, HDAC5  -  histone deacetylase 5, TTR  -  transthyretin, CD53  -  cd53 molecule, PSMB10  -  proteasome (prosome, macropain) subunit, beta type, 10, STXBP3  -  syntaxin binding protein 3, RGS1  -  regulator of g-protein signaling 1, VCAM1  -  vascular cell adhesion molecule 1, FYB  -  fyn binding protein, PLD1  -  phospholipase d1, phosphatidylcholine-specific, HHEX  -  hematopoietically expressed homeobox, TNFRSF11B  -  tumor necrosis factor receptor superfamily, member 11b, CRP  -  c-reactive protein, pentraxin-related, CLEC4E  -  c-type lectin domain family 4, member e, CD1D  -  cd1d molecule, TYROBP  -  tyro protein tyrosine kinase binding protein, CCR1  -  chemokine (c-c motif) receptor 1, ENPP2  -  ectonucleotide pyrophosphatase/phosphodiesterase 2, IKZF3  -  ikaros family zinc finger 3 (aiolos), CD14  -  cd14 molecule, BTNL8  -  butyrophilin-like 8, FZD8  -  frizzled family receptor 8, CLU  -  clusterin, CD2  -  cd2 molecule, GMFG  -  glia maturation factor, gamma, RIPK3  -  receptor-interacting serine-threonine kinase 3, LAMP2  -  lysosomal-associated membrane protein 2, HCK  -  hemopoietic cell kinase, SLPI  -  secretory leukocyte peptidase inhibitor, C3AR1  -  complement component 3a receptor 1, EDN3  -  endothelin 3, FCGR2A  -  fc fragment of igg, low affinity iia, receptor (cd32), VSIG4  -  v-set and immunoglobulin domain containing 4, FCER1G  -  fc fragment of ige, high affinity i, receptor for; gamma polypeptide, CKLF  -  chemokine-like factor, APBB1IP  -  amyloid beta (a4) precursor protein-binding, family b, member 1 interacting protein, AGPAT2  -  1-acylglycerol-3-phosphate o-acyltransferase 2, PRKCD  -  protein kinase c, delta, NR1H4  -  nuclear receptor subfamily 1, group h, member 4, HMOX1  -  heme oxygenase (decycling) 1, RNASE7  -  ribonuclease, rnase a family, 7, PTPRC  -  protein tyrosine phosphatase, receptor type, c, ANPEP  -  alanyl (membrane) aminopeptidase, HHLA2  -  herv-h ltr-associating 2, ARHGAP9  -  rho gtpase activating protein 9, C8G  -  complement component 8, gamma polypeptide]</t>
  </si>
  <si>
    <t>GO:0002274</t>
  </si>
  <si>
    <t>myeloid leukocyte activation</t>
  </si>
  <si>
    <t>[LAMP2  -  lysosomal-associated membrane protein 2, SIRPA  -  signal-regulatory protein alpha, CD93  -  cd93 molecule, TTR  -  transthyretin, TYROBP  -  tyro protein tyrosine kinase binding protein, FTL  -  ferritin, light polypeptide, CD53  -  cd53 molecule, SLPI  -  secretory leukocyte peptidase inhibitor, STXBP3  -  syntaxin binding protein 3, C3AR1  -  complement component 3a receptor 1, FCGR2A  -  fc fragment of igg, low affinity iia, receptor (cd32), CD14  -  cd14 molecule, FCER1G  -  fc fragment of ige, high affinity i, receptor for; gamma polypeptide, TRPM2  -  transient receptor potential cation channel, subfamily m, member 2, AGPAT2  -  1-acylglycerol-3-phosphate o-acyltransferase 2, SPI1  -  spleen focus forming virus (sffv) proviral integration oncogene, PRKCD  -  protein kinase c, delta, CLU  -  clusterin, LGALS3  -  lectin, galactoside-binding, soluble, 3, GMFG  -  glia maturation factor, gamma, ARHGAP9  -  rho gtpase activating protein 9, PTPRC  -  protein tyrosine phosphatase, receptor type, c, PLD1  -  phospholipase d1, phosphatidylcholine-specific, ANPEP  -  alanyl (membrane) aminopeptidase]</t>
  </si>
  <si>
    <t>GO:2000181</t>
  </si>
  <si>
    <t>negative regulation of blood vessel morphogenesis</t>
  </si>
  <si>
    <t>GO:0042119</t>
  </si>
  <si>
    <t>neutrophil activation</t>
  </si>
  <si>
    <t>[LAMP2  -  lysosomal-associated membrane protein 2, SIRPA  -  signal-regulatory protein alpha, CD93  -  cd93 molecule, TTR  -  transthyretin, TYROBP  -  tyro protein tyrosine kinase binding protein, FTL  -  ferritin, light polypeptide, CD53  -  cd53 molecule, SLPI  -  secretory leukocyte peptidase inhibitor, STXBP3  -  syntaxin binding protein 3, C3AR1  -  complement component 3a receptor 1, FCGR2A  -  fc fragment of igg, low affinity iia, receptor (cd32), CD14  -  cd14 molecule, FCER1G  -  fc fragment of ige, high affinity i, receptor for; gamma polypeptide, TRPM2  -  transient receptor potential cation channel, subfamily m, member 2, AGPAT2  -  1-acylglycerol-3-phosphate o-acyltransferase 2, PRKCD  -  protein kinase c, delta, LGALS3  -  lectin, galactoside-binding, soluble, 3, GMFG  -  glia maturation factor, gamma, PTPRC  -  protein tyrosine phosphatase, receptor type, c, ARHGAP9  -  rho gtpase activating protein 9, PLD1  -  phospholipase d1, phosphatidylcholine-specific, ANPEP  -  alanyl (membrane) aminopeptidase]</t>
  </si>
  <si>
    <t>GO:0019752</t>
  </si>
  <si>
    <t>carboxylic acid metabolic process</t>
  </si>
  <si>
    <t>[CEL  -  carboxyl ester lipase, SCPEP1  -  serine carboxypeptidase 1, ALOX5AP  -  arachidonate 5-lipoxygenase-activating protein, GGT2  -  gamma-glutamyltransferase 2, CYP8B1  -  cytochrome p450, family 8, subfamily b, polypeptide 1, PYCR2  -  pyrroline-5-carboxylate reductase family, member 2, GSTA1  -  glutathione s-transferase alpha 1, ALDOB  -  aldolase b, fructose-bisphosphate, CYP2C19  -  cytochrome p450, family 2, subfamily c, polypeptide 19, CYP2C8  -  cytochrome p450, family 2, subfamily c, polypeptide 8, CYP2B6  -  cytochrome p450, family 2, subfamily b, polypeptide 6, BCO2  -  beta-carotene oxygenase 2, ACMSD  -  aminocarboxymuconate semialdehyde decarboxylase, DCN  -  decorin, CYP2C9  -  cytochrome p450, family 2, subfamily c, polypeptide 9, CYP2C18  -  cytochrome p450, family 2, subfamily c, polypeptide 18, GAD2  -  glutamate decarboxylase 2 (pancreatic islets and brain, 65kda), SEPHS2  -  selenophosphate synthetase 2, ACADL  -  acyl-coa dehydrogenase, long chain, DPYS  -  dihydropyrimidinase, DPYD  -  dihydropyrimidine dehydrogenase, AKR1C4  -  aldo-keto reductase family 1, member c4, ASL  -  argininosuccinate lyase, ASRGL1  -  asparaginase like 1, DSEL  -  dermatan sulfate epimerase-like, UGT2B28  -  udp glucuronosyltransferase 2 family, polypeptide b28, SLC3A1  -  solute carrier family 3 (amino acid transporter heavy chain), member 1, UGT2B11  -  udp glucuronosyltransferase 2 family, polypeptide b11, PAH  -  phenylalanine hydroxylase, NR1H4  -  nuclear receptor subfamily 1, group h, member 4, DDO  -  d-aspartate oxidase, UGT2A3  -  udp glucuronosyltransferase 2 family, polypeptide a3, MPC2  -  mitochondrial pyruvate carrier 2]</t>
  </si>
  <si>
    <t>GO:0036230</t>
  </si>
  <si>
    <t>granulocyte activation</t>
  </si>
  <si>
    <t>GO:0007166</t>
  </si>
  <si>
    <t>cell surface receptor signaling pathway</t>
  </si>
  <si>
    <t>[APOA1  -  apolipoprotein a-i, GSTA2  -  glutathione s-transferase alpha 2, SEMA3E  -  sema domain, immunoglobulin domain (ig), short basic domain, secreted, (semaphorin) 3e, PTPRT  -  protein tyrosine phosphatase, receptor type, t, ELMO1  -  engulfment and cell motility 1, BCL2L10  -  bcl2-like 10 (apoptosis facilitator), LRRK2  -  leucine-rich repeat kinase 2, FRAT1  -  frequently rearranged in advanced t-cell lymphomas, AGT  -  angiotensinogen (serpin peptidase inhibitor, clade a, member 8), DCN  -  decorin, SEMA6A  -  sema domain, transmembrane domain (tm), and cytoplasmic domain, (semaphorin) 6a, GPR56  -  g protein-coupled receptor 56, CTNND2  -  catenin (cadherin-associated protein), delta 2, P2RX4  -  purinergic receptor p2x, ligand-gated ion channel, 4, PDZD3  -  pdz domain containing 3, PSMB10  -  proteasome (prosome, macropain) subunit, beta type, 10, CD53  -  cd53 molecule, HPN  -  hepsin, VCAM1  -  vascular cell adhesion molecule 1, FYB  -  fyn binding protein, GPR34  -  g protein-coupled receptor 34, HHEX  -  hematopoietically expressed homeobox, TNFRSF11B  -  tumor necrosis factor receptor superfamily, member 11b, PLEK  -  pleckstrin, NR0B2  -  nuclear receptor subfamily 0, group b, member 2, CLEC4E  -  c-type lectin domain family 4, member e, TYROBP  -  tyro protein tyrosine kinase binding protein, ACVRL1  -  activin a receptor type ii-like 1, LRRC19  -  leucine rich repeat containing 19, PDGFRL  -  platelet-derived growth factor receptor-like, DISP1  -  dispatched homolog 1 (drosophila), CCR1  -  chemokine (c-c motif) receptor 1, ACVR1  -  activin a receptor, type i, GRB10  -  growth factor receptor-bound protein 10, CCRL2  -  chemokine (c-c motif) receptor-like 2, CD14  -  cd14 molecule, SCTR  -  secretin receptor, BTNL8  -  butyrophilin-like 8, FZD8  -  frizzled family receptor 8, ADCY5  -  adenylate cyclase 5, CD2  -  cd2 molecule, FZD1  -  frizzled family receptor 1, PTH2R  -  parathyroid hormone 2 receptor, EDARADD  -  edar-associated death domain, CNTFR  -  ciliary neurotrophic factor receptor, SLC39A5  -  solute carrier family 39 (zinc transporter), member 5, BDKRB2  -  bradykinin receptor b2, HCK  -  hemopoietic cell kinase, SFRP5  -  secreted frizzled-related protein 5, RTN4RL1  -  reticulon 4 receptor-like 1, EPHA7  -  eph receptor a7, CDH6  -  cadherin 6, type 2, k-cadherin (fetal kidney), C3AR1  -  complement component 3a receptor 1, EDN3  -  endothelin 3, FCGR2A  -  fc fragment of igg, low affinity iia, receptor (cd32), FCER1G  -  fc fragment of ige, high affinity i, receptor for; gamma polypeptide, PRKCD  -  protein kinase c, delta, NR1H4  -  nuclear receptor subfamily 1, group h, member 4, HMOX1  -  heme oxygenase (decycling) 1, ASGR2  -  asialoglycoprotein receptor 2, PTPRC  -  protein tyrosine phosphatase, receptor type, c, HHLA2  -  herv-h ltr-associating 2]</t>
  </si>
  <si>
    <t>GO:0015672</t>
  </si>
  <si>
    <t>monovalent inorganic cation transport</t>
  </si>
  <si>
    <t>[FXYD2  -  fxyd domain containing ion transport regulator 2, KCNJ16  -  potassium inwardly-rectifying channel, subfamily j, member 16, SLC13A2  -  solute carrier family 13 (sodium-dependent dicarboxylate transporter), member 2, KCNJ15  -  potassium inwardly-rectifying channel, subfamily j, member 15, KCNJ3  -  potassium inwardly-rectifying channel, subfamily j, member 3, HPN  -  hepsin, CACNA1H  -  calcium channel, voltage-dependent, t type, alpha 1h subunit, SLC10A2  -  solute carrier family 10 (sodium/bile acid cotransporter), member 2, C15orf48  -  chromosome 15 open reading frame 48, TRPM2  -  transient receptor potential cation channel, subfamily m, member 2, KCNS1  -  potassium voltage-gated channel, delayed-rectifier, subfamily s, member 1, KCNG1  -  potassium voltage-gated channel, subfamily g, member 1, SLC47A1  -  solute carrier family 47 (multidrug and toxin extrusion), member 1, SLC17A1  -  solute carrier family 17 (organic anion transporter), member 1, SLC17A4  -  solute carrier family 17, member 4, SLC13A1  -  solute carrier family 13 (sodium/sulfate symporter), member 1, SLC5A1  -  solute carrier family 5 (sodium/glucose cotransporter), member 1, AQP1  -  aquaporin 1 (colton blood group), SLC24A3  -  solute carrier family 24 (sodium/potassium/calcium exchanger), member 3]</t>
  </si>
  <si>
    <t>GO:0008217</t>
  </si>
  <si>
    <t>regulation of blood pressure</t>
  </si>
  <si>
    <t>[SCPEP1  -  serine carboxypeptidase 1, EDN3  -  endothelin 3, P2RX4  -  purinergic receptor p2x, ligand-gated ion channel, 4, AGT  -  angiotensinogen (serpin peptidase inhibitor, clade a, member 8), ACE2  -  angiotensin i converting enzyme 2, AR  -  androgen receptor, TAC1  -  tachykinin, precursor 1, HMOX1  -  heme oxygenase (decycling) 1, CNR1  -  cannabinoid receptor 1 (brain), ACVRL1  -  activin a receptor type ii-like 1, ANPEP  -  alanyl (membrane) aminopeptidase]</t>
  </si>
  <si>
    <t>GO:1901343</t>
  </si>
  <si>
    <t>negative regulation of vasculature development</t>
  </si>
  <si>
    <t>GO:0017144</t>
  </si>
  <si>
    <t>drug metabolic process</t>
  </si>
  <si>
    <t>[AKR1C4  -  aldo-keto reductase family 1, member c4, SLC19A3  -  solute carrier family 19 (thiamine transporter), member 3, ASRGL1  -  asparaginase like 1, GGT2  -  gamma-glutamyltransferase 2, NT5E  -  5'-nucleotidase, ecto (cd73), PYCR2  -  pyrroline-5-carboxylate reductase family, member 2, FMO2  -  flavin containing monooxygenase 2 (non-functional), CACNA1H  -  calcium channel, voltage-dependent, t type, alpha 1h subunit, ADH1A  -  alcohol dehydrogenase 1a (class i), alpha polypeptide, DSEL  -  dermatan sulfate epimerase-like, ALDOB  -  aldolase b, fructose-bisphosphate, CYP2C19  -  cytochrome p450, family 2, subfamily c, polypeptide 19, CYP2C8  -  cytochrome p450, family 2, subfamily c, polypeptide 8, CYP2B6  -  cytochrome p450, family 2, subfamily b, polypeptide 6, AOX1  -  aldehyde oxidase 1, AKR1B10  -  aldo-keto reductase family 1, member b10 (aldose reductase), DCN  -  decorin, CYP2C9  -  cytochrome p450, family 2, subfamily c, polypeptide 9, PAH  -  phenylalanine hydroxylase, CYP2C18  -  cytochrome p450, family 2, subfamily c, polypeptide 18, SULT1C4  -  sulfotransferase family, cytosolic, 1c, member 4, GAD2  -  glutamate decarboxylase 2 (pancreatic islets and brain, 65kda), DPYS  -  dihydropyrimidinase, DPYD  -  dihydropyrimidine dehydrogenase]</t>
  </si>
  <si>
    <t>GO:0002275</t>
  </si>
  <si>
    <t>myeloid cell activation involved in immune response</t>
  </si>
  <si>
    <t>GO:0034220</t>
  </si>
  <si>
    <t>ion transmembrane transport</t>
  </si>
  <si>
    <t>[FXYD2  -  fxyd domain containing ion transport regulator 2, SLC13A2  -  solute carrier family 13 (sodium-dependent dicarboxylate transporter), member 2, LRP2  -  low density lipoprotein receptor-related protein 2, SLC6A19  -  solute carrier family 6 (neutral amino acid transporter), member 19, TMEM37  -  transmembrane protein 37, SLC22A9  -  solute carrier family 22 (organic anion transporter), member 9, TRPM2  -  transient receptor potential cation channel, subfamily m, member 2, C15orf48  -  chromosome 15 open reading frame 48, KCNS1  -  potassium voltage-gated channel, delayed-rectifier, subfamily s, member 1, SLC26A3  -  solute carrier family 26 (anion exchanger), member 3, SLC47A1  -  solute carrier family 47 (multidrug and toxin extrusion), member 1, SLC13A1  -  solute carrier family 13 (sodium/sulfate symporter), member 1, SLC6A20  -  solute carrier family 6 (proline imino transporter), member 20, SLC39A5  -  solute carrier family 39 (zinc transporter), member 5, P2RX4  -  purinergic receptor p2x, ligand-gated ion channel, 4, KCNJ16  -  potassium inwardly-rectifying channel, subfamily j, member 16, KCNJ15  -  potassium inwardly-rectifying channel, subfamily j, member 15, ANO3  -  anoctamin 3, SLC30A2  -  solute carrier family 30 (zinc transporter), member 2, KCNJ3  -  potassium inwardly-rectifying channel, subfamily j, member 3, HPN  -  hepsin, CACNA1H  -  calcium channel, voltage-dependent, t type, alpha 1h subunit, SLC3A1  -  solute carrier family 3 (amino acid transporter heavy chain), member 1, SLC26A11  -  solute carrier family 26 (anion exchanger), member 11, KCNG1  -  potassium voltage-gated channel, subfamily g, member 1, SLC41A2  -  solute carrier family 41 (magnesium transporter), member 2, SLC17A1  -  solute carrier family 17 (organic anion transporter), member 1, SLC17A4  -  solute carrier family 17, member 4, PTPRC  -  protein tyrosine phosphatase, receptor type, c, MPC2  -  mitochondrial pyruvate carrier 2, AQP1  -  aquaporin 1 (colton blood group), SLC24A3  -  solute carrier family 24 (sodium/potassium/calcium exchanger), member 3]</t>
  </si>
  <si>
    <t>GO:0046942</t>
  </si>
  <si>
    <t>carboxylic acid transport</t>
  </si>
  <si>
    <t>[BDKRB2  -  bradykinin receptor b2, AKR1C4  -  aldo-keto reductase family 1, member c4, SLC13A2  -  solute carrier family 13 (sodium-dependent dicarboxylate transporter), member 2, LRP2  -  low density lipoprotein receptor-related protein 2, SLC6A19  -  solute carrier family 6 (neutral amino acid transporter), member 19, SLC3A1  -  solute carrier family 3 (amino acid transporter heavy chain), member 1, SLC10A2  -  solute carrier family 10 (sodium/bile acid cotransporter), member 2, SLC26A11  -  solute carrier family 26 (anion exchanger), member 11, SLC22A9  -  solute carrier family 22 (organic anion transporter), member 9, ACE2  -  angiotensin i converting enzyme 2, NR1H4  -  nuclear receptor subfamily 1, group h, member 4, SLC26A3  -  solute carrier family 26 (anion exchanger), member 3, SLC16A2  -  solute carrier family 16, member 2 (thyroid hormone transporter), MPC2  -  mitochondrial pyruvate carrier 2, SLC6A20  -  solute carrier family 6 (proline imino transporter), member 20]</t>
  </si>
  <si>
    <t>GO:0015849</t>
  </si>
  <si>
    <t>organic acid transport</t>
  </si>
  <si>
    <t>GO:0006958</t>
  </si>
  <si>
    <t>complement activation, classical pathway</t>
  </si>
  <si>
    <t>[APCS  -  amyloid p component, serum, CRP  -  c-reactive protein, pentraxin-related, CLU  -  clusterin, C8G  -  complement component 8, gamma polypeptide]</t>
  </si>
  <si>
    <t>GO:0002366</t>
  </si>
  <si>
    <t>leukocyte activation involved in immune response</t>
  </si>
  <si>
    <t>[LAMP2  -  lysosomal-associated membrane protein 2, SIRPA  -  signal-regulatory protein alpha, CD93  -  cd93 molecule, TTR  -  transthyretin, CLEC4E  -  c-type lectin domain family 4, member e, TYROBP  -  tyro protein tyrosine kinase binding protein, FTL  -  ferritin, light polypeptide, CD53  -  cd53 molecule, SLPI  -  secretory leukocyte peptidase inhibitor, STXBP3  -  syntaxin binding protein 3, C3AR1  -  complement component 3a receptor 1, FCGR2A  -  fc fragment of igg, low affinity iia, receptor (cd32), CD14  -  cd14 molecule, FCER1G  -  fc fragment of ige, high affinity i, receptor for; gamma polypeptide, TRPM2  -  transient receptor potential cation channel, subfamily m, member 2, APBB1IP  -  amyloid beta (a4) precursor protein-binding, family b, member 1 interacting protein, AGPAT2  -  1-acylglycerol-3-phosphate o-acyltransferase 2, PRKCD  -  protein kinase c, delta, LGALS3  -  lectin, galactoside-binding, soluble, 3, GMFG  -  glia maturation factor, gamma, ARHGAP9  -  rho gtpase activating protein 9, PTPRC  -  protein tyrosine phosphatase, receptor type, c, PLD1  -  phospholipase d1, phosphatidylcholine-specific, ANPEP  -  alanyl (membrane) aminopeptidase]</t>
  </si>
  <si>
    <t>GO:0002252</t>
  </si>
  <si>
    <t>immune effector process</t>
  </si>
  <si>
    <t>[SIRPA  -  signal-regulatory protein alpha, CD93  -  cd93 molecule, APCS  -  amyloid p component, serum, CRP  -  c-reactive protein, pentraxin-related, CLEC4E  -  c-type lectin domain family 4, member e, TYROBP  -  tyro protein tyrosine kinase binding protein, FTL  -  ferritin, light polypeptide, ELMO1  -  engulfment and cell motility 1, CD14  -  cd14 molecule, TRPM2  -  transient receptor potential cation channel, subfamily m, member 2, CLU  -  clusterin, LGALS3  -  lectin, galactoside-binding, soluble, 3, GMFG  -  glia maturation factor, gamma, LAMP2  -  lysosomal-associated membrane protein 2, TTR  -  transthyretin, HCK  -  hemopoietic cell kinase, CD53  -  cd53 molecule, SLPI  -  secretory leukocyte peptidase inhibitor, STXBP3  -  syntaxin binding protein 3, C3AR1  -  complement component 3a receptor 1, FCGR2A  -  fc fragment of igg, low affinity iia, receptor (cd32), VSIG4  -  v-set and immunoglobulin domain containing 4, FCER1G  -  fc fragment of ige, high affinity i, receptor for; gamma polypeptide, AGPAT2  -  1-acylglycerol-3-phosphate o-acyltransferase 2, PRKCD  -  protein kinase c, delta, APBB1IP  -  amyloid beta (a4) precursor protein-binding, family b, member 1 interacting protein, ARHGAP9  -  rho gtpase activating protein 9, ANPEP  -  alanyl (membrane) aminopeptidase, PLD1  -  phospholipase d1, phosphatidylcholine-specific, PTPRC  -  protein tyrosine phosphatase, receptor type, c, C8G  -  complement component 8, gamma polypeptide]</t>
  </si>
  <si>
    <t>GO:0002263</t>
  </si>
  <si>
    <t>cell activation involved in immune response</t>
  </si>
  <si>
    <t>[LAMP2  -  lysosomal-associated membrane protein 2, SIRPA  -  signal-regulatory protein alpha, CD93  -  cd93 molecule, TTR  -  transthyretin, CLEC4E  -  c-type lectin domain family 4, member e, TYROBP  -  tyro protein tyrosine kinase binding protein, FTL  -  ferritin, light polypeptide, CD53  -  cd53 molecule, SLPI  -  secretory leukocyte peptidase inhibitor, STXBP3  -  syntaxin binding protein 3, C3AR1  -  complement component 3a receptor 1, FCGR2A  -  fc fragment of igg, low affinity iia, receptor (cd32), CD14  -  cd14 molecule, FCER1G  -  fc fragment of ige, high affinity i, receptor for; gamma polypeptide, TRPM2  -  transient receptor potential cation channel, subfamily m, member 2, APBB1IP  -  amyloid beta (a4) precursor protein-binding, family b, member 1 interacting protein, AGPAT2  -  1-acylglycerol-3-phosphate o-acyltransferase 2, PRKCD  -  protein kinase c, delta, LGALS3  -  lectin, galactoside-binding, soluble, 3, GMFG  -  glia maturation factor, gamma, PTPRC  -  protein tyrosine phosphatase, receptor type, c, ARHGAP9  -  rho gtpase activating protein 9, PLD1  -  phospholipase d1, phosphatidylcholine-specific, ANPEP  -  alanyl (membrane) aminopeptidase]</t>
  </si>
  <si>
    <t>GO:0046113</t>
  </si>
  <si>
    <t>nucleobase catabolic process</t>
  </si>
  <si>
    <t>[AOX1  -  aldehyde oxidase 1, DPYS  -  dihydropyrimidinase, DPYD  -  dihydropyrimidine dehydrogenase]</t>
  </si>
  <si>
    <t>GO:0050776</t>
  </si>
  <si>
    <t>regulation of immune response</t>
  </si>
  <si>
    <t>[APCS  -  amyloid p component, serum, CRP  -  c-reactive protein, pentraxin-related, CLEC4E  -  c-type lectin domain family 4, member e, CD1D  -  cd1d molecule, TYROBP  -  tyro protein tyrosine kinase binding protein, APOA1  -  apolipoprotein a-i, APOB  -  apolipoprotein b, ELMO1  -  engulfment and cell motility 1, AMBP  -  alpha-1-microglobulin/bikunin precursor, CD14  -  cd14 molecule, BTNL8  -  butyrophilin-like 8, CLU  -  clusterin, LGALS3  -  lectin, galactoside-binding, soluble, 3, CNR1  -  cannabinoid receptor 1 (brain), RIPK3  -  receptor-interacting serine-threonine kinase 3, HCK  -  hemopoietic cell kinase, PSMB10  -  proteasome (prosome, macropain) subunit, beta type, 10, CPB2  -  carboxypeptidase b2 (plasma), C3AR1  -  complement component 3a receptor 1, FCGR2A  -  fc fragment of igg, low affinity iia, receptor (cd32), VSIG4  -  v-set and immunoglobulin domain containing 4, CLEC2B  -  c-type lectin domain family 2, member b, FCER1G  -  fc fragment of ige, high affinity i, receptor for; gamma polypeptide, PRKCD  -  protein kinase c, delta, NR1H4  -  nuclear receptor subfamily 1, group h, member 4, FYB  -  fyn binding protein, VCAM1  -  vascular cell adhesion molecule 1, HMOX1  -  heme oxygenase (decycling) 1, HHLA2  -  herv-h ltr-associating 2, PTPRC  -  protein tyrosine phosphatase, receptor type, c, C8G  -  complement component 8, gamma polypeptide]</t>
  </si>
  <si>
    <t>GO:0032101</t>
  </si>
  <si>
    <t>regulation of response to external stimulus</t>
  </si>
  <si>
    <t>[APCS  -  amyloid p component, serum, NT5E  -  5'-nucleotidase, ecto (cd73), TAC1  -  tachykinin, precursor 1, CAMK1D  -  calcium/calmodulin-dependent protein kinase id, APOA1  -  apolipoprotein a-i, SPP1  -  secreted phosphoprotein 1, SEMA3E  -  sema domain, immunoglobulin domain (ig), short basic domain, secreted, (semaphorin) 3e, CCR1  -  chemokine (c-c motif) receptor 1, CASR  -  calcium-sensing receptor, AGT  -  angiotensinogen (serpin peptidase inhibitor, clade a, member 8), ACE2  -  angiotensin i converting enzyme 2, CLU  -  clusterin, CNR1  -  cannabinoid receptor 1 (brain), FFAR4  -  free fatty acid receptor 4, P2RX4  -  purinergic receptor p2x, ligand-gated ion channel, 4, HCK  -  hemopoietic cell kinase, RTN4RL1  -  reticulon 4 receptor-like 1, CPB2  -  carboxypeptidase b2 (plasma), C3AR1  -  complement component 3a receptor 1, EDN3  -  endothelin 3, FCER1G  -  fc fragment of ige, high affinity i, receptor for; gamma polypeptide, APOH  -  apolipoprotein h (beta-2-glycoprotein i), PRKCD  -  protein kinase c, delta, NR1H4  -  nuclear receptor subfamily 1, group h, member 4, GHRL  -  ghrelin/obestatin prepropeptide, PLEK  -  pleckstrin, C8G  -  complement component 8, gamma polypeptide]</t>
  </si>
  <si>
    <t>GO:0072376</t>
  </si>
  <si>
    <t>protein activation cascade</t>
  </si>
  <si>
    <t>[VSIG4  -  v-set and immunoglobulin domain containing 4, APCS  -  amyloid p component, serum, CRP  -  c-reactive protein, pentraxin-related, APOH  -  apolipoprotein h (beta-2-glycoprotein i), CLU  -  clusterin, C8G  -  complement component 8, gamma polypeptide]</t>
  </si>
  <si>
    <t>GO:0006952</t>
  </si>
  <si>
    <t>defense response</t>
  </si>
  <si>
    <t>[APCS  -  amyloid p component, serum, STAB1  -  stabilin 1, CRP  -  c-reactive protein, pentraxin-related, CLEC4E  -  c-type lectin domain family 4, member e, CD1D  -  cd1d molecule, TYROBP  -  tyro protein tyrosine kinase binding protein, CAMK1D  -  calcium/calmodulin-dependent protein kinase id, TAC1  -  tachykinin, precursor 1, ACVR1  -  activin a receptor, type i, CCR1  -  chemokine (c-c motif) receptor 1, SPP1  -  secreted phosphoprotein 1, SPN  -  sialophorin, CCRL2  -  chemokine (c-c motif) receptor-like 2, REG1A  -  regenerating islet-derived 1 alpha, CD14  -  cd14 molecule, AOAH  -  acyloxyacyl hydrolase (neutrophil), CLU  -  clusterin, LGALS3  -  lectin, galactoside-binding, soluble, 3, CHST4  -  carbohydrate (n-acetylglucosamine 6-o) sulfotransferase 4, HDAC5  -  histone deacetylase 5, BDKRB2  -  bradykinin receptor b2, HCK  -  hemopoietic cell kinase, SLPI  -  secretory leukocyte peptidase inhibitor, C3AR1  -  complement component 3a receptor 1, VSIG4  -  v-set and immunoglobulin domain containing 4, FCER1G  -  fc fragment of ige, high affinity i, receptor for; gamma polypeptide, PRKCD  -  protein kinase c, delta, NR1H4  -  nuclear receptor subfamily 1, group h, member 4, VCAM1  -  vascular cell adhesion molecule 1, RNASE7  -  ribonuclease, rnase a family, 7, PTPRC  -  protein tyrosine phosphatase, receptor type, c, TPSAB1  -  tryptase alpha/beta 1, TNFRSF11B  -  tumor necrosis factor receptor superfamily, member 11b, C8G  -  complement component 8, gamma polypeptide]</t>
  </si>
  <si>
    <t>GO:0019725</t>
  </si>
  <si>
    <t>cellular homeostasis</t>
  </si>
  <si>
    <t>[FTL  -  ferritin, light polypeptide, TAC1  -  tachykinin, precursor 1, CCR1  -  chemokine (c-c motif) receptor 1, CASR  -  calcium-sensing receptor, CA2  -  carbonic anhydrase ii, LRRK2  -  leucine-rich repeat kinase 2, AGT  -  angiotensinogen (serpin peptidase inhibitor, clade a, member 8), TRPM2  -  transient receptor potential cation channel, subfamily m, member 2, ADCY5  -  adenylate cyclase 5, SLC26A3  -  solute carrier family 26 (anion exchanger), member 3, TXNDC11  -  thioredoxin domain containing 11, SLC22A17  -  solute carrier family 22, member 17, CYBRD1  -  cytochrome b reductase 1, SLC39A5  -  solute carrier family 39 (zinc transporter), member 5, LAMP2  -  lysosomal-associated membrane protein 2, P2RX4  -  purinergic receptor p2x, ligand-gated ion channel, 4, BDKRB2  -  bradykinin receptor b2, CPB2  -  carboxypeptidase b2 (plasma), C3AR1  -  complement component 3a receptor 1, EDN3  -  endothelin 3, GJB6  -  gap junction protein, beta 6, 30kda, SLC26A11  -  solute carrier family 26 (anion exchanger), member 11, NR1H4  -  nuclear receptor subfamily 1, group h, member 4, HMOX1  -  heme oxygenase (decycling) 1, GHRL  -  ghrelin/obestatin prepropeptide, PTPRC  -  protein tyrosine phosphatase, receptor type, c, FGGY  -  fggy carbohydrate kinase domain containing, AQP1  -  aquaporin 1 (colton blood group), SLC24A3  -  solute carrier family 24 (sodium/potassium/calcium exchanger), member 3]</t>
  </si>
  <si>
    <t>GO:0003013</t>
  </si>
  <si>
    <t>circulatory system process</t>
  </si>
  <si>
    <t>[SCPEP1  -  serine carboxypeptidase 1, EDN3  -  endothelin 3, C3AR1  -  complement component 3a receptor 1, CASR  -  calcium-sensing receptor, BDKRB2  -  bradykinin receptor b2, CRP  -  c-reactive protein, pentraxin-related, AGT  -  angiotensinogen (serpin peptidase inhibitor, clade a, member 8), ACE2  -  angiotensin i converting enzyme 2, HMOX1  -  heme oxygenase (decycling) 1, ACVRL1  -  activin a receptor type ii-like 1, F5  -  coagulation factor v (proaccelerin, labile factor), HTR1D  -  5-hydroxytryptamine (serotonin) receptor 1d, g protein-coupled]</t>
  </si>
  <si>
    <t>GO:1901615</t>
  </si>
  <si>
    <t>organic hydroxy compound metabolic process</t>
  </si>
  <si>
    <t>[CEL  -  carboxyl ester lipase, TTR  -  transthyretin, NR0B2  -  nuclear receptor subfamily 0, group b, member 2, AKR1C4  -  aldo-keto reductase family 1, member c4, CYP8B1  -  cytochrome p450, family 8, subfamily b, polypeptide 1, HSD17B3  -  hydroxysteroid (17-beta) dehydrogenase 3, GC  -  group-specific component (vitamin d binding protein), APOA1  -  apolipoprotein a-i, LRP2  -  low density lipoprotein receptor-related protein 2, CACNA1H  -  calcium channel, voltage-dependent, t type, alpha 1h subunit, ADH1A  -  alcohol dehydrogenase 1a (class i), alpha polypeptide, APOB  -  apolipoprotein b, RDH12  -  retinol dehydrogenase 12 (all-trans/9-cis/11-cis), CPQ  -  carboxypeptidase q, RBP4  -  retinol binding protein 4, plasma, AKR1B10  -  aldo-keto reductase family 1, member b10 (aldose reductase), PAH  -  phenylalanine hydroxylase, SULT1C4  -  sulfotransferase family, cytosolic, 1c, member 4, NR1H4  -  nuclear receptor subfamily 1, group h, member 4]</t>
  </si>
  <si>
    <t>LOG10(FDR)</t>
  </si>
  <si>
    <t>GO:0022402</t>
  </si>
  <si>
    <t>cell cycle process</t>
  </si>
  <si>
    <t>[CCNB2  -  cyclin b2, CDK1  -  cyclin-dependent kinase 1, KIF20B  -  kinesin family member 20b, SGOL1  -  shugoshin-like 1 (s. pombe), ANLN  -  anillin, actin binding protein, GTSE1  -  g-2 and s-phase expressed 1, RACGAP1  -  rac gtpase activating protein 1, NCAPH  -  non-smc condensin i complex, subunit h, PLK2  -  polo-like kinase 2, INCENP  -  inner centromere protein antigens 135/155kda, CENPI  -  centromere protein i, ZWINT  -  zw10 interacting kinetochore protein, FOXM1  -  forkhead box m1, SASS6  -  spindle assembly 6 homolog (c. elegans), SKP2  -  s-phase kinase-associated protein 2, e3 ubiquitin protein ligase, NCAPG  -  non-smc condensin i complex, subunit g, IQGAP3  -  iq motif containing gtpase activating protein 3, TPX2  -  tpx2, microtubule-associated, UBE2C  -  ubiquitin-conjugating enzyme e2c, KIF11  -  kinesin family member 11, KIFC1  -  kinesin family member c1, CKAP2  -  cytoskeleton associated protein 2, PRR11  -  proline rich 11, SKA1  -  spindle and kinetochore associated complex subunit 1, CACUL1  -  cdk2-associated, cullin domain 1, POC1A  -  poc1 centriolar protein a, MCM2  -  minichromosome maintenance complex component 2, MLF1IP  -  mlf1 interacting protein, KIF4A  -  kinesin family member 4a, PTTG1  -  pituitary tumor-transforming 1, PRC1  -  protein regulator of cytokinesis 1, CENPA  -  centromere protein a, ERCC6L  -  excision repair cross-complementing rodent repair deficiency, complementation group 6-like, NEK2  -  nima-related kinase 2, CENPE  -  centromere protein e, 312kda, PHLDA1  -  pleckstrin homology-like domain, family a, member 1, CCNF  -  cyclin f, KIF18A  -  kinesin family member 18a, AURKB  -  aurora kinase b, CENPK  -  centromere protein k, RTKN2  -  rhotekin 2, SKA2  -  spindle and kinetochore associated complex subunit 2, MDM2  -  mdm2 oncogene, e3 ubiquitin protein ligase, E2F8  -  e2f transcription factor 8, MYBL2  -  v-myb avian myeloblastosis viral oncogene homolog-like 2, KIAA0101  -  kiaa0101, TOP2A  -  topoisomerase (dna) ii alpha 170kda, GPSM2  -  g-protein signaling modulator 2, MAP2K6  -  mitogen-activated protein kinase kinase 6, ASPM  -  asp (abnormal spindle) homolog, microcephaly associated (drosophila), PPAT  -  phosphoribosyl pyrophosphate amidotransferase, TICRR  -  topbp1-interacting checkpoint and replication regulator, CDC7  -  cell division cycle 7, CDK6  -  cyclin-dependent kinase 6, BUB1  -  bub1 mitotic checkpoint serine/threonine kinase, BUB1B  -  bub1 mitotic checkpoint serine/threonine kinase b, TGFB2  -  transforming growth factor, beta 2, STMN1  -  stathmin 1, ZNF503  -  zinc finger protein 503, MAD2L1  -  mad2 mitotic arrest deficient-like 1 (yeast), CDKN3  -  cyclin-dependent kinase inhibitor 3, MELK  -  maternal embryonic leucine zipper kinase, KIF20A  -  kinesin family member 20a, NDC1  -  ndc1 transmembrane nucleoporin, CSNK1E  -  casein kinase 1, epsilon, SEPT2  -  septin 2, CCNA2  -  cyclin a2, CCNB1  -  cyclin b1, KIF23  -  kinesin family member 23, CDCA8  -  cell division cycle associated 8, KIF18B  -  kinesin family member 18b, CCND1  -  cyclin d1, ECT2  -  epithelial cell transforming sequence 2 oncogene, PRKAR1A  -  protein kinase, camp-dependent, regulatory, type i, alpha, RRM2  -  ribonucleotide reductase m2]</t>
  </si>
  <si>
    <t>GO:1903047</t>
  </si>
  <si>
    <t>mitotic cell cycle process</t>
  </si>
  <si>
    <t>[CCNB2  -  cyclin b2, CDK1  -  cyclin-dependent kinase 1, SGOL1  -  shugoshin-like 1 (s. pombe), ANLN  -  anillin, actin binding protein, GTSE1  -  g-2 and s-phase expressed 1, RACGAP1  -  rac gtpase activating protein 1, NCAPH  -  non-smc condensin i complex, subunit h, PLK2  -  polo-like kinase 2, INCENP  -  inner centromere protein antigens 135/155kda, ZWINT  -  zw10 interacting kinetochore protein, FOXM1  -  forkhead box m1, NCAPG  -  non-smc condensin i complex, subunit g, SKP2  -  s-phase kinase-associated protein 2, e3 ubiquitin protein ligase, IQGAP3  -  iq motif containing gtpase activating protein 3, TPX2  -  tpx2, microtubule-associated, UBE2C  -  ubiquitin-conjugating enzyme e2c, KIF11  -  kinesin family member 11, KIFC1  -  kinesin family member c1, CKAP2  -  cytoskeleton associated protein 2, CACUL1  -  cdk2-associated, cullin domain 1, POC1A  -  poc1 centriolar protein a, MCM2  -  minichromosome maintenance complex component 2, KIF4A  -  kinesin family member 4a, PRC1  -  protein regulator of cytokinesis 1, CENPA  -  centromere protein a, NEK2  -  nima-related kinase 2, CENPE  -  centromere protein e, 312kda, PHLDA1  -  pleckstrin homology-like domain, family a, member 1, AURKB  -  aurora kinase b, KIF18A  -  kinesin family member 18a, RTKN2  -  rhotekin 2, MDM2  -  mdm2 oncogene, e3 ubiquitin protein ligase, E2F8  -  e2f transcription factor 8, MYBL2  -  v-myb avian myeloblastosis viral oncogene homolog-like 2, TOP2A  -  topoisomerase (dna) ii alpha 170kda, GPSM2  -  g-protein signaling modulator 2, PPAT  -  phosphoribosyl pyrophosphate amidotransferase, TICRR  -  topbp1-interacting checkpoint and replication regulator, CDC7  -  cell division cycle 7, CDK6  -  cyclin-dependent kinase 6, BUB1  -  bub1 mitotic checkpoint serine/threonine kinase, BUB1B  -  bub1 mitotic checkpoint serine/threonine kinase b, STMN1  -  stathmin 1, MAD2L1  -  mad2 mitotic arrest deficient-like 1 (yeast), CDKN3  -  cyclin-dependent kinase inhibitor 3, MELK  -  maternal embryonic leucine zipper kinase, KIF20A  -  kinesin family member 20a, NDC1  -  ndc1 transmembrane nucleoporin, CSNK1E  -  casein kinase 1, epsilon, SEPT2  -  septin 2, CCNA2  -  cyclin a2, CCNB1  -  cyclin b1, KIF23  -  kinesin family member 23, CDCA8  -  cell division cycle associated 8, KIF18B  -  kinesin family member 18b, CCND1  -  cyclin d1, ECT2  -  epithelial cell transforming sequence 2 oncogene, RRM2  -  ribonucleotide reductase m2]</t>
  </si>
  <si>
    <t>GO:0051301</t>
  </si>
  <si>
    <t>cell division</t>
  </si>
  <si>
    <t>[KLHL42  -  kelch-like family member 42, ERCC6L  -  excision repair cross-complementing rodent repair deficiency, complementation group 6-like, NEK2  -  nima-related kinase 2, CCNB2  -  cyclin b2, CDK1  -  cyclin-dependent kinase 1, CENPE  -  centromere protein e, 312kda, KIF20B  -  kinesin family member 20b, CCNF  -  cyclin f, SGOL1  -  shugoshin-like 1 (s. pombe), VANGL2  -  vangl planar cell polarity protein 2, SKA2  -  spindle and kinetochore associated complex subunit 2, NCAPH  -  non-smc condensin i complex, subunit h, TOP2A  -  topoisomerase (dna) ii alpha 170kda, ZWINT  -  zw10 interacting kinetochore protein, GPSM2  -  g-protein signaling modulator 2, ASPM  -  asp (abnormal spindle) homolog, microcephaly associated (drosophila), CDC7  -  cell division cycle 7, NCAPG  -  non-smc condensin i complex, subunit g, CDK6  -  cyclin-dependent kinase 6, BUB1  -  bub1 mitotic checkpoint serine/threonine kinase, BUB1B  -  bub1 mitotic checkpoint serine/threonine kinase b, TGFB2  -  transforming growth factor, beta 2, TPX2  -  tpx2, microtubule-associated, MAD2L1  -  mad2 mitotic arrest deficient-like 1 (yeast), UBE2C  -  ubiquitin-conjugating enzyme e2c, KIF11  -  kinesin family member 11, SEPT2  -  septin 2, KIFC1  -  kinesin family member c1, PKN2  -  protein kinase n2, CCNA2  -  cyclin a2, CCNB1  -  cyclin b1, SKA1  -  spindle and kinetochore associated complex subunit 1, CDCA8  -  cell division cycle associated 8, KIF18B  -  kinesin family member 18b, CCND1  -  cyclin d1, PTTG1  -  pituitary tumor-transforming 1]</t>
  </si>
  <si>
    <t>GO:0051726</t>
  </si>
  <si>
    <t>regulation of cell cycle</t>
  </si>
  <si>
    <t>[CCNB2  -  cyclin b2, CDK1  -  cyclin-dependent kinase 1, KIF20B  -  kinesin family member 20b, WDR76  -  wd repeat domain 76, ANLN  -  anillin, actin binding protein, LIF  -  leukemia inhibitory factor, GTSE1  -  g-2 and s-phase expressed 1, RACGAP1  -  rac gtpase activating protein 1, PLK2  -  polo-like kinase 2, ZWINT  -  zw10 interacting kinetochore protein, FOXM1  -  forkhead box m1, SKP2  -  s-phase kinase-associated protein 2, e3 ubiquitin protein ligase, CHEK1  -  checkpoint kinase 1, TPX2  -  tpx2, microtubule-associated, UBE2C  -  ubiquitin-conjugating enzyme e2c, KIF11  -  kinesin family member 11, PRR11  -  proline rich 11, POC1A  -  poc1 centriolar protein a, MSX2  -  msh homeobox 2, BMP4  -  bone morphogenetic protein 4, PTTG1  -  pituitary tumor-transforming 1, PRC1  -  protein regulator of cytokinesis 1, SUZ12  -  suz12 polycomb repressive complex 2 subunit, NEK2  -  nima-related kinase 2, CENPE  -  centromere protein e, 312kda, CCNF  -  cyclin f, AURKB  -  aurora kinase b, E2F8  -  e2f transcription factor 8, MDM2  -  mdm2 oncogene, e3 ubiquitin protein ligase, TOM1L2  -  target of myb1-like 2 (chicken), MYBL2  -  v-myb avian myeloblastosis viral oncogene homolog-like 2, USP22  -  ubiquitin specific peptidase 22, KIAA0101  -  kiaa0101, TOP2A  -  topoisomerase (dna) ii alpha 170kda, GPSM2  -  g-protein signaling modulator 2, MAP2K6  -  mitogen-activated protein kinase kinase 6, ASPM  -  asp (abnormal spindle) homolog, microcephaly associated (drosophila), TICRR  -  topbp1-interacting checkpoint and replication regulator, AXIN2  -  axin 2, CDC7  -  cell division cycle 7, CDK6  -  cyclin-dependent kinase 6, BUB1  -  bub1 mitotic checkpoint serine/threonine kinase, BUB1B  -  bub1 mitotic checkpoint serine/threonine kinase b, TGFB2  -  transforming growth factor, beta 2, MAD2L1  -  mad2 mitotic arrest deficient-like 1 (yeast), CBX3  -  chromobox homolog 3, CDKN3  -  cyclin-dependent kinase inhibitor 3, KIF20A  -  kinesin family member 20a, CSNK1E  -  casein kinase 1, epsilon, PKN2  -  protein kinase n2, PTPN11  -  protein tyrosine phosphatase, non-receptor type 11, CCNA2  -  cyclin a2, TBX3  -  t-box 3, CCNB1  -  cyclin b1, KIF23  -  kinesin family member 23, EDN1  -  endothelin 1, HMMR  -  hyaluronan-mediated motility receptor (rhamm), CCND1  -  cyclin d1, ECT2  -  epithelial cell transforming sequence 2 oncogene, PRKAR1A  -  protein kinase, camp-dependent, regulatory, type i, alpha, RRM2  -  ribonucleotide reductase m2]</t>
  </si>
  <si>
    <t>GO:0010564</t>
  </si>
  <si>
    <t>regulation of cell cycle process</t>
  </si>
  <si>
    <t>[PRC1  -  protein regulator of cytokinesis 1, SUZ12  -  suz12 polycomb repressive complex 2 subunit, NEK2  -  nima-related kinase 2, CDK1  -  cyclin-dependent kinase 1, CENPE  -  centromere protein e, 312kda, KIF20B  -  kinesin family member 20b, CCNF  -  cyclin f, AURKB  -  aurora kinase b, ANLN  -  anillin, actin binding protein, LIF  -  leukemia inhibitory factor, GTSE1  -  g-2 and s-phase expressed 1, E2F8  -  e2f transcription factor 8, MDM2  -  mdm2 oncogene, e3 ubiquitin protein ligase, RACGAP1  -  rac gtpase activating protein 1, TOM1L2  -  target of myb1-like 2 (chicken), PLK2  -  polo-like kinase 2, GPSM2  -  g-protein signaling modulator 2, FOXM1  -  forkhead box m1, TICRR  -  topbp1-interacting checkpoint and replication regulator, AXIN2  -  axin 2, CDC7  -  cell division cycle 7, CDK6  -  cyclin-dependent kinase 6, CHEK1  -  checkpoint kinase 1, BUB1  -  bub1 mitotic checkpoint serine/threonine kinase, BUB1B  -  bub1 mitotic checkpoint serine/threonine kinase b, TPX2  -  tpx2, microtubule-associated, MAD2L1  -  mad2 mitotic arrest deficient-like 1 (yeast), UBE2C  -  ubiquitin-conjugating enzyme e2c, CBX3  -  chromobox homolog 3, KIF20A  -  kinesin family member 20a, CSNK1E  -  casein kinase 1, epsilon, KIF11  -  kinesin family member 11, PKN2  -  protein kinase n2, CCNB1  -  cyclin b1, POC1A  -  poc1 centriolar protein a, KIF23  -  kinesin family member 23, EDN1  -  endothelin 1, MSX2  -  msh homeobox 2, HMMR  -  hyaluronan-mediated motility receptor (rhamm), CCND1  -  cyclin d1, ECT2  -  epithelial cell transforming sequence 2 oncogene, PRKAR1A  -  protein kinase, camp-dependent, regulatory, type i, alpha, PTTG1  -  pituitary tumor-transforming 1, BMP4  -  bone morphogenetic protein 4, RRM2  -  ribonucleotide reductase m2]</t>
  </si>
  <si>
    <t>GO:0007059</t>
  </si>
  <si>
    <t>chromosome segregation</t>
  </si>
  <si>
    <t>[NEK2  -  nima-related kinase 2, MAD2L1  -  mad2 mitotic arrest deficient-like 1 (yeast), CENPE  -  centromere protein e, 312kda, SGOL1  -  shugoshin-like 1 (s. pombe), KIF18A  -  kinesin family member 18a, ESCO2  -  establishment of sister chromatid cohesion n-acetyltransferase 2, SKA2  -  spindle and kinetochore associated complex subunit 2, KIF11  -  kinesin family member 11, NCAPH  -  non-smc condensin i complex, subunit h, KIFC1  -  kinesin family member c1, INCENP  -  inner centromere protein antigens 135/155kda, TOP2A  -  topoisomerase (dna) ii alpha 170kda, SKA1  -  spindle and kinetochore associated complex subunit 1, ZWINT  -  zw10 interacting kinetochore protein, CDCA8  -  cell division cycle associated 8, KIF18B  -  kinesin family member 18b, PTTG1  -  pituitary tumor-transforming 1]</t>
  </si>
  <si>
    <t>GO:0007010</t>
  </si>
  <si>
    <t>cytoskeleton organization</t>
  </si>
  <si>
    <t>[PRC1  -  protein regulator of cytokinesis 1, FRMD5  -  ferm domain containing 5, CENPA  -  centromere protein a, NEK2  -  nima-related kinase 2, CDK1  -  cyclin-dependent kinase 1, MAP7D2  -  map7 domain containing 2, CENPE  -  centromere protein e, 312kda, STRIP2  -  striatin interacting protein 2, KIF18A  -  kinesin family member 18a, AURKB  -  aurora kinase b, PFN2  -  profilin 2, ANLN  -  anillin, actin binding protein, MICAL2  -  microtubule associated monooxygenase, calponin and lim domain containing 2, MID1  -  midline 1 (opitz/bbb syndrome), DIAPH3  -  diaphanous-related formin 3, RTKN2  -  rhotekin 2, RACGAP1  -  rac gtpase activating protein 1, CORO1C  -  coronin, actin binding protein, 1c, MYBL2  -  v-myb avian myeloblastosis viral oncogene homolog-like 2, PDZD8  -  pdz domain containing 8, PLK2  -  polo-like kinase 2, KRT6B  -  keratin 6b, SIX4  -  six homeobox 4, UGT8  -  udp glycosyltransferase 8, INA  -  internexin neuronal intermediate filament protein, alpha, GPSM2  -  g-protein signaling modulator 2, CNN2  -  calponin 2, ASPM  -  asp (abnormal spindle) homolog, microcephaly associated (drosophila), PALLD  -  palladin, cytoskeletal associated protein, AMOTL2  -  angiomotin like 2, PIP5K1A  -  phosphatidylinositol-4-phosphate 5-kinase, type i, alpha, TPX2  -  tpx2, microtubule-associated, STMN1  -  stathmin 1, PLCE1  -  phospholipase c, epsilon 1, KIF20A  -  kinesin family member 20a, PACSIN3  -  protein kinase c and casein kinase substrate in neurons 3, KIF11  -  kinesin family member 11, SEPT2  -  septin 2, KIFC1  -  kinesin family member c1, CCNB1  -  cyclin b1, RHOBTB1  -  rho-related btb domain containing 1, POC1A  -  poc1 centriolar protein a, KIF23  -  kinesin family member 23, KIF4A  -  kinesin family member 4a, KIF18B  -  kinesin family member 18b, PRKAR1A  -  protein kinase, camp-dependent, regulatory, type i, alpha, RHOBTB3  -  rho-related btb domain containing 3, ANK1  -  ankyrin 1, erythrocytic]</t>
  </si>
  <si>
    <t>GO:0007062</t>
  </si>
  <si>
    <t>sister chromatid cohesion</t>
  </si>
  <si>
    <t>[BUB1  -  bub1 mitotic checkpoint serine/threonine kinase, CENPA  -  centromere protein a, ERCC6L  -  excision repair cross-complementing rodent repair deficiency, complementation group 6-like, BUB1B  -  bub1 mitotic checkpoint serine/threonine kinase b, MAD2L1  -  mad2 mitotic arrest deficient-like 1 (yeast), CENPE  -  centromere protein e, 312kda, SGOL1  -  shugoshin-like 1 (s. pombe), AURKB  -  aurora kinase b, KIF18A  -  kinesin family member 18a, CENPK  -  centromere protein k, SKA2  -  spindle and kinetochore associated complex subunit 2, INCENP  -  inner centromere protein antigens 135/155kda, SKA1  -  spindle and kinetochore associated complex subunit 1, CENPI  -  centromere protein i, ZWINT  -  zw10 interacting kinetochore protein, MLF1IP  -  mlf1 interacting protein, CDCA8  -  cell division cycle associated 8]</t>
  </si>
  <si>
    <t>GO:0051128</t>
  </si>
  <si>
    <t>regulation of cellular component organization</t>
  </si>
  <si>
    <t>[TMEM30A  -  transmembrane protein 30a, KIF20B  -  kinesin family member 20b, DHX33  -  deah (asp-glu-ala-his) box polypeptide 33, PFN2  -  profilin 2, LIF  -  leukemia inhibitory factor, ENC1  -  ectodermal-neural cortex 1 (with btb domain), ANLN  -  anillin, actin binding protein, MID1  -  midline 1 (opitz/bbb syndrome), KLK6  -  kallikrein-related peptidase 6, CORO1C  -  coronin, actin binding protein, 1c, VANGL2  -  vangl planar cell polarity protein 2, DOCK5  -  dedicator of cytokinesis 5, DCBLD2  -  discoidin, cub and lccl domain containing 2, PLK2  -  polo-like kinase 2, SIX4  -  six homeobox 4, DKK1  -  dickkopf wnt signaling pathway inhibitor 1, WNT11  -  wingless-type mmtv integration site family, member 11, CELSR1  -  cadherin, egf lag seven-pass g-type receptor 1, DBN1  -  drebrin 1, SEMA3F  -  sema domain, immunoglobulin domain (ig), short basic domain, secreted, (semaphorin) 3f, SLITRK6  -  slit and ntrk-like family, member 6, CHEK1  -  checkpoint kinase 1, TPX2  -  tpx2, microtubule-associated, BDNF  -  brain-derived neurotrophic factor, UBE2C  -  ubiquitin-conjugating enzyme e2c, PALMD  -  palmdelphin, PLXNA1  -  plexin a1, PIFO  -  primary cilia formation, VLDLR  -  very low density lipoprotein receptor, PACSIN3  -  protein kinase c and casein kinase substrate in neurons 3, KIF11  -  kinesin family member 11, CKAP2  -  cytoskeleton associated protein 2, RHOBTB1  -  rho-related btb domain containing 1, SKA1  -  spindle and kinetochore associated complex subunit 1, POC1A  -  poc1 centriolar protein a, MCM2  -  minichromosome maintenance complex component 2, MSX2  -  msh homeobox 2, PTTG1  -  pituitary tumor-transforming 1, BMP4  -  bone morphogenetic protein 4, RHOBTB3  -  rho-related btb domain containing 3, PAM  -  peptidylglycine alpha-amidating monooxygenase, NEK2  -  nima-related kinase 2, CENPE  -  centromere protein e, 312kda, SEMA3A  -  sema domain, immunoglobulin domain (ig), short basic domain, secreted, (semaphorin) 3a, CCNF  -  cyclin f, STRIP2  -  striatin interacting protein 2, KIF18A  -  kinesin family member 18a, AURKB  -  aurora kinase b, NPEPPS  -  aminopeptidase puromycin sensitive, SS18L1  -  synovial sarcoma translocation gene on chromosome 18-like 1, NTRK2  -  neurotrophic tyrosine kinase, receptor, type 2, MDM2  -  mdm2 oncogene, e3 ubiquitin protein ligase, SKA2  -  spindle and kinetochore associated complex subunit 2, TOM1L2  -  target of myb1-like 2 (chicken), PDZD8  -  pdz domain containing 8, SEMA3C  -  sema domain, immunoglobulin domain (ig), short basic domain, secreted, (semaphorin) 3c, MYB  -  v-myb avian myeloblastosis viral oncogene homolog, ODAM  -  odontogenic, ameloblast asssociated, PPARGC1A  -  peroxisome proliferator-activated receptor gamma, coactivator 1 alpha, TOP2A  -  topoisomerase (dna) ii alpha 170kda, GPSM2  -  g-protein signaling modulator 2, KIRREL  -  kin of irre like (drosophila), EIF2AK2  -  eukaryotic translation initiation factor 2-alpha kinase 2, AXIN2  -  axin 2, CDC7  -  cell division cycle 7, BUB1  -  bub1 mitotic checkpoint serine/threonine kinase, BUB1B  -  bub1 mitotic checkpoint serine/threonine kinase b, STMN1  -  stathmin 1, TGFB2  -  transforming growth factor, beta 2, MAD2L1  -  mad2 mitotic arrest deficient-like 1 (yeast), TMSB10  -  thymosin beta 10, MAPK1  -  mitogen-activated protein kinase 1, SLIT3  -  slit homolog 3 (drosophila), PLCE1  -  phospholipase c, epsilon 1, IGFBP6  -  insulin-like growth factor binding protein 6, ASPH  -  aspartate beta-hydroxylase, CAPRIN1  -  cell cycle associated protein 1, IGFBP3  -  insulin-like growth factor binding protein 3, CSNK1E  -  casein kinase 1, epsilon, PTPN11  -  protein tyrosine phosphatase, non-receptor type 11, HDAC2  -  histone deacetylase 2, CCNB1  -  cyclin b1, PRKCG  -  protein kinase c, gamma, EDN1  -  endothelin 1, ASAP1  -  arfgap with sh3 domain, ankyrin repeat and ph domain 1, SETD7  -  set domain containing (lysine methyltransferase) 7, ATAD2  -  atpase family, aaa domain containing 2, PRKAR1A  -  protein kinase, camp-dependent, regulatory, type i, alpha, ANK1  -  ankyrin 1, erythrocytic, CCK  -  cholecystokinin]</t>
  </si>
  <si>
    <t>GO:0051276</t>
  </si>
  <si>
    <t>chromosome organization</t>
  </si>
  <si>
    <t>[CENPA  -  centromere protein a, ERCC6L  -  excision repair cross-complementing rodent repair deficiency, complementation group 6-like, NEK2  -  nima-related kinase 2, CDK1  -  cyclin-dependent kinase 1, CENPE  -  centromere protein e, 312kda, SGOL1  -  shugoshin-like 1 (s. pombe), KIF18A  -  kinesin family member 18a, AURKB  -  aurora kinase b, CENPK  -  centromere protein k, SKA2  -  spindle and kinetochore associated complex subunit 2, NCAPH  -  non-smc condensin i complex, subunit h, TOP2A  -  topoisomerase (dna) ii alpha 170kda, INCENP  -  inner centromere protein antigens 135/155kda, CENPI  -  centromere protein i, ZWINT  -  zw10 interacting kinetochore protein, AXIN2  -  axin 2, NCAPG  -  non-smc condensin i complex, subunit g, BUB1  -  bub1 mitotic checkpoint serine/threonine kinase, BUB1B  -  bub1 mitotic checkpoint serine/threonine kinase b, MAD2L1  -  mad2 mitotic arrest deficient-like 1 (yeast), SMARCA1  -  swi/snf related, matrix associated, actin dependent regulator of chromatin, subfamily a, member 1, NDC1  -  ndc1 transmembrane nucleoporin, KIFC1  -  kinesin family member c1, HDAC2  -  histone deacetylase 2, SKA1  -  spindle and kinetochore associated complex subunit 1, MCM2  -  minichromosome maintenance complex component 2, MLF1IP  -  mlf1 interacting protein, CDCA8  -  cell division cycle associated 8, KIF18B  -  kinesin family member 18b, PTTG1  -  pituitary tumor-transforming 1]</t>
  </si>
  <si>
    <t>GO:0098813</t>
  </si>
  <si>
    <t>nuclear chromosome segregation</t>
  </si>
  <si>
    <t>[KIFC1  -  kinesin family member c1, NCAPH  -  non-smc condensin i complex, subunit h, TOP2A  -  topoisomerase (dna) ii alpha 170kda, NEK2  -  nima-related kinase 2, MAD2L1  -  mad2 mitotic arrest deficient-like 1 (yeast), ZWINT  -  zw10 interacting kinetochore protein, CDCA8  -  cell division cycle associated 8, KIF18B  -  kinesin family member 18b, KIF18A  -  kinesin family member 18a, SGOL1  -  shugoshin-like 1 (s. pombe), PTTG1  -  pituitary tumor-transforming 1]</t>
  </si>
  <si>
    <t>GO:0000281</t>
  </si>
  <si>
    <t>mitotic cytokinesis</t>
  </si>
  <si>
    <t>[SEPT2  -  septin 2, CENPA  -  centromere protein a, CKAP2  -  cytoskeleton associated protein 2, STMN1  -  stathmin 1, INCENP  -  inner centromere protein antigens 135/155kda, KIF23  -  kinesin family member 23, KIF4A  -  kinesin family member 4a, ECT2  -  epithelial cell transforming sequence 2 oncogene, ANLN  -  anillin, actin binding protein, KIF20A  -  kinesin family member 20a, RTKN2  -  rhotekin 2, RACGAP1  -  rac gtpase activating protein 1]</t>
  </si>
  <si>
    <t>GO:0007052</t>
  </si>
  <si>
    <t>mitotic spindle organization</t>
  </si>
  <si>
    <t>[TPX2  -  tpx2, microtubule-associated, NEK2  -  nima-related kinase 2, STMN1  -  stathmin 1, CENPE  -  centromere protein e, 312kda, AURKB  -  aurora kinase b, KIF11  -  kinesin family member 11, MYBL2  -  v-myb avian myeloblastosis viral oncogene homolog-like 2, KIFC1  -  kinesin family member c1, PLK2  -  polo-like kinase 2, CCNB1  -  cyclin b1, POC1A  -  poc1 centriolar protein a, KIF4A  -  kinesin family member 4a, GPSM2  -  g-protein signaling modulator 2]</t>
  </si>
  <si>
    <t>GO:0000910</t>
  </si>
  <si>
    <t>cytokinesis</t>
  </si>
  <si>
    <t>[PRC1  -  protein regulator of cytokinesis 1, CENPA  -  centromere protein a, STMN1  -  stathmin 1, ANLN  -  anillin, actin binding protein, RTKN2  -  rhotekin 2, KIF20A  -  kinesin family member 20a, RACGAP1  -  rac gtpase activating protein 1, SEPT2  -  septin 2, CKAP2  -  cytoskeleton associated protein 2, INCENP  -  inner centromere protein antigens 135/155kda, KIF23  -  kinesin family member 23, KIF4A  -  kinesin family member 4a, ECT2  -  epithelial cell transforming sequence 2 oncogene]</t>
  </si>
  <si>
    <t>GO:1902850</t>
  </si>
  <si>
    <t>microtubule cytoskeleton organization involved in mitosis</t>
  </si>
  <si>
    <t>[CENPA  -  centromere protein a, TPX2  -  tpx2, microtubule-associated, NEK2  -  nima-related kinase 2, STMN1  -  stathmin 1, CENPE  -  centromere protein e, 312kda, AURKB  -  aurora kinase b, KIF11  -  kinesin family member 11, MYBL2  -  v-myb avian myeloblastosis viral oncogene homolog-like 2, KIFC1  -  kinesin family member c1, PLK2  -  polo-like kinase 2, CCNB1  -  cyclin b1, POC1A  -  poc1 centriolar protein a, KIF4A  -  kinesin family member 4a, GPSM2  -  g-protein signaling modulator 2]</t>
  </si>
  <si>
    <t>GO:0048646</t>
  </si>
  <si>
    <t>anatomical structure formation involved in morphogenesis</t>
  </si>
  <si>
    <t>[LOXL4  -  lysyl oxidase-like 4, KIF20B  -  kinesin family member 20b, GNPAT  -  glyceronephosphate o-acyltransferase, E2F8  -  e2f transcription factor 8, VANGL2  -  vangl planar cell polarity protein 2, RARG  -  retinoic acid receptor, gamma, SEMA3C  -  sema domain, immunoglobulin domain (ig), short basic domain, secreted, (semaphorin) 3c, SIX4  -  six homeobox 4, JAG1  -  jagged 1, UGT8  -  udp glycosyltransferase 8, FZD6  -  frizzled family receptor 6, DKK1  -  dickkopf wnt signaling pathway inhibitor 1, WNT11  -  wingless-type mmtv integration site family, member 11, CELSR1  -  cadherin, egf lag seven-pass g-type receptor 1, FGF18  -  fibroblast growth factor 18, AXIN2  -  axin 2, NOTCH3  -  notch 3, CD109  -  cd109 molecule, AMOTL2  -  angiomotin like 2, TWSG1  -  twisted gastrulation homolog 1 (drosophila), TGFB2  -  transforming growth factor, beta 2, FOXC2  -  forkhead box c2 (mfh-1, mesenchyme forkhead 1), UBP1  -  upstream binding protein 1 (lbp-1a), MAPK1  -  mitogen-activated protein kinase 1, EDAR  -  ectodysplasin a receptor, COL4A2  -  collagen, type iv, alpha 2, TGFBR2  -  transforming growth factor, beta receptor ii (70/80kda), MYOF  -  myoferlin, PTPN11  -  protein tyrosine phosphatase, non-receptor type 11, TBX3  -  t-box 3, KLK5  -  kallikrein-related peptidase 5, HDAC2  -  histone deacetylase 2, SAT1  -  spermidine/spermine n1-acetyltransferase 1, MSX2  -  msh homeobox 2, SOX7  -  sry (sex determining region y)-box 7, EXOC4  -  exocyst complex component 4, PRKAR1A  -  protein kinase, camp-dependent, regulatory, type i, alpha, TEAD2  -  tea domain family member 2, BMP4  -  bone morphogenetic protein 4]</t>
  </si>
  <si>
    <t>GO:0061640</t>
  </si>
  <si>
    <t>cytoskeleton-dependent cytokinesis</t>
  </si>
  <si>
    <t>GO:0044772</t>
  </si>
  <si>
    <t>mitotic cell cycle phase transition</t>
  </si>
  <si>
    <t>[SKP2  -  s-phase kinase-associated protein 2, e3 ubiquitin protein ligase, CDK6  -  cyclin-dependent kinase 6, IQGAP3  -  iq motif containing gtpase activating protein 3, BUB1B  -  bub1 mitotic checkpoint serine/threonine kinase b, NEK2  -  nima-related kinase 2, CCNB2  -  cyclin b2, CDK1  -  cyclin-dependent kinase 1, PHLDA1  -  pleckstrin homology-like domain, family a, member 1, UBE2C  -  ubiquitin-conjugating enzyme e2c, CDKN3  -  cyclin-dependent kinase inhibitor 3, MELK  -  maternal embryonic leucine zipper kinase, CSNK1E  -  casein kinase 1, epsilon, PLK2  -  polo-like kinase 2, CCNA2  -  cyclin a2, CCNB1  -  cyclin b1, CACUL1  -  cdk2-associated, cullin domain 1, MCM2  -  minichromosome maintenance complex component 2, FOXM1  -  forkhead box m1, CCND1  -  cyclin d1, PPAT  -  phosphoribosyl pyrophosphate amidotransferase, CDC7  -  cell division cycle 7]</t>
  </si>
  <si>
    <t>GO:0010948</t>
  </si>
  <si>
    <t>negative regulation of cell cycle process</t>
  </si>
  <si>
    <t>[CHEK1  -  checkpoint kinase 1, BUB1  -  bub1 mitotic checkpoint serine/threonine kinase, SUZ12  -  suz12 polycomb repressive complex 2 subunit, BUB1B  -  bub1 mitotic checkpoint serine/threonine kinase b, NEK2  -  nima-related kinase 2, MAD2L1  -  mad2 mitotic arrest deficient-like 1 (yeast), CDK1  -  cyclin-dependent kinase 1, CCNF  -  cyclin f, AURKB  -  aurora kinase b, CBX3  -  chromobox homolog 3, LIF  -  leukemia inhibitory factor, GTSE1  -  g-2 and s-phase expressed 1, MDM2  -  mdm2 oncogene, e3 ubiquitin protein ligase, E2F8  -  e2f transcription factor 8, TOM1L2  -  target of myb1-like 2 (chicken), PLK2  -  polo-like kinase 2, CCNB1  -  cyclin b1, CCND1  -  cyclin d1, TICRR  -  topbp1-interacting checkpoint and replication regulator, PRKAR1A  -  protein kinase, camp-dependent, regulatory, type i, alpha, BMP4  -  bone morphogenetic protein 4, PTTG1  -  pituitary tumor-transforming 1, CDC7  -  cell division cycle 7, RRM2  -  ribonucleotide reductase m2]</t>
  </si>
  <si>
    <t>GO:0051783</t>
  </si>
  <si>
    <t>regulation of nuclear division</t>
  </si>
  <si>
    <t>[BUB1  -  bub1 mitotic checkpoint serine/threonine kinase, CHEK1  -  checkpoint kinase 1, BUB1B  -  bub1 mitotic checkpoint serine/threonine kinase b, NEK2  -  nima-related kinase 2, MAD2L1  -  mad2 mitotic arrest deficient-like 1 (yeast), CENPE  -  centromere protein e, 312kda, KIF20B  -  kinesin family member 20b, UBE2C  -  ubiquitin-conjugating enzyme e2c, LIF  -  leukemia inhibitory factor, ANLN  -  anillin, actin binding protein, TOM1L2  -  target of myb1-like 2 (chicken), KIF11  -  kinesin family member 11, CCNB1  -  cyclin b1, EDN1  -  endothelin 1, MSX2  -  msh homeobox 2, PRKAR1A  -  protein kinase, camp-dependent, regulatory, type i, alpha, PTTG1  -  pituitary tumor-transforming 1, BMP4  -  bone morphogenetic protein 4]</t>
  </si>
  <si>
    <t>GO:0048522</t>
  </si>
  <si>
    <t>positive regulation of cellular process</t>
  </si>
  <si>
    <t>[TSPAN14  -  tetraspanin 14, CDK1  -  cyclin-dependent kinase 1, TRIM24  -  tripartite motif containing 24, KIF20B  -  kinesin family member 20b, DHX33  -  deah (asp-glu-ala-his) box polypeptide 33, ENC1  -  ectodermal-neural cortex 1 (with btb domain), LIF  -  leukemia inhibitory factor, ANLN  -  anillin, actin binding protein, MID1  -  midline 1 (opitz/bbb syndrome), KLK6  -  kallikrein-related peptidase 6, VANGL2  -  vangl planar cell polarity protein 2, CORO1C  -  coronin, actin binding protein, 1c, RACGAP1  -  rac gtpase activating protein 1, DOCK5  -  dedicator of cytokinesis 5, PIK3R3  -  phosphoinositide-3-kinase, regulatory subunit 3 (gamma), INHBB  -  inhibin, beta b, SIX4  -  six homeobox 4, DKK1  -  dickkopf wnt signaling pathway inhibitor 1, ONECUT3  -  one cut homeobox 3, FOXM1  -  forkhead box m1, FGF18  -  fibroblast growth factor 18, TRIM25  -  tripartite motif containing 25, SEMA3F  -  sema domain, immunoglobulin domain (ig), short basic domain, secreted, (semaphorin) 3f, ILF3  -  interleukin enhancer binding factor 3, 90kda, IQGAP3  -  iq motif containing gtpase activating protein 3, FOXC2  -  forkhead box c2 (mfh-1, mesenchyme forkhead 1), TPX2  -  tpx2, microtubule-associated, ACLY  -  atp citrate lyase, BDNF  -  brain-derived neurotrophic factor, LGR5  -  leucine-rich repeat containing g protein-coupled receptor 5, EDAR  -  ectodysplasin a receptor, CD320  -  cd320 molecule, PLXNA1  -  plexin a1, PIFO  -  primary cilia formation, PACSIN3  -  protein kinase c and casein kinase substrate in neurons 3, TEAD1  -  tea domain family member 1 (sv40 transcriptional enhancer factor), CXCL5  -  chemokine (c-x-c motif) ligand 5, POC1A  -  poc1 centriolar protein a, TRIM16  -  tripartite motif containing 16, CACUL1  -  cdk2-associated, cullin domain 1, TMTC3  -  transmembrane and tetratricopeptide repeat containing 3, CXCL6  -  chemokine (c-x-c motif) ligand 6, BMP4  -  bone morphogenetic protein 4, MACC1  -  metastasis associated in colon cancer 1, CD276  -  cd276 molecule, CENPE  -  centromere protein e, 312kda, ROR1  -  receptor tyrosine kinase-like orphan receptor 1, AURKB  -  aurora kinase b, GDF11  -  growth differentiation factor 11, NPEPPS  -  aminopeptidase puromycin sensitive, SS18L1  -  synovial sarcoma translocation gene on chromosome 18-like 1, RTKN2  -  rhotekin 2, MDM2  -  mdm2 oncogene, e3 ubiquitin protein ligase, NTRK2  -  neurotrophic tyrosine kinase, receptor, type 2, SEMA3C  -  sema domain, immunoglobulin domain (ig), short basic domain, secreted, (semaphorin) 3c, MYBL2  -  v-myb avian myeloblastosis viral oncogene homolog-like 2, FGF2  -  fibroblast growth factor 2 (basic), PPARGC1A  -  peroxisome proliferator-activated receptor gamma, coactivator 1 alpha, MYB  -  v-myb avian myeloblastosis viral oncogene homolog, TOP2A  -  topoisomerase (dna) ii alpha 170kda, USP22  -  ubiquitin specific peptidase 22, SASH1  -  sam and sh3 domain containing 1, GPSM2  -  g-protein signaling modulator 2, TSPAN5  -  tetraspanin 5, SUDS3  -  suppressor of defective silencing 3 homolog (s. cerevisiae), PPBP  -  pro-platelet basic protein (chemokine (c-x-c motif) ligand 7), PRR5L  -  proline rich 5 like, AXIN2  -  axin 2, CDC7  -  cell division cycle 7, CDK6  -  cyclin-dependent kinase 6, STMN1  -  stathmin 1, SMARCA1  -  swi/snf related, matrix associated, actin dependent regulator of chromatin, subfamily a, member 1, ASPH  -  aspartate beta-hydroxylase, MELK  -  maternal embryonic leucine zipper kinase, PTPN11  -  protein tyrosine phosphatase, non-receptor type 11, TCF3  -  transcription factor 3, TBX3  -  t-box 3, HDAC2  -  histone deacetylase 2, KIF23  -  kinesin family member 23, ZMAT3  -  zinc finger, matrin-type 3, EDN1  -  endothelin 1, LARP1  -  la ribonucleoprotein domain family, member 1, SETD7  -  set domain containing (lysine methyltransferase) 7, ECT2  -  epithelial cell transforming sequence 2 oncogene, ECE1  -  endothelin converting enzyme 1, TMEM30A  -  transmembrane protein 30a, PFN2  -  profilin 2, GTSE1  -  g-2 and s-phase expressed 1, PLK2  -  polo-like kinase 2, JAG1  -  jagged 1, ACSL3  -  acyl-coa synthetase long-chain family member 3, WNT11  -  wingless-type mmtv integration site family, member 11, NOTCH3  -  notch 3, SLITRK6  -  slit and ntrk-like family, member 6, SKP2  -  s-phase kinase-associated protein 2, e3 ubiquitin protein ligase, CHEK1  -  checkpoint kinase 1, TWSG1  -  twisted gastrulation homolog 1 (drosophila), UBE2C  -  ubiquitin-conjugating enzyme e2c, VLDLR  -  very low density lipoprotein receptor, ALDH1A3  -  aldehyde dehydrogenase 1 family, member a3, CKAP2  -  cytoskeleton associated protein 2, VSNL1  -  visinin-like 1, MSX2  -  msh homeobox 2, SOX7  -  sry (sex determining region y)-box 7, F3  -  coagulation factor iii (thromboplastin, tissue factor), PRC1  -  protein regulator of cytokinesis 1, SUZ12  -  suz12 polycomb repressive complex 2 subunit, ACVR1C  -  activin a receptor, type ic, NEK2  -  nima-related kinase 2, SEMA3A  -  sema domain, immunoglobulin domain (ig), short basic domain, secreted, (semaphorin) 3a, EHF  -  ets homologous factor, MICAL2  -  microtubule associated monooxygenase, calponin and lim domain containing 2, E2F8  -  e2f transcription factor 8, RARG  -  retinoic acid receptor, gamma, LARP4B  -  la ribonucleoprotein domain family, member 4b, ODAM  -  odontogenic, ameloblast asssociated, RRAS2  -  related ras viral (r-ras) oncogene homolog 2, TYRO3  -  tyro3 protein tyrosine kinase, ASPM  -  asp (abnormal spindle) homolog, microcephaly associated (drosophila), MAP2K6  -  mitogen-activated protein kinase kinase 6, NGFRAP1  -  nerve growth factor receptor (tnfrsf16) associated protein 1, EIF2AK2  -  eukaryotic translation initiation factor 2-alpha kinase 2, KIRREL  -  kin of irre like (drosophila), TGFB2  -  transforming growth factor, beta 2, MAD2L1  -  mad2 mitotic arrest deficient-like 1 (yeast), MAPK1  -  mitogen-activated protein kinase 1, PLCE1  -  phospholipase c, epsilon 1, TGFBR2  -  transforming growth factor, beta receptor ii (70/80kda), IGFBP3  -  insulin-like growth factor binding protein 3, CAPRIN1  -  cell cycle associated protein 1, CSNK1E  -  casein kinase 1, epsilon, ANXA3  -  annexin a3, PKN2  -  protein kinase n2, CCNA2  -  cyclin a2, KLK5  -  kallikrein-related peptidase 5, CCNB1  -  cyclin b1, PRKCG  -  protein kinase c, gamma, CCND1  -  cyclin d1, PRKAR1B  -  protein kinase, camp-dependent, regulatory, type i, beta, ASAP1  -  arfgap with sh3 domain, ankyrin repeat and ph domain 1, ATAD2  -  atpase family, aaa domain containing 2, PRKAR1A  -  protein kinase, camp-dependent, regulatory, type i, alpha, TEAD2  -  tea domain family member 2, SCEL  -  sciellin, ANK1  -  ankyrin 1, erythrocytic, CCK  -  cholecystokinin]</t>
  </si>
  <si>
    <t>GO:0045786</t>
  </si>
  <si>
    <t>negative regulation of cell cycle</t>
  </si>
  <si>
    <t>[SUZ12  -  suz12 polycomb repressive complex 2 subunit, NEK2  -  nima-related kinase 2, CDK1  -  cyclin-dependent kinase 1, KIF20B  -  kinesin family member 20b, CCNF  -  cyclin f, AURKB  -  aurora kinase b, LIF  -  leukemia inhibitory factor, GTSE1  -  g-2 and s-phase expressed 1, MDM2  -  mdm2 oncogene, e3 ubiquitin protein ligase, E2F8  -  e2f transcription factor 8, TOM1L2  -  target of myb1-like 2 (chicken), PLK2  -  polo-like kinase 2, TOP2A  -  topoisomerase (dna) ii alpha 170kda, ZWINT  -  zw10 interacting kinetochore protein, MAP2K6  -  mitogen-activated protein kinase kinase 6, TICRR  -  topbp1-interacting checkpoint and replication regulator, CDC7  -  cell division cycle 7, CDK6  -  cyclin-dependent kinase 6, CHEK1  -  checkpoint kinase 1, BUB1  -  bub1 mitotic checkpoint serine/threonine kinase, BUB1B  -  bub1 mitotic checkpoint serine/threonine kinase b, TGFB2  -  transforming growth factor, beta 2, MAD2L1  -  mad2 mitotic arrest deficient-like 1 (yeast), CBX3  -  chromobox homolog 3, CDKN3  -  cyclin-dependent kinase inhibitor 3, PTPN11  -  protein tyrosine phosphatase, non-receptor type 11, PRR11  -  proline rich 11, CCNB1  -  cyclin b1, CCND1  -  cyclin d1, PRKAR1A  -  protein kinase, camp-dependent, regulatory, type i, alpha, PTTG1  -  pituitary tumor-transforming 1, BMP4  -  bone morphogenetic protein 4, RRM2  -  ribonucleotide reductase m2]</t>
  </si>
  <si>
    <t>GO:0044770</t>
  </si>
  <si>
    <t>cell cycle phase transition</t>
  </si>
  <si>
    <t>GO:0048856</t>
  </si>
  <si>
    <t>anatomical structure development</t>
  </si>
  <si>
    <t>[CDK1  -  cyclin-dependent kinase 1, ENC1  -  ectodermal-neural cortex 1 (with btb domain), LIF  -  leukemia inhibitory factor, KLK7  -  kallikrein-related peptidase 7, KLK6  -  kallikrein-related peptidase 6, VANGL2  -  vangl planar cell polarity protein 2, FLG  -  filaggrin, INHBB  -  inhibin, beta b, SIX4  -  six homeobox 4, DKK1  -  dickkopf wnt signaling pathway inhibitor 1, ONECUT3  -  one cut homeobox 3, CELSR1  -  cadherin, egf lag seven-pass g-type receptor 1, FGF18  -  fibroblast growth factor 18, SEMA3F  -  sema domain, immunoglobulin domain (ig), short basic domain, secreted, (semaphorin) 3f, CD109  -  cd109 molecule, FOXC2  -  forkhead box c2 (mfh-1, mesenchyme forkhead 1), BDNF  -  brain-derived neurotrophic factor, LGR5  -  leucine-rich repeat containing g protein-coupled receptor 5, EDAR  -  ectodysplasin a receptor, PLXNA1  -  plexin a1, GYS1  -  glycogen synthase 1 (muscle), TEAD1  -  tea domain family member 1 (sv40 transcriptional enhancer factor), POC1A  -  poc1 centriolar protein a, MLF1IP  -  mlf1 interacting protein, BMP4  -  bone morphogenetic protein 4, DGKD  -  diacylglycerol kinase, delta 130kda, PAM  -  peptidylglycine alpha-amidating monooxygenase, CENPE  -  centromere protein e, 312kda, ROR1  -  receptor tyrosine kinase-like orphan receptor 1, KIF18A  -  kinesin family member 18a, GLRB  -  glycine receptor, beta, GDF11  -  growth differentiation factor 11, LPCAT1  -  lysophosphatidylcholine acyltransferase 1, SS18L1  -  synovial sarcoma translocation gene on chromosome 18-like 1, RTKN2  -  rhotekin 2, NTRK2  -  neurotrophic tyrosine kinase, receptor, type 2, MDM2  -  mdm2 oncogene, e3 ubiquitin protein ligase, SEMA3C  -  sema domain, immunoglobulin domain (ig), short basic domain, secreted, (semaphorin) 3c, FGF2  -  fibroblast growth factor 2 (basic), KRT6B  -  keratin 6b, PPARGC1A  -  peroxisome proliferator-activated receptor gamma, coactivator 1 alpha, USP22  -  ubiquitin specific peptidase 22, FZD6  -  frizzled family receptor 6, SUDS3  -  suppressor of defective silencing 3 homolog (s. cerevisiae), PPAT  -  phosphoribosyl pyrophosphate amidotransferase, PTPLA  -  protein tyrosine phosphatase-like (proline instead of catalytic arginine), member a, AXIN2  -  axin 2, PALLD  -  palladin, cytoskeletal associated protein, CDK6  -  cyclin-dependent kinase 6, STMN1  -  stathmin 1, VANGL1  -  vangl planar cell polarity protein 1, SMARCA1  -  swi/snf related, matrix associated, actin dependent regulator of chromatin, subfamily a, member 1, ASPH  -  aspartate beta-hydroxylase, MELK  -  maternal embryonic leucine zipper kinase, PTPN11  -  protein tyrosine phosphatase, non-receptor type 11, TBX3  -  t-box 3, HDAC2  -  histone deacetylase 2, EDN1  -  endothelin 1, ECE1  -  endothelin converting enzyme 1, COL17A1  -  collagen, type xvii, alpha 1, NXN  -  nucleoredoxin, CCNB2  -  cyclin b2, FAM3C  -  family with sequence similarity 3, member c, AFF4  -  af4/fmr2 family, member 4, INA  -  internexin neuronal intermediate filament protein, alpha, UGT8  -  udp glycosyltransferase 8, JAG1  -  jagged 1, DKK3  -  dickkopf wnt signaling pathway inhibitor 3, SGK196  -  protein kinase-like protein sgk196, ACSL3  -  acyl-coa synthetase long-chain family member 3, WNT11  -  wingless-type mmtv integration site family, member 11, NOTCH3  -  notch 3, SLITRK6  -  slit and ntrk-like family, member 6, TWSG1  -  twisted gastrulation homolog 1 (drosophila), FRAS1  -  fraser syndrome 1, VLDLR  -  very low density lipoprotein receptor, ALDH1A3  -  aldehyde dehydrogenase 1 family, member a3, MCM2  -  minichromosome maintenance complex component 2, MSX2  -  msh homeobox 2, STC1  -  stanniocalcin 1, RHOBTB3  -  rho-related btb domain containing 3, UBA6  -  ubiquitin-like modifier activating enzyme 6, NEK2  -  nima-related kinase 2, PRPS2  -  phosphoribosyl pyrophosphate synthetase 2, SEMA3A  -  sema domain, immunoglobulin domain (ig), short basic domain, secreted, (semaphorin) 3a, CCNF  -  cyclin f, EHF  -  ets homologous factor, MICAL2  -  microtubule associated monooxygenase, calponin and lim domain containing 2, E2F8  -  e2f transcription factor 8, RARG  -  retinoic acid receptor, gamma, ODAM  -  odontogenic, ameloblast asssociated, TYRO3  -  tyro3 protein tyrosine kinase, ASPM  -  asp (abnormal spindle) homolog, microcephaly associated (drosophila), NGFRAP1  -  nerve growth factor receptor (tnfrsf16) associated protein 1, TGFB2  -  transforming growth factor, beta 2, MAPK1  -  mitogen-activated protein kinase 1, PLCE1  -  phospholipase c, epsilon 1, TGFBR2  -  transforming growth factor, beta receptor ii (70/80kda), ANXA3  -  annexin a3, CCNA2  -  cyclin a2, KLK5  -  kallikrein-related peptidase 5, CCNB1  -  cyclin b1, SRD5A1  -  steroid-5-alpha-reductase, alpha polypeptide 1 (3-oxo-5 alpha-steroid delta 4-dehydrogenase alpha 1), VCAN  -  versican, CCND1  -  cyclin d1, GART  -  phosphoribosylglycinamide formyltransferase, phosphoribosylglycinamide synthetase, phosphoribosylaminoimidazole synthetase, TEAD2  -  tea domain family member 2, RRM1  -  ribonucleotide reductase m1, SCEL  -  sciellin]</t>
  </si>
  <si>
    <t>GO:0042127</t>
  </si>
  <si>
    <t>regulation of cell proliferation</t>
  </si>
  <si>
    <t>[CDK1  -  cyclin-dependent kinase 1, TRIM24  -  tripartite motif containing 24, KIF20B  -  kinesin family member 20b, LIF  -  leukemia inhibitory factor, CDCA7  -  cell division cycle associated 7, SIX4  -  six homeobox 4, JAG1  -  jagged 1, WNT11  -  wingless-type mmtv integration site family, member 11, FOXM1  -  forkhead box m1, FGF18  -  fibroblast growth factor 18, NOTCH3  -  notch 3, CD109  -  cd109 molecule, SKP2  -  s-phase kinase-associated protein 2, e3 ubiquitin protein ligase, IQGAP3  -  iq motif containing gtpase activating protein 3, TWSG1  -  twisted gastrulation homolog 1 (drosophila), LGR5  -  leucine-rich repeat containing g protein-coupled receptor 5, CD320  -  cd320 molecule, CXCL5  -  chemokine (c-x-c motif) ligand 5, CACUL1  -  cdk2-associated, cullin domain 1, MSX2  -  msh homeobox 2, SOX7  -  sry (sex determining region y)-box 7, CXCL6  -  chemokine (c-x-c motif) ligand 6, F3  -  coagulation factor iii (thromboplastin, tissue factor), BMP4  -  bone morphogenetic protein 4, CD276  -  cd276 molecule, IDH2  -  isocitrate dehydrogenase 2 (nadp+), mitochondrial, PRC1  -  protein regulator of cytokinesis 1, SUZ12  -  suz12 polycomb repressive complex 2 subunit, ACVR1C  -  activin a receptor, type ic, GDF11  -  growth differentiation factor 11, RTKN2  -  rhotekin 2, NTRK2  -  neurotrophic tyrosine kinase, receptor, type 2, MDM2  -  mdm2 oncogene, e3 ubiquitin protein ligase, RARG  -  retinoic acid receptor, gamma, FGF2  -  fibroblast growth factor 2 (basic), ODAM  -  odontogenic, ameloblast asssociated, PPARGC1A  -  peroxisome proliferator-activated receptor gamma, coactivator 1 alpha, MYB  -  v-myb avian myeloblastosis viral oncogene homolog, ASPM  -  asp (abnormal spindle) homolog, microcephaly associated (drosophila), PPBP  -  pro-platelet basic protein (chemokine (c-x-c motif) ligand 7), EIF2AK2  -  eukaryotic translation initiation factor 2-alpha kinase 2, AXIN2  -  axin 2, CDC7  -  cell division cycle 7, CDK6  -  cyclin-dependent kinase 6, TGFB2  -  transforming growth factor, beta 2, ZNF503  -  zinc finger protein 503, MAPK1  -  mitogen-activated protein kinase 1, SLIT3  -  slit homolog 3 (drosophila), CDKN3  -  cyclin-dependent kinase inhibitor 3, ASPH  -  aspartate beta-hydroxylase, IGFBP6  -  insulin-like growth factor binding protein 6, TGFBR2  -  transforming growth factor, beta receptor ii (70/80kda), IGFBP3  -  insulin-like growth factor binding protein 3, CCNA2  -  cyclin a2, TBX3  -  t-box 3, CCNB1  -  cyclin b1, HDAC2  -  histone deacetylase 2, SAT1  -  spermidine/spermine n1-acetyltransferase 1, EDN1  -  endothelin 1, CCND1  -  cyclin d1, PRKAR1A  -  protein kinase, camp-dependent, regulatory, type i, alpha, CCK  -  cholecystokinin]</t>
  </si>
  <si>
    <t>GO:0045787</t>
  </si>
  <si>
    <t>positive regulation of cell cycle</t>
  </si>
  <si>
    <t>[CDK1  -  cyclin-dependent kinase 1, KIF20B  -  kinesin family member 20b, AURKB  -  aurora kinase b, GTSE1  -  g-2 and s-phase expressed 1, E2F8  -  e2f transcription factor 8, RACGAP1  -  rac gtpase activating protein 1, MDM2  -  mdm2 oncogene, e3 ubiquitin protein ligase, PLK2  -  polo-like kinase 2, USP22  -  ubiquitin specific peptidase 22, GPSM2  -  g-protein signaling modulator 2, CDC7  -  cell division cycle 7, CHEK1  -  checkpoint kinase 1, TGFB2  -  transforming growth factor, beta 2, MAD2L1  -  mad2 mitotic arrest deficient-like 1 (yeast), UBE2C  -  ubiquitin-conjugating enzyme e2c, PKN2  -  protein kinase n2, PTPN11  -  protein tyrosine phosphatase, non-receptor type 11, CCNB1  -  cyclin b1, TBX3  -  t-box 3, KIF23  -  kinesin family member 23, POC1A  -  poc1 centriolar protein a, EDN1  -  endothelin 1, MSX2  -  msh homeobox 2, CCND1  -  cyclin d1, ECT2  -  epithelial cell transforming sequence 2 oncogene]</t>
  </si>
  <si>
    <t>GO:0032270</t>
  </si>
  <si>
    <t>positive regulation of cellular protein metabolic process</t>
  </si>
  <si>
    <t>[CDK1  -  cyclin-dependent kinase 1, DHX33  -  deah (asp-glu-ala-his) box polypeptide 33, PFN2  -  profilin 2, LIF  -  leukemia inhibitory factor, MID1  -  midline 1 (opitz/bbb syndrome), VANGL2  -  vangl planar cell polarity protein 2, INHBB  -  inhibin, beta b, PLK2  -  polo-like kinase 2, DKK1  -  dickkopf wnt signaling pathway inhibitor 1, WNT11  -  wingless-type mmtv integration site family, member 11, FGF18  -  fibroblast growth factor 18, SKP2  -  s-phase kinase-associated protein 2, e3 ubiquitin protein ligase, IQGAP3  -  iq motif containing gtpase activating protein 3, TWSG1  -  twisted gastrulation homolog 1 (drosophila), TPX2  -  tpx2, microtubule-associated, UBE2C  -  ubiquitin-conjugating enzyme e2c, EDAR  -  ectodysplasin a receptor, VLDLR  -  very low density lipoprotein receptor, PACSIN3  -  protein kinase c and casein kinase substrate in neurons 3, CACUL1  -  cdk2-associated, cullin domain 1, TMTC3  -  transmembrane and tetratricopeptide repeat containing 3, SOX7  -  sry (sex determining region y)-box 7, F3  -  coagulation factor iii (thromboplastin, tissue factor), BMP4  -  bone morphogenetic protein 4, ACVR1C  -  activin a receptor, type ic, CENPE  -  centromere protein e, 312kda, SEMA3A  -  sema domain, immunoglobulin domain (ig), short basic domain, secreted, (semaphorin) 3a, ROR1  -  receptor tyrosine kinase-like orphan receptor 1, GDF11  -  growth differentiation factor 11, NTRK2  -  neurotrophic tyrosine kinase, receptor, type 2, MDM2  -  mdm2 oncogene, e3 ubiquitin protein ligase, FGF2  -  fibroblast growth factor 2 (basic), LARP4B  -  la ribonucleoprotein domain family, member 4b, ODAM  -  odontogenic, ameloblast asssociated, PPARGC1A  -  peroxisome proliferator-activated receptor gamma, coactivator 1 alpha, MYB  -  v-myb avian myeloblastosis viral oncogene homolog, SASH1  -  sam and sh3 domain containing 1, TYRO3  -  tyro3 protein tyrosine kinase, MAP2K6  -  mitogen-activated protein kinase kinase 6, EIF2AK2  -  eukaryotic translation initiation factor 2-alpha kinase 2, NGFRAP1  -  nerve growth factor receptor (tnfrsf16) associated protein 1, PRR5L  -  proline rich 5 like, AXIN2  -  axin 2, TGFB2  -  transforming growth factor, beta 2, MAPK1  -  mitogen-activated protein kinase 1, PLCE1  -  phospholipase c, epsilon 1, ASPH  -  aspartate beta-hydroxylase, TGFBR2  -  transforming growth factor, beta receptor ii (70/80kda), IGFBP3  -  insulin-like growth factor binding protein 3, CSNK1E  -  casein kinase 1, epsilon, PTPN11  -  protein tyrosine phosphatase, non-receptor type 11, CCNB1  -  cyclin b1, HDAC2  -  histone deacetylase 2, EDN1  -  endothelin 1, LARP1  -  la ribonucleoprotein domain family, member 1, CCND1  -  cyclin d1, PRKAR1B  -  protein kinase, camp-dependent, regulatory, type i, beta, ECT2  -  epithelial cell transforming sequence 2 oncogene, PRKAR1A  -  protein kinase, camp-dependent, regulatory, type i, alpha, CCK  -  cholecystokinin]</t>
  </si>
  <si>
    <t>GO:0051784</t>
  </si>
  <si>
    <t>negative regulation of nuclear division</t>
  </si>
  <si>
    <t>[TOM1L2  -  target of myb1-like 2 (chicken), BUB1  -  bub1 mitotic checkpoint serine/threonine kinase, CHEK1  -  checkpoint kinase 1, BUB1B  -  bub1 mitotic checkpoint serine/threonine kinase b, MAD2L1  -  mad2 mitotic arrest deficient-like 1 (yeast), PRKAR1A  -  protein kinase, camp-dependent, regulatory, type i, alpha, LIF  -  leukemia inhibitory factor, BMP4  -  bone morphogenetic protein 4, PTTG1  -  pituitary tumor-transforming 1]</t>
  </si>
  <si>
    <t>GO:0009653</t>
  </si>
  <si>
    <t>anatomical structure morphogenesis</t>
  </si>
  <si>
    <t>[KIF20B  -  kinesin family member 20b, PTBP3  -  polypyrimidine tract binding protein 3, LIF  -  leukemia inhibitory factor, VANGL2  -  vangl planar cell polarity protein 2, SIX4  -  six homeobox 4, DKK3  -  dickkopf wnt signaling pathway inhibitor 3, JAG1  -  jagged 1, UGT8  -  udp glycosyltransferase 8, DKK1  -  dickkopf wnt signaling pathway inhibitor 1, WNT11  -  wingless-type mmtv integration site family, member 11, CELSR1  -  cadherin, egf lag seven-pass g-type receptor 1, FOXM1  -  forkhead box m1, FGF18  -  fibroblast growth factor 18, NOTCH3  -  notch 3, SLITRK6  -  slit and ntrk-like family, member 6, TWSG1  -  twisted gastrulation homolog 1 (drosophila), FOXC2  -  forkhead box c2 (mfh-1, mesenchyme forkhead 1), BDNF  -  brain-derived neurotrophic factor, EDAR  -  ectodysplasin a receptor, PLXNA1  -  plexin a1, FRAS1  -  fraser syndrome 1, VLDLR  -  very low density lipoprotein receptor, ALDH1A3  -  aldehyde dehydrogenase 1 family, member a3, STC1  -  stanniocalcin 1, MSX2  -  msh homeobox 2, BMP4  -  bone morphogenetic protein 4, PAM  -  peptidylglycine alpha-amidating monooxygenase, SEMA3A  -  sema domain, immunoglobulin domain (ig), short basic domain, secreted, (semaphorin) 3a, GDF11  -  growth differentiation factor 11, GNPAT  -  glyceronephosphate o-acyltransferase, MICAL2  -  microtubule associated monooxygenase, calponin and lim domain containing 2, MDM2  -  mdm2 oncogene, e3 ubiquitin protein ligase, RARG  -  retinoic acid receptor, gamma, SEMA3C  -  sema domain, immunoglobulin domain (ig), short basic domain, secreted, (semaphorin) 3c, FGF2  -  fibroblast growth factor 2 (basic), ODAM  -  odontogenic, ameloblast asssociated, FZD6  -  frizzled family receptor 6, TYRO3  -  tyro3 protein tyrosine kinase, SP5  -  sp5 transcription factor, AXIN2  -  axin 2, PALLD  -  palladin, cytoskeletal associated protein, TGFB2  -  transforming growth factor, beta 2, STMN1  -  stathmin 1, MAPK1  -  mitogen-activated protein kinase 1, SLIT3  -  slit homolog 3 (drosophila), ASPH  -  aspartate beta-hydroxylase, TGFBR2  -  transforming growth factor, beta receptor ii (70/80kda), FOXQ1  -  forkhead box q1, PTPN11  -  protein tyrosine phosphatase, non-receptor type 11, TBX3  -  t-box 3, HDAC2  -  histone deacetylase 2, KLK5  -  kallikrein-related peptidase 5, EDN1  -  endothelin 1, ECT2  -  epithelial cell transforming sequence 2 oncogene, ECE1  -  endothelin converting enzyme 1, TEAD2  -  tea domain family member 2, CCK  -  cholecystokinin]</t>
  </si>
  <si>
    <t>GO:0007346</t>
  </si>
  <si>
    <t>regulation of mitotic cell cycle</t>
  </si>
  <si>
    <t>[NEK2  -  nima-related kinase 2, CDK1  -  cyclin-dependent kinase 1, CENPE  -  centromere protein e, 312kda, KIF20B  -  kinesin family member 20b, AURKB  -  aurora kinase b, ANLN  -  anillin, actin binding protein, GTSE1  -  g-2 and s-phase expressed 1, MDM2  -  mdm2 oncogene, e3 ubiquitin protein ligase, E2F8  -  e2f transcription factor 8, TOM1L2  -  target of myb1-like 2 (chicken), PLK2  -  polo-like kinase 2, USP22  -  ubiquitin specific peptidase 22, TOP2A  -  topoisomerase (dna) ii alpha 170kda, ZWINT  -  zw10 interacting kinetochore protein, GPSM2  -  g-protein signaling modulator 2, MAP2K6  -  mitogen-activated protein kinase kinase 6, TICRR  -  topbp1-interacting checkpoint and replication regulator, CDC7  -  cell division cycle 7, CDK6  -  cyclin-dependent kinase 6, CHEK1  -  checkpoint kinase 1, BUB1  -  bub1 mitotic checkpoint serine/threonine kinase, BUB1B  -  bub1 mitotic checkpoint serine/threonine kinase b, TPX2  -  tpx2, microtubule-associated, MAD2L1  -  mad2 mitotic arrest deficient-like 1 (yeast), UBE2C  -  ubiquitin-conjugating enzyme e2c, CSNK1E  -  casein kinase 1, epsilon, KIF11  -  kinesin family member 11, PTPN11  -  protein tyrosine phosphatase, non-receptor type 11, PKN2  -  protein kinase n2, CCNB1  -  cyclin b1, EDN1  -  endothelin 1, HMMR  -  hyaluronan-mediated motility receptor (rhamm), CCND1  -  cyclin d1, PTTG1  -  pituitary tumor-transforming 1, BMP4  -  bone morphogenetic protein 4]</t>
  </si>
  <si>
    <t>GO:0033043</t>
  </si>
  <si>
    <t>regulation of organelle organization</t>
  </si>
  <si>
    <t>[KIF20B  -  kinesin family member 20b, PFN2  -  profilin 2, LIF  -  leukemia inhibitory factor, ANLN  -  anillin, actin binding protein, MID1  -  midline 1 (opitz/bbb syndrome), VANGL2  -  vangl planar cell polarity protein 2, PLK2  -  polo-like kinase 2, WNT11  -  wingless-type mmtv integration site family, member 11, CELSR1  -  cadherin, egf lag seven-pass g-type receptor 1, CHEK1  -  checkpoint kinase 1, TPX2  -  tpx2, microtubule-associated, UBE2C  -  ubiquitin-conjugating enzyme e2c, KIF11  -  kinesin family member 11, CKAP2  -  cytoskeleton associated protein 2, SKA1  -  spindle and kinetochore associated complex subunit 1, POC1A  -  poc1 centriolar protein a, RHOBTB1  -  rho-related btb domain containing 1, MCM2  -  minichromosome maintenance complex component 2, MSX2  -  msh homeobox 2, RHOBTB3  -  rho-related btb domain containing 3, BMP4  -  bone morphogenetic protein 4, PTTG1  -  pituitary tumor-transforming 1, PAM  -  peptidylglycine alpha-amidating monooxygenase, NEK2  -  nima-related kinase 2, CENPE  -  centromere protein e, 312kda, CCNF  -  cyclin f, AURKB  -  aurora kinase b, KIF18A  -  kinesin family member 18a, NPEPPS  -  aminopeptidase puromycin sensitive, SKA2  -  spindle and kinetochore associated complex subunit 2, TOM1L2  -  target of myb1-like 2 (chicken), ODAM  -  odontogenic, ameloblast asssociated, PPARGC1A  -  peroxisome proliferator-activated receptor gamma, coactivator 1 alpha, MYB  -  v-myb avian myeloblastosis viral oncogene homolog, TOP2A  -  topoisomerase (dna) ii alpha 170kda, GPSM2  -  g-protein signaling modulator 2, KIRREL  -  kin of irre like (drosophila), AXIN2  -  axin 2, BUB1  -  bub1 mitotic checkpoint serine/threonine kinase, BUB1B  -  bub1 mitotic checkpoint serine/threonine kinase b, STMN1  -  stathmin 1, MAD2L1  -  mad2 mitotic arrest deficient-like 1 (yeast), TMSB10  -  thymosin beta 10, MAPK1  -  mitogen-activated protein kinase 1, CCNB1  -  cyclin b1, EDN1  -  endothelin 1, ASAP1  -  arfgap with sh3 domain, ankyrin repeat and ph domain 1, SETD7  -  set domain containing (lysine methyltransferase) 7, PRKAR1A  -  protein kinase, camp-dependent, regulatory, type i, alpha, ATAD2  -  atpase family, aaa domain containing 2, ANK1  -  ankyrin 1, erythrocytic]</t>
  </si>
  <si>
    <t>GO:0051247</t>
  </si>
  <si>
    <t>positive regulation of protein metabolic process</t>
  </si>
  <si>
    <t>[CDK1  -  cyclin-dependent kinase 1, DHX33  -  deah (asp-glu-ala-his) box polypeptide 33, PFN2  -  profilin 2, LIF  -  leukemia inhibitory factor, MID1  -  midline 1 (opitz/bbb syndrome), VANGL2  -  vangl planar cell polarity protein 2, INHBB  -  inhibin, beta b, PLK2  -  polo-like kinase 2, DKK1  -  dickkopf wnt signaling pathway inhibitor 1, WNT11  -  wingless-type mmtv integration site family, member 11, FGF18  -  fibroblast growth factor 18, SKP2  -  s-phase kinase-associated protein 2, e3 ubiquitin protein ligase, IQGAP3  -  iq motif containing gtpase activating protein 3, TWSG1  -  twisted gastrulation homolog 1 (drosophila), TPX2  -  tpx2, microtubule-associated, UBE2C  -  ubiquitin-conjugating enzyme e2c, EDAR  -  ectodysplasin a receptor, VLDLR  -  very low density lipoprotein receptor, PACSIN3  -  protein kinase c and casein kinase substrate in neurons 3, CACUL1  -  cdk2-associated, cullin domain 1, TMTC3  -  transmembrane and tetratricopeptide repeat containing 3, SOX7  -  sry (sex determining region y)-box 7, F3  -  coagulation factor iii (thromboplastin, tissue factor), BMP4  -  bone morphogenetic protein 4, CD276  -  cd276 molecule, ACVR1C  -  activin a receptor, type ic, CENPE  -  centromere protein e, 312kda, SEMA3A  -  sema domain, immunoglobulin domain (ig), short basic domain, secreted, (semaphorin) 3a, ROR1  -  receptor tyrosine kinase-like orphan receptor 1, GDF11  -  growth differentiation factor 11, LPCAT1  -  lysophosphatidylcholine acyltransferase 1, NTRK2  -  neurotrophic tyrosine kinase, receptor, type 2, MDM2  -  mdm2 oncogene, e3 ubiquitin protein ligase, FGF2  -  fibroblast growth factor 2 (basic), LARP4B  -  la ribonucleoprotein domain family, member 4b, ODAM  -  odontogenic, ameloblast asssociated, PPARGC1A  -  peroxisome proliferator-activated receptor gamma, coactivator 1 alpha, MYB  -  v-myb avian myeloblastosis viral oncogene homolog, SASH1  -  sam and sh3 domain containing 1, TYRO3  -  tyro3 protein tyrosine kinase, MAP2K6  -  mitogen-activated protein kinase kinase 6, EIF2AK2  -  eukaryotic translation initiation factor 2-alpha kinase 2, NGFRAP1  -  nerve growth factor receptor (tnfrsf16) associated protein 1, PRR5L  -  proline rich 5 like, AXIN2  -  axin 2, TGFB2  -  transforming growth factor, beta 2, MAPK1  -  mitogen-activated protein kinase 1, PLCE1  -  phospholipase c, epsilon 1, ASPH  -  aspartate beta-hydroxylase, TGFBR2  -  transforming growth factor, beta receptor ii (70/80kda), IGFBP3  -  insulin-like growth factor binding protein 3, CSNK1E  -  casein kinase 1, epsilon, PTPN11  -  protein tyrosine phosphatase, non-receptor type 11, CCNB1  -  cyclin b1, HDAC2  -  histone deacetylase 2, EDN1  -  endothelin 1, LARP1  -  la ribonucleoprotein domain family, member 1, CCND1  -  cyclin d1, PRKAR1B  -  protein kinase, camp-dependent, regulatory, type i, beta, ECT2  -  epithelial cell transforming sequence 2 oncogene, PRKAR1A  -  protein kinase, camp-dependent, regulatory, type i, alpha, CCK  -  cholecystokinin]</t>
  </si>
  <si>
    <t>GO:0001934</t>
  </si>
  <si>
    <t>positive regulation of protein phosphorylation</t>
  </si>
  <si>
    <t>[CDK1  -  cyclin-dependent kinase 1, CENPE  -  centromere protein e, 312kda, DHX33  -  deah (asp-glu-ala-his) box polypeptide 33, SEMA3A  -  sema domain, immunoglobulin domain (ig), short basic domain, secreted, (semaphorin) 3a, ROR1  -  receptor tyrosine kinase-like orphan receptor 1, PFN2  -  profilin 2, GDF11  -  growth differentiation factor 11, LIF  -  leukemia inhibitory factor, MID1  -  midline 1 (opitz/bbb syndrome), NTRK2  -  neurotrophic tyrosine kinase, receptor, type 2, VANGL2  -  vangl planar cell polarity protein 2, FGF2  -  fibroblast growth factor 2 (basic), INHBB  -  inhibin, beta b, ODAM  -  odontogenic, ameloblast asssociated, SASH1  -  sam and sh3 domain containing 1, DKK1  -  dickkopf wnt signaling pathway inhibitor 1, WNT11  -  wingless-type mmtv integration site family, member 11, TYRO3  -  tyro3 protein tyrosine kinase, MAP2K6  -  mitogen-activated protein kinase kinase 6, EIF2AK2  -  eukaryotic translation initiation factor 2-alpha kinase 2, FGF18  -  fibroblast growth factor 18, PRR5L  -  proline rich 5 like, AXIN2  -  axin 2, IQGAP3  -  iq motif containing gtpase activating protein 3, TWSG1  -  twisted gastrulation homolog 1 (drosophila), TGFB2  -  transforming growth factor, beta 2, TPX2  -  tpx2, microtubule-associated, MAPK1  -  mitogen-activated protein kinase 1, EDAR  -  ectodysplasin a receptor, PLCE1  -  phospholipase c, epsilon 1, TGFBR2  -  transforming growth factor, beta receptor ii (70/80kda), IGFBP3  -  insulin-like growth factor binding protein 3, VLDLR  -  very low density lipoprotein receptor, PTPN11  -  protein tyrosine phosphatase, non-receptor type 11, HDAC2  -  histone deacetylase 2, CCNB1  -  cyclin b1, CACUL1  -  cdk2-associated, cullin domain 1, EDN1  -  endothelin 1, CCND1  -  cyclin d1, PRKAR1B  -  protein kinase, camp-dependent, regulatory, type i, beta, ECT2  -  epithelial cell transforming sequence 2 oncogene, PRKAR1A  -  protein kinase, camp-dependent, regulatory, type i, alpha, BMP4  -  bone morphogenetic protein 4, CCK  -  cholecystokinin]</t>
  </si>
  <si>
    <t>GO:0000278</t>
  </si>
  <si>
    <t>mitotic cell cycle</t>
  </si>
  <si>
    <t>[BUB1B  -  bub1 mitotic checkpoint serine/threonine kinase b, TPX2  -  tpx2, microtubule-associated, NEK2  -  nima-related kinase 2, CENPE  -  centromere protein e, 312kda, SKA2  -  spindle and kinetochore associated complex subunit 2, E2F8  -  e2f transcription factor 8, MYBL2  -  v-myb avian myeloblastosis viral oncogene homolog-like 2, KIF11  -  kinesin family member 11, PBK  -  pdz binding kinase, PTPN11  -  protein tyrosine phosphatase, non-receptor type 11, MYB  -  v-myb avian myeloblastosis viral oncogene homolog, SKA1  -  spindle and kinetochore associated complex subunit 1, KIF18B  -  kinesin family member 18b, RRM1  -  ribonucleotide reductase m1]</t>
  </si>
  <si>
    <t>GO:0016043</t>
  </si>
  <si>
    <t>cellular component organization</t>
  </si>
  <si>
    <t>[CDK1  -  cyclin-dependent kinase 1, KIF20B  -  kinesin family member 20b, SGOL1  -  shugoshin-like 1 (s. pombe), ANLN  -  anillin, actin binding protein, KLK7  -  kallikrein-related peptidase 7, FAM92A1  -  family with sequence similarity 92, member a1, MID1  -  midline 1 (opitz/bbb syndrome), DIAPH3  -  diaphanous-related formin 3, VANGL2  -  vangl planar cell polarity protein 2, CORO1C  -  coronin, actin binding protein, 1c, RACGAP1  -  rac gtpase activating protein 1, SIX4  -  six homeobox 4, INCENP  -  inner centromere protein antigens 135/155kda, DKK1  -  dickkopf wnt signaling pathway inhibitor 1, DBN1  -  drebrin 1, IQGAP3  -  iq motif containing gtpase activating protein 3, FOXC2  -  forkhead box c2 (mfh-1, mesenchyme forkhead 1), TPX2  -  tpx2, microtubule-associated, BDNF  -  brain-derived neurotrophic factor, UNC5A  -  unc-5 homolog a (c. elegans), PIFO  -  primary cilia formation, PACSIN3  -  protein kinase c and casein kinase substrate in neurons 3, TDG  -  thymine-dna glycosylase, TEAD1  -  tea domain family member 1 (sv40 transcriptional enhancer factor), RHOBTB1  -  rho-related btb domain containing 1, POC1A  -  poc1 centriolar protein a, TRIM16  -  tripartite motif containing 16, SKA1  -  spindle and kinetochore associated complex subunit 1, MLF1IP  -  mlf1 interacting protein, PTTG1  -  pituitary tumor-transforming 1, DGKD  -  diacylglycerol kinase, delta 130kda, PAM  -  peptidylglycine alpha-amidating monooxygenase, FRMD5  -  ferm domain containing 5, TRAPPC6B  -  trafficking protein particle complex 6b, CENPA  -  centromere protein a, ERCC6L  -  excision repair cross-complementing rodent repair deficiency, complementation group 6-like, CENPE  -  centromere protein e, 312kda, STRIP2  -  striatin interacting protein 2, KIF18A  -  kinesin family member 18a, AURKB  -  aurora kinase b, GLRB  -  glycine receptor, beta, SS18L1  -  synovial sarcoma translocation gene on chromosome 18-like 1, RTKN2  -  rhotekin 2, SKA2  -  spindle and kinetochore associated complex subunit 2, MDM2  -  mdm2 oncogene, e3 ubiquitin protein ligase, NTRK2  -  neurotrophic tyrosine kinase, receptor, type 2, MYBL2  -  v-myb avian myeloblastosis viral oncogene homolog-like 2, PXDN  -  peroxidasin homolog (drosophila), FGF2  -  fibroblast growth factor 2 (basic), KRT6B  -  keratin 6b, PPARGC1A  -  peroxisome proliferator-activated receptor gamma, coactivator 1 alpha, MYB  -  v-myb avian myeloblastosis viral oncogene homolog, KIAA0101  -  kiaa0101, TOP2A  -  topoisomerase (dna) ii alpha 170kda, USP22  -  ubiquitin specific peptidase 22, GPSM2  -  g-protein signaling modulator 2, CNN2  -  calponin 2, SUDS3  -  suppressor of defective silencing 3 homolog (s. cerevisiae), PPAT  -  phosphoribosyl pyrophosphate amidotransferase, TICRR  -  topbp1-interacting checkpoint and replication regulator, AXIN2  -  axin 2, PALLD  -  palladin, cytoskeletal associated protein, AMOTL2  -  angiomotin like 2, BUB1  -  bub1 mitotic checkpoint serine/threonine kinase, BUB1B  -  bub1 mitotic checkpoint serine/threonine kinase b, STMN1  -  stathmin 1, TMSB10  -  thymosin beta 10, SLIT3  -  slit homolog 3 (drosophila), COL4A5  -  collagen, type iv, alpha 5, COL4A2  -  collagen, type iv, alpha 2, SMARCA1  -  swi/snf related, matrix associated, actin dependent regulator of chromatin, subfamily a, member 1, KIF20A  -  kinesin family member 20a, DMKN  -  dermokine, PTPN11  -  protein tyrosine phosphatase, non-receptor type 11, HDAC2  -  histone deacetylase 2, KIF23  -  kinesin family member 23, EDN1  -  endothelin 1, CDCA8  -  cell division cycle associated 8, SETD7  -  set domain containing (lysine methyltransferase) 7, ECT2  -  epithelial cell transforming sequence 2 oncogene, PADI1  -  peptidyl arginine deiminase, type i, COL17A1  -  collagen, type xvii, alpha 1, TMEM30A  -  transmembrane protein 30a, CCNB2  -  cyclin b2, LOXL4  -  lysyl oxidase-like 4, MAP7D2  -  map7 domain containing 2, PFN2  -  profilin 2, NCAPH  -  non-smc condensin i complex, subunit h, PLK2  -  polo-like kinase 2, INA  -  internexin neuronal intermediate filament protein, alpha, UGT8  -  udp glycosyltransferase 8, ACSL3  -  acyl-coa synthetase long-chain family member 3, CENPI  -  centromere protein i, WNT11  -  wingless-type mmtv integration site family, member 11, ZWINT  -  zw10 interacting kinetochore protein, SLITRK6  -  slit and ntrk-like family, member 6, SASS6  -  spindle assembly 6 homolog (c. elegans), NCAPG  -  non-smc condensin i complex, subunit g, PIP5K1A  -  phosphatidylinositol-4-phosphate 5-kinase, type i, alpha, CHEK1  -  checkpoint kinase 1, UBE2C  -  ubiquitin-conjugating enzyme e2c, VLDLR  -  very low density lipoprotein receptor, ALDH1A3  -  aldehyde dehydrogenase 1 family, member a3, KIF11  -  kinesin family member 11, KIFC1  -  kinesin family member c1, MCM2  -  minichromosome maintenance complex component 2, STC1  -  stanniocalcin 1, KIF4A  -  kinesin family member 4a, RHOBTB3  -  rho-related btb domain containing 3, IDH2  -  isocitrate dehydrogenase 2 (nadp+), mitochondrial, PRC1  -  protein regulator of cytokinesis 1, ACVR1C  -  activin a receptor, type ic, SUZ12  -  suz12 polycomb repressive complex 2 subunit, ADAMTS14  -  adam metallopeptidase with thrombospondin type 1 motif, 14, NEK2  -  nima-related kinase 2, SEMA3A  -  sema domain, immunoglobulin domain (ig), short basic domain, secreted, (semaphorin) 3a, GNPAT  -  glyceronephosphate o-acyltransferase, CENPK  -  centromere protein k, MICAL2  -  microtubule associated monooxygenase, calponin and lim domain containing 2, RARG  -  retinoic acid receptor, gamma, PDZD8  -  pdz domain containing 8, TYRO3  -  tyro3 protein tyrosine kinase, ASPM  -  asp (abnormal spindle) homolog, microcephaly associated (drosophila), KIRREL  -  kin of irre like (drosophila), TRIM59  -  tripartite motif containing 59, TGFB2  -  transforming growth factor, beta 2, MAD2L1  -  mad2 mitotic arrest deficient-like 1 (yeast), PLCE1  -  phospholipase c, epsilon 1, CBX3  -  chromobox homolog 3, MYOF  -  myoferlin, NDC1  -  ndc1 transmembrane nucleoporin, SEPT2  -  septin 2, PKN2  -  protein kinase n2, CCNA2  -  cyclin a2, KLK5  -  kallikrein-related peptidase 5, CCNB1  -  cyclin b1, KIF18B  -  kinesin family member 18b, VCAN  -  versican, ASAP1  -  arfgap with sh3 domain, ankyrin repeat and ph domain 1, ATAD2  -  atpase family, aaa domain containing 2, PRKAR1A  -  protein kinase, camp-dependent, regulatory, type i, alpha, TEAD2  -  tea domain family member 2, RRM1  -  ribonucleotide reductase m1, ANK1  -  ankyrin 1, erythrocytic, CCK  -  cholecystokinin]</t>
  </si>
  <si>
    <t>GO:0000819</t>
  </si>
  <si>
    <t>sister chromatid segregation</t>
  </si>
  <si>
    <t>[KIFC1  -  kinesin family member c1, TOP2A  -  topoisomerase (dna) ii alpha 170kda, NEK2  -  nima-related kinase 2, MAD2L1  -  mad2 mitotic arrest deficient-like 1 (yeast), ZWINT  -  zw10 interacting kinetochore protein, CDCA8  -  cell division cycle associated 8, KIF18B  -  kinesin family member 18b, KIF18A  -  kinesin family member 18a]</t>
  </si>
  <si>
    <t>GO:0042327</t>
  </si>
  <si>
    <t>positive regulation of phosphorylation</t>
  </si>
  <si>
    <t>[CDK1  -  cyclin-dependent kinase 1, CENPE  -  centromere protein e, 312kda, DHX33  -  deah (asp-glu-ala-his) box polypeptide 33, SEMA3A  -  sema domain, immunoglobulin domain (ig), short basic domain, secreted, (semaphorin) 3a, ROR1  -  receptor tyrosine kinase-like orphan receptor 1, PFN2  -  profilin 2, GDF11  -  growth differentiation factor 11, LIF  -  leukemia inhibitory factor, MID1  -  midline 1 (opitz/bbb syndrome), NTRK2  -  neurotrophic tyrosine kinase, receptor, type 2, VANGL2  -  vangl planar cell polarity protein 2, FGF2  -  fibroblast growth factor 2 (basic), INHBB  -  inhibin, beta b, ODAM  -  odontogenic, ameloblast asssociated, SASH1  -  sam and sh3 domain containing 1, DKK1  -  dickkopf wnt signaling pathway inhibitor 1, WNT11  -  wingless-type mmtv integration site family, member 11, TYRO3  -  tyro3 protein tyrosine kinase, MAP2K6  -  mitogen-activated protein kinase kinase 6, EIF2AK2  -  eukaryotic translation initiation factor 2-alpha kinase 2, FGF18  -  fibroblast growth factor 18, PRR5L  -  proline rich 5 like, AXIN2  -  axin 2, IQGAP3  -  iq motif containing gtpase activating protein 3, TWSG1  -  twisted gastrulation homolog 1 (drosophila), TGFB2  -  transforming growth factor, beta 2, TPX2  -  tpx2, microtubule-associated, MAPK1  -  mitogen-activated protein kinase 1, EDAR  -  ectodysplasin a receptor, PLCE1  -  phospholipase c, epsilon 1, TGFBR2  -  transforming growth factor, beta receptor ii (70/80kda), IGFBP3  -  insulin-like growth factor binding protein 3, PIFO  -  primary cilia formation, VLDLR  -  very low density lipoprotein receptor, PTPN11  -  protein tyrosine phosphatase, non-receptor type 11, HDAC2  -  histone deacetylase 2, CCNB1  -  cyclin b1, CACUL1  -  cdk2-associated, cullin domain 1, EDN1  -  endothelin 1, CCND1  -  cyclin d1, PRKAR1B  -  protein kinase, camp-dependent, regulatory, type i, beta, ECT2  -  epithelial cell transforming sequence 2 oncogene, PRKAR1A  -  protein kinase, camp-dependent, regulatory, type i, alpha, BMP4  -  bone morphogenetic protein 4, CCK  -  cholecystokinin]</t>
  </si>
  <si>
    <t>GO:2000145</t>
  </si>
  <si>
    <t>regulation of cell motility</t>
  </si>
  <si>
    <t>[FRMD5  -  ferm domain containing 5, ACVR1C  -  activin a receptor, type ic, SEMA3A  -  sema domain, immunoglobulin domain (ig), short basic domain, secreted, (semaphorin) 3a, KIF20B  -  kinesin family member 20b, PFN2  -  profilin 2, GTSE1  -  g-2 and s-phase expressed 1, CORO1C  -  coronin, actin binding protein, 1c, MDM2  -  mdm2 oncogene, e3 ubiquitin protein ligase, SEMA3C  -  sema domain, immunoglobulin domain (ig), short basic domain, secreted, (semaphorin) 3c, DOCK5  -  dedicator of cytokinesis 5, FGF2  -  fibroblast growth factor 2 (basic), PLK2  -  polo-like kinase 2, PPARGC1A  -  peroxisome proliferator-activated receptor gamma, coactivator 1 alpha, JAG1  -  jagged 1, SASH1  -  sam and sh3 domain containing 1, WNT11  -  wingless-type mmtv integration site family, member 11, RRAS2  -  related ras viral (r-ras) oncogene homolog 2, PPBP  -  pro-platelet basic protein (chemokine (c-x-c motif) ligand 7), PRR5L  -  proline rich 5 like, FGF18  -  fibroblast growth factor 18, SEMA3F  -  sema domain, immunoglobulin domain (ig), short basic domain, secreted, (semaphorin) 3f, AMOTL2  -  angiomotin like 2, CDK6  -  cyclin-dependent kinase 6, TGFB2  -  transforming growth factor, beta 2, FOXC2  -  forkhead box c2 (mfh-1, mesenchyme forkhead 1), MAPK1  -  mitogen-activated protein kinase 1, PLXNA1  -  plexin a1, TGFBR2  -  transforming growth factor, beta receptor ii (70/80kda), IGFBP3  -  insulin-like growth factor binding protein 3, ANXA3  -  annexin a3, PKN2  -  protein kinase n2, RHOBTB1  -  rho-related btb domain containing 1, CXCL5  -  chemokine (c-x-c motif) ligand 5, EDN1  -  endothelin 1, STC1  -  stanniocalcin 1, CXCL6  -  chemokine (c-x-c motif) ligand 6, F3  -  coagulation factor iii (thromboplastin, tissue factor), BMP4  -  bone morphogenetic protein 4, IDH2  -  isocitrate dehydrogenase 2 (nadp+), mitochondrial]</t>
  </si>
  <si>
    <t>GO:0051173</t>
  </si>
  <si>
    <t>positive regulation of nitrogen compound metabolic process</t>
  </si>
  <si>
    <t>[CDK1  -  cyclin-dependent kinase 1, TRIM24  -  tripartite motif containing 24, DHX33  -  deah (asp-glu-ala-his) box polypeptide 33, PFN2  -  profilin 2, LIF  -  leukemia inhibitory factor, MID1  -  midline 1 (opitz/bbb syndrome), VANGL2  -  vangl planar cell polarity protein 2, INHBB  -  inhibin, beta b, PLK2  -  polo-like kinase 2, SIX4  -  six homeobox 4, JAG1  -  jagged 1, DKK1  -  dickkopf wnt signaling pathway inhibitor 1, ACSL3  -  acyl-coa synthetase long-chain family member 3, WNT11  -  wingless-type mmtv integration site family, member 11, ONECUT3  -  one cut homeobox 3, FOXM1  -  forkhead box m1, FGF18  -  fibroblast growth factor 18, ILF3  -  interleukin enhancer binding factor 3, 90kda, NOTCH3  -  notch 3, SKP2  -  s-phase kinase-associated protein 2, e3 ubiquitin protein ligase, IQGAP3  -  iq motif containing gtpase activating protein 3, CHEK1  -  checkpoint kinase 1, TWSG1  -  twisted gastrulation homolog 1 (drosophila), TPX2  -  tpx2, microtubule-associated, FOXC2  -  forkhead box c2 (mfh-1, mesenchyme forkhead 1), UBE2C  -  ubiquitin-conjugating enzyme e2c, EDAR  -  ectodysplasin a receptor, VLDLR  -  very low density lipoprotein receptor, PACSIN3  -  protein kinase c and casein kinase substrate in neurons 3, CKAP2  -  cytoskeleton associated protein 2, TEAD1  -  tea domain family member 1 (sv40 transcriptional enhancer factor), CACUL1  -  cdk2-associated, cullin domain 1, TRIM16  -  tripartite motif containing 16, SOX7  -  sry (sex determining region y)-box 7, TMTC3  -  transmembrane and tetratricopeptide repeat containing 3, F3  -  coagulation factor iii (thromboplastin, tissue factor), BMP4  -  bone morphogenetic protein 4, MACC1  -  metastasis associated in colon cancer 1, CD276  -  cd276 molecule, ACVR1C  -  activin a receptor, type ic, NEK2  -  nima-related kinase 2, CENPE  -  centromere protein e, 312kda, SEMA3A  -  sema domain, immunoglobulin domain (ig), short basic domain, secreted, (semaphorin) 3a, ROR1  -  receptor tyrosine kinase-like orphan receptor 1, AURKB  -  aurora kinase b, EHF  -  ets homologous factor, LPCAT1  -  lysophosphatidylcholine acyltransferase 1, GDF11  -  growth differentiation factor 11, MICAL2  -  microtubule associated monooxygenase, calponin and lim domain containing 2, SS18L1  -  synovial sarcoma translocation gene on chromosome 18-like 1, NTRK2  -  neurotrophic tyrosine kinase, receptor, type 2, MDM2  -  mdm2 oncogene, e3 ubiquitin protein ligase, E2F8  -  e2f transcription factor 8, MYBL2  -  v-myb avian myeloblastosis viral oncogene homolog-like 2, RARG  -  retinoic acid receptor, gamma, FGF2  -  fibroblast growth factor 2 (basic), LARP4B  -  la ribonucleoprotein domain family, member 4b, MYB  -  v-myb avian myeloblastosis viral oncogene homolog, ODAM  -  odontogenic, ameloblast asssociated, PPARGC1A  -  peroxisome proliferator-activated receptor gamma, coactivator 1 alpha, USP22  -  ubiquitin specific peptidase 22, TOP2A  -  topoisomerase (dna) ii alpha 170kda, SASH1  -  sam and sh3 domain containing 1, TYRO3  -  tyro3 protein tyrosine kinase, MAP2K6  -  mitogen-activated protein kinase kinase 6, NGFRAP1  -  nerve growth factor receptor (tnfrsf16) associated protein 1, EIF2AK2  -  eukaryotic translation initiation factor 2-alpha kinase 2, PRR5L  -  proline rich 5 like, AXIN2  -  axin 2, CDC7  -  cell division cycle 7, TGFB2  -  transforming growth factor, beta 2, MAPK1  -  mitogen-activated protein kinase 1, PLCE1  -  phospholipase c, epsilon 1, SMARCA1  -  swi/snf related, matrix associated, actin dependent regulator of chromatin, subfamily a, member 1, ASPH  -  aspartate beta-hydroxylase, IGFBP3  -  insulin-like growth factor binding protein 3, TGFBR2  -  transforming growth factor, beta receptor ii (70/80kda), ANXA3  -  annexin a3, CSNK1E  -  casein kinase 1, epsilon, PTPN11  -  protein tyrosine phosphatase, non-receptor type 11, TCF3  -  transcription factor 3, CCNA2  -  cyclin a2, HDAC2  -  histone deacetylase 2, TBX3  -  t-box 3, CCNB1  -  cyclin b1, PRKCG  -  protein kinase c, gamma, EDN1  -  endothelin 1, LARP1  -  la ribonucleoprotein domain family, member 1, CCND1  -  cyclin d1, PRKAR1B  -  protein kinase, camp-dependent, regulatory, type i, beta, SETD7  -  set domain containing (lysine methyltransferase) 7, ECT2  -  epithelial cell transforming sequence 2 oncogene, ATAD2  -  atpase family, aaa domain containing 2, PRKAR1A  -  protein kinase, camp-dependent, regulatory, type i, alpha, TEAD2  -  tea domain family member 2, CCK  -  cholecystokinin]</t>
  </si>
  <si>
    <t>GO:0032502</t>
  </si>
  <si>
    <t>developmental process</t>
  </si>
  <si>
    <t>[CDK1  -  cyclin-dependent kinase 1, KIF20B  -  kinesin family member 20b, ENC1  -  ectodermal-neural cortex 1 (with btb domain), LIF  -  leukemia inhibitory factor, ANLN  -  anillin, actin binding protein, KLK7  -  kallikrein-related peptidase 7, KLK6  -  kallikrein-related peptidase 6, VANGL2  -  vangl planar cell polarity protein 2, FLG  -  filaggrin, INHBB  -  inhibin, beta b, SIX4  -  six homeobox 4, DKK1  -  dickkopf wnt signaling pathway inhibitor 1, CELSR1  -  cadherin, egf lag seven-pass g-type receptor 1, ONECUT3  -  one cut homeobox 3, FOXM1  -  forkhead box m1, FGF18  -  fibroblast growth factor 18, SEMA3F  -  sema domain, immunoglobulin domain (ig), short basic domain, secreted, (semaphorin) 3f, CD109  -  cd109 molecule, FOXC2  -  forkhead box c2 (mfh-1, mesenchyme forkhead 1), BDNF  -  brain-derived neurotrophic factor, LGR5  -  leucine-rich repeat containing g protein-coupled receptor 5, EDAR  -  ectodysplasin a receptor, PLXNA1  -  plexin a1, GYS1  -  glycogen synthase 1 (muscle), TEAD1  -  tea domain family member 1 (sv40 transcriptional enhancer factor), POC1A  -  poc1 centriolar protein a, MLF1IP  -  mlf1 interacting protein, DGKD  -  diacylglycerol kinase, delta 130kda, BMP4  -  bone morphogenetic protein 4, PAM  -  peptidylglycine alpha-amidating monooxygenase, CENPE  -  centromere protein e, 312kda, ROR1  -  receptor tyrosine kinase-like orphan receptor 1, KIF18A  -  kinesin family member 18a, AURKB  -  aurora kinase b, GLRB  -  glycine receptor, beta, LPCAT1  -  lysophosphatidylcholine acyltransferase 1, GDF11  -  growth differentiation factor 11, SS18L1  -  synovial sarcoma translocation gene on chromosome 18-like 1, RTKN2  -  rhotekin 2, MDM2  -  mdm2 oncogene, e3 ubiquitin protein ligase, NTRK2  -  neurotrophic tyrosine kinase, receptor, type 2, SEMA3C  -  sema domain, immunoglobulin domain (ig), short basic domain, secreted, (semaphorin) 3c, MYBL2  -  v-myb avian myeloblastosis viral oncogene homolog-like 2, FGF2  -  fibroblast growth factor 2 (basic), KRT6B  -  keratin 6b, PPARGC1A  -  peroxisome proliferator-activated receptor gamma, coactivator 1 alpha, MYB  -  v-myb avian myeloblastosis viral oncogene homolog, TOP2A  -  topoisomerase (dna) ii alpha 170kda, USP22  -  ubiquitin specific peptidase 22, FZD6  -  frizzled family receptor 6, SUDS3  -  suppressor of defective silencing 3 homolog (s. cerevisiae), PPAT  -  phosphoribosyl pyrophosphate amidotransferase, PTPLA  -  protein tyrosine phosphatase-like (proline instead of catalytic arginine), member a, AXIN2  -  axin 2, PALLD  -  palladin, cytoskeletal associated protein, AMOTL2  -  angiomotin like 2, CDK6  -  cyclin-dependent kinase 6, STMN1  -  stathmin 1, VANGL1  -  vangl planar cell polarity protein 1, SLIT3  -  slit homolog 3 (drosophila), COL4A2  -  collagen, type iv, alpha 2, SMARCA1  -  swi/snf related, matrix associated, actin dependent regulator of chromatin, subfamily a, member 1, ASPH  -  aspartate beta-hydroxylase, MELK  -  maternal embryonic leucine zipper kinase, PTPN11  -  protein tyrosine phosphatase, non-receptor type 11, TCF3  -  transcription factor 3, TBX3  -  t-box 3, HDAC2  -  histone deacetylase 2, SAT1  -  spermidine/spermine n1-acetyltransferase 1, EDN1  -  endothelin 1, ECT2  -  epithelial cell transforming sequence 2 oncogene, ECE1  -  endothelin converting enzyme 1, COL17A1  -  collagen, type xvii, alpha 1, NXN  -  nucleoredoxin, CCNB2  -  cyclin b2, LOXL4  -  lysyl oxidase-like 4, FAM3C  -  family with sequence similarity 3, member c, PTBP3  -  polypyrimidine tract binding protein 3, SFXN1  -  sideroflexin 1, AFF4  -  af4/fmr2 family, member 4, INA  -  internexin neuronal intermediate filament protein, alpha, SGK196  -  protein kinase-like protein sgk196, UGT8  -  udp glycosyltransferase 8, JAG1  -  jagged 1, DKK3  -  dickkopf wnt signaling pathway inhibitor 3, CENPI  -  centromere protein i, ACSL3  -  acyl-coa synthetase long-chain family member 3, WNT11  -  wingless-type mmtv integration site family, member 11, NOTCH3  -  notch 3, SLITRK6  -  slit and ntrk-like family, member 6, PIP5K1A  -  phosphatidylinositol-4-phosphate 5-kinase, type i, alpha, CHEK1  -  checkpoint kinase 1, TWSG1  -  twisted gastrulation homolog 1 (drosophila), FRAS1  -  fraser syndrome 1, VLDLR  -  very low density lipoprotein receptor, ALDH1A3  -  aldehyde dehydrogenase 1 family, member a3, MCM2  -  minichromosome maintenance complex component 2, MSX2  -  msh homeobox 2, STC1  -  stanniocalcin 1, SOX7  -  sry (sex determining region y)-box 7, EXOC4  -  exocyst complex component 4, RHOBTB3  -  rho-related btb domain containing 3, ALCAM  -  activated leukocyte cell adhesion molecule, UBA6  -  ubiquitin-like modifier activating enzyme 6, ACVR1C  -  activin a receptor, type ic, NEK2  -  nima-related kinase 2, PRPS2  -  phosphoribosyl pyrophosphate synthetase 2, SEMA3A  -  sema domain, immunoglobulin domain (ig), short basic domain, secreted, (semaphorin) 3a, CCNF  -  cyclin f, EHF  -  ets homologous factor, GNPAT  -  glyceronephosphate o-acyltransferase, MICAL2  -  microtubule associated monooxygenase, calponin and lim domain containing 2, E2F8  -  e2f transcription factor 8, ESCO2  -  establishment of sister chromatid cohesion n-acetyltransferase 2, RARG  -  retinoic acid receptor, gamma, ODAM  -  odontogenic, ameloblast asssociated, RRAS2  -  related ras viral (r-ras) oncogene homolog 2, TYRO3  -  tyro3 protein tyrosine kinase, ASPM  -  asp (abnormal spindle) homolog, microcephaly associated (drosophila), SP5  -  sp5 transcription factor, NGFRAP1  -  nerve growth factor receptor (tnfrsf16) associated protein 1, TGFB2  -  transforming growth factor, beta 2, UBP1  -  upstream binding protein 1 (lbp-1a), MAPK1  -  mitogen-activated protein kinase 1, PLCE1  -  phospholipase c, epsilon 1, TGFBR2  -  transforming growth factor, beta receptor ii (70/80kda), MYOF  -  myoferlin, IGFBP3  -  insulin-like growth factor binding protein 3, FOXQ1  -  forkhead box q1, ANXA3  -  annexin a3, CCNA2  -  cyclin a2, KLK5  -  kallikrein-related peptidase 5, CCNB1  -  cyclin b1, SRD5A1  -  steroid-5-alpha-reductase, alpha polypeptide 1 (3-oxo-5 alpha-steroid delta 4-dehydrogenase alpha 1), VCAN  -  versican, CCND1  -  cyclin d1, GART  -  phosphoribosylglycinamide formyltransferase, phosphoribosylglycinamide synthetase, phosphoribosylaminoimidazole synthetase, PRKAR1A  -  protein kinase, camp-dependent, regulatory, type i, alpha, TEAD2  -  tea domain family member 2, RRM1  -  ribonucleotide reductase m1, SCEL  -  sciellin, CCK  -  cholecystokinin]</t>
  </si>
  <si>
    <t>GO:0007051</t>
  </si>
  <si>
    <t>spindle organization</t>
  </si>
  <si>
    <t>[TPX2  -  tpx2, microtubule-associated, STMN1  -  stathmin 1, NEK2  -  nima-related kinase 2, CENPE  -  centromere protein e, 312kda, AURKB  -  aurora kinase b, MYBL2  -  v-myb avian myeloblastosis viral oncogene homolog-like 2, KIF11  -  kinesin family member 11, KIFC1  -  kinesin family member c1, PLK2  -  polo-like kinase 2, CCNB1  -  cyclin b1, POC1A  -  poc1 centriolar protein a, GPSM2  -  g-protein signaling modulator 2, KIF4A  -  kinesin family member 4a, ASPM  -  asp (abnormal spindle) homolog, microcephaly associated (drosophila)]</t>
  </si>
  <si>
    <t>GO:0071840</t>
  </si>
  <si>
    <t>cellular component organization or biogenesis</t>
  </si>
  <si>
    <t>[CDK1  -  cyclin-dependent kinase 1, KIF20B  -  kinesin family member 20b, SGOL1  -  shugoshin-like 1 (s. pombe), ANLN  -  anillin, actin binding protein, KLK7  -  kallikrein-related peptidase 7, FAM92A1  -  family with sequence similarity 92, member a1, MID1  -  midline 1 (opitz/bbb syndrome), DIAPH3  -  diaphanous-related formin 3, VANGL2  -  vangl planar cell polarity protein 2, CORO1C  -  coronin, actin binding protein, 1c, RACGAP1  -  rac gtpase activating protein 1, SIX4  -  six homeobox 4, INCENP  -  inner centromere protein antigens 135/155kda, DKK1  -  dickkopf wnt signaling pathway inhibitor 1, DBN1  -  drebrin 1, IQGAP3  -  iq motif containing gtpase activating protein 3, FOXC2  -  forkhead box c2 (mfh-1, mesenchyme forkhead 1), TPX2  -  tpx2, microtubule-associated, BDNF  -  brain-derived neurotrophic factor, UNC5A  -  unc-5 homolog a (c. elegans), PIFO  -  primary cilia formation, PACSIN3  -  protein kinase c and casein kinase substrate in neurons 3, TDG  -  thymine-dna glycosylase, TEAD1  -  tea domain family member 1 (sv40 transcriptional enhancer factor), RHOBTB1  -  rho-related btb domain containing 1, POC1A  -  poc1 centriolar protein a, TRIM16  -  tripartite motif containing 16, SKA1  -  spindle and kinetochore associated complex subunit 1, MLF1IP  -  mlf1 interacting protein, PTTG1  -  pituitary tumor-transforming 1, DGKD  -  diacylglycerol kinase, delta 130kda, PAM  -  peptidylglycine alpha-amidating monooxygenase, FRMD5  -  ferm domain containing 5, TRAPPC6B  -  trafficking protein particle complex 6b, CENPA  -  centromere protein a, ERCC6L  -  excision repair cross-complementing rodent repair deficiency, complementation group 6-like, CENPE  -  centromere protein e, 312kda, STRIP2  -  striatin interacting protein 2, KIF18A  -  kinesin family member 18a, AURKB  -  aurora kinase b, GLRB  -  glycine receptor, beta, SS18L1  -  synovial sarcoma translocation gene on chromosome 18-like 1, RTKN2  -  rhotekin 2, SKA2  -  spindle and kinetochore associated complex subunit 2, MDM2  -  mdm2 oncogene, e3 ubiquitin protein ligase, NTRK2  -  neurotrophic tyrosine kinase, receptor, type 2, MYBL2  -  v-myb avian myeloblastosis viral oncogene homolog-like 2, PXDN  -  peroxidasin homolog (drosophila), FGF2  -  fibroblast growth factor 2 (basic), KRT6B  -  keratin 6b, PPARGC1A  -  peroxisome proliferator-activated receptor gamma, coactivator 1 alpha, MYB  -  v-myb avian myeloblastosis viral oncogene homolog, KIAA0101  -  kiaa0101, TOP2A  -  topoisomerase (dna) ii alpha 170kda, USP22  -  ubiquitin specific peptidase 22, GPSM2  -  g-protein signaling modulator 2, CNN2  -  calponin 2, SUDS3  -  suppressor of defective silencing 3 homolog (s. cerevisiae), PPAT  -  phosphoribosyl pyrophosphate amidotransferase, TICRR  -  topbp1-interacting checkpoint and replication regulator, AXIN2  -  axin 2, PALLD  -  palladin, cytoskeletal associated protein, AMOTL2  -  angiomotin like 2, BUB1  -  bub1 mitotic checkpoint serine/threonine kinase, BUB1B  -  bub1 mitotic checkpoint serine/threonine kinase b, STMN1  -  stathmin 1, TMSB10  -  thymosin beta 10, SLIT3  -  slit homolog 3 (drosophila), COL4A5  -  collagen, type iv, alpha 5, COL4A2  -  collagen, type iv, alpha 2, SMARCA1  -  swi/snf related, matrix associated, actin dependent regulator of chromatin, subfamily a, member 1, KIF20A  -  kinesin family member 20a, DMKN  -  dermokine, PTPN11  -  protein tyrosine phosphatase, non-receptor type 11, HDAC2  -  histone deacetylase 2, KIF23  -  kinesin family member 23, EDN1  -  endothelin 1, CDCA8  -  cell division cycle associated 8, SETD7  -  set domain containing (lysine methyltransferase) 7, ECT2  -  epithelial cell transforming sequence 2 oncogene, PADI1  -  peptidyl arginine deiminase, type i, COL17A1  -  collagen, type xvii, alpha 1, TMEM30A  -  transmembrane protein 30a, CCNB2  -  cyclin b2, LOXL4  -  lysyl oxidase-like 4, MAP7D2  -  map7 domain containing 2, PFN2  -  profilin 2, NCAPH  -  non-smc condensin i complex, subunit h, PLK2  -  polo-like kinase 2, INA  -  internexin neuronal intermediate filament protein, alpha, UGT8  -  udp glycosyltransferase 8, ACSL3  -  acyl-coa synthetase long-chain family member 3, CENPI  -  centromere protein i, WNT11  -  wingless-type mmtv integration site family, member 11, ZWINT  -  zw10 interacting kinetochore protein, SLITRK6  -  slit and ntrk-like family, member 6, SASS6  -  spindle assembly 6 homolog (c. elegans), NCAPG  -  non-smc condensin i complex, subunit g, PIP5K1A  -  phosphatidylinositol-4-phosphate 5-kinase, type i, alpha, CHEK1  -  checkpoint kinase 1, UBE2C  -  ubiquitin-conjugating enzyme e2c, VLDLR  -  very low density lipoprotein receptor, ALDH1A3  -  aldehyde dehydrogenase 1 family, member a3, KIF11  -  kinesin family member 11, KIFC1  -  kinesin family member c1, MCM2  -  minichromosome maintenance complex component 2, STC1  -  stanniocalcin 1, KIF4A  -  kinesin family member 4a, RHOBTB3  -  rho-related btb domain containing 3, IDH2  -  isocitrate dehydrogenase 2 (nadp+), mitochondrial, PRC1  -  protein regulator of cytokinesis 1, ACVR1C  -  activin a receptor, type ic, SUZ12  -  suz12 polycomb repressive complex 2 subunit, ADAMTS14  -  adam metallopeptidase with thrombospondin type 1 motif, 14, NEK2  -  nima-related kinase 2, SEMA3A  -  sema domain, immunoglobulin domain (ig), short basic domain, secreted, (semaphorin) 3a, CENPK  -  centromere protein k, GNPAT  -  glyceronephosphate o-acyltransferase, MICAL2  -  microtubule associated monooxygenase, calponin and lim domain containing 2, RARG  -  retinoic acid receptor, gamma, PDZD8  -  pdz domain containing 8, TYRO3  -  tyro3 protein tyrosine kinase, ASPM  -  asp (abnormal spindle) homolog, microcephaly associated (drosophila), KIRREL  -  kin of irre like (drosophila), TRIM59  -  tripartite motif containing 59, TGFB2  -  transforming growth factor, beta 2, MAD2L1  -  mad2 mitotic arrest deficient-like 1 (yeast), PLCE1  -  phospholipase c, epsilon 1, CBX3  -  chromobox homolog 3, MYOF  -  myoferlin, NDC1  -  ndc1 transmembrane nucleoporin, SEPT2  -  septin 2, PKN2  -  protein kinase n2, CCNA2  -  cyclin a2, KLK5  -  kallikrein-related peptidase 5, CCNB1  -  cyclin b1, KIF18B  -  kinesin family member 18b, VCAN  -  versican, ASAP1  -  arfgap with sh3 domain, ankyrin repeat and ph domain 1, ATAD2  -  atpase family, aaa domain containing 2, PRKAR1A  -  protein kinase, camp-dependent, regulatory, type i, alpha, TEAD2  -  tea domain family member 2, RRM1  -  ribonucleotide reductase m1, ANK1  -  ankyrin 1, erythrocytic, CCK  -  cholecystokinin]</t>
  </si>
  <si>
    <t>GO:0030334</t>
  </si>
  <si>
    <t>regulation of cell migration</t>
  </si>
  <si>
    <t>[FRMD5  -  ferm domain containing 5, ACVR1C  -  activin a receptor, type ic, SEMA3A  -  sema domain, immunoglobulin domain (ig), short basic domain, secreted, (semaphorin) 3a, KIF20B  -  kinesin family member 20b, PFN2  -  profilin 2, GTSE1  -  g-2 and s-phase expressed 1, CORO1C  -  coronin, actin binding protein, 1c, MDM2  -  mdm2 oncogene, e3 ubiquitin protein ligase, SEMA3C  -  sema domain, immunoglobulin domain (ig), short basic domain, secreted, (semaphorin) 3c, DOCK5  -  dedicator of cytokinesis 5, FGF2  -  fibroblast growth factor 2 (basic), PLK2  -  polo-like kinase 2, PPARGC1A  -  peroxisome proliferator-activated receptor gamma, coactivator 1 alpha, JAG1  -  jagged 1, SASH1  -  sam and sh3 domain containing 1, WNT11  -  wingless-type mmtv integration site family, member 11, RRAS2  -  related ras viral (r-ras) oncogene homolog 2, PPBP  -  pro-platelet basic protein (chemokine (c-x-c motif) ligand 7), PRR5L  -  proline rich 5 like, FGF18  -  fibroblast growth factor 18, SEMA3F  -  sema domain, immunoglobulin domain (ig), short basic domain, secreted, (semaphorin) 3f, AMOTL2  -  angiomotin like 2, TGFB2  -  transforming growth factor, beta 2, FOXC2  -  forkhead box c2 (mfh-1, mesenchyme forkhead 1), MAPK1  -  mitogen-activated protein kinase 1, PLXNA1  -  plexin a1, TGFBR2  -  transforming growth factor, beta receptor ii (70/80kda), IGFBP3  -  insulin-like growth factor binding protein 3, ANXA3  -  annexin a3, RHOBTB1  -  rho-related btb domain containing 1, CXCL5  -  chemokine (c-x-c motif) ligand 5, EDN1  -  endothelin 1, STC1  -  stanniocalcin 1, CXCL6  -  chemokine (c-x-c motif) ligand 6, F3  -  coagulation factor iii (thromboplastin, tissue factor), BMP4  -  bone morphogenetic protein 4, IDH2  -  isocitrate dehydrogenase 2 (nadp+), mitochondrial]</t>
  </si>
  <si>
    <t>GO:0051302</t>
  </si>
  <si>
    <t>regulation of cell division</t>
  </si>
  <si>
    <t>[PRC1  -  protein regulator of cytokinesis 1, TGFB2  -  transforming growth factor, beta 2, KIF20B  -  kinesin family member 20b, AURKB  -  aurora kinase b, KIF20A  -  kinesin family member 20a, RACGAP1  -  rac gtpase activating protein 1, E2F8  -  e2f transcription factor 8, PKN2  -  protein kinase n2, FGF2  -  fibroblast growth factor 2 (basic), KIF23  -  kinesin family member 23, KIF18B  -  kinesin family member 18b, ASPM  -  asp (abnormal spindle) homolog, microcephaly associated (drosophila), PPBP  -  pro-platelet basic protein (chemokine (c-x-c motif) ligand 7), ECT2  -  epithelial cell transforming sequence 2 oncogene, MACC1  -  metastasis associated in colon cancer 1]</t>
  </si>
  <si>
    <t>GO:0031325</t>
  </si>
  <si>
    <t>positive regulation of cellular metabolic process</t>
  </si>
  <si>
    <t>[CDK1  -  cyclin-dependent kinase 1, TRIM24  -  tripartite motif containing 24, DHX33  -  deah (asp-glu-ala-his) box polypeptide 33, LIF  -  leukemia inhibitory factor, MID1  -  midline 1 (opitz/bbb syndrome), VANGL2  -  vangl planar cell polarity protein 2, INHBB  -  inhibin, beta b, SIX4  -  six homeobox 4, DKK1  -  dickkopf wnt signaling pathway inhibitor 1, FOXM1  -  forkhead box m1, ONECUT3  -  one cut homeobox 3, FGF18  -  fibroblast growth factor 18, ILF3  -  interleukin enhancer binding factor 3, 90kda, IQGAP3  -  iq motif containing gtpase activating protein 3, TPX2  -  tpx2, microtubule-associated, ACLY  -  atp citrate lyase, FOXC2  -  forkhead box c2 (mfh-1, mesenchyme forkhead 1), EDAR  -  ectodysplasin a receptor, PIFO  -  primary cilia formation, PACSIN3  -  protein kinase c and casein kinase substrate in neurons 3, TEAD1  -  tea domain family member 1 (sv40 transcriptional enhancer factor), TRIM16  -  tripartite motif containing 16, CACUL1  -  cdk2-associated, cullin domain 1, TMTC3  -  transmembrane and tetratricopeptide repeat containing 3, BMP4  -  bone morphogenetic protein 4, MACC1  -  metastasis associated in colon cancer 1, CD276  -  cd276 molecule, CENPE  -  centromere protein e, 312kda, ROR1  -  receptor tyrosine kinase-like orphan receptor 1, AURKB  -  aurora kinase b, GDF11  -  growth differentiation factor 11, SS18L1  -  synovial sarcoma translocation gene on chromosome 18-like 1, MDM2  -  mdm2 oncogene, e3 ubiquitin protein ligase, NTRK2  -  neurotrophic tyrosine kinase, receptor, type 2, MYBL2  -  v-myb avian myeloblastosis viral oncogene homolog-like 2, FGF2  -  fibroblast growth factor 2 (basic), PPARGC1A  -  peroxisome proliferator-activated receptor gamma, coactivator 1 alpha, MYB  -  v-myb avian myeloblastosis viral oncogene homolog, TOP2A  -  topoisomerase (dna) ii alpha 170kda, USP22  -  ubiquitin specific peptidase 22, SASH1  -  sam and sh3 domain containing 1, PRR5L  -  proline rich 5 like, AXIN2  -  axin 2, CDC7  -  cell division cycle 7, SMARCA1  -  swi/snf related, matrix associated, actin dependent regulator of chromatin, subfamily a, member 1, ASPH  -  aspartate beta-hydroxylase, PTPN11  -  protein tyrosine phosphatase, non-receptor type 11, TCF3  -  transcription factor 3, TBX3  -  t-box 3, HDAC2  -  histone deacetylase 2, EDN1  -  endothelin 1, LARP1  -  la ribonucleoprotein domain family, member 1, ECT2  -  epithelial cell transforming sequence 2 oncogene, SETD7  -  set domain containing (lysine methyltransferase) 7, ECE1  -  endothelin converting enzyme 1, PFN2  -  profilin 2, PLK2  -  polo-like kinase 2, JAG1  -  jagged 1, ACSL3  -  acyl-coa synthetase long-chain family member 3, WNT11  -  wingless-type mmtv integration site family, member 11, NOTCH3  -  notch 3, SKP2  -  s-phase kinase-associated protein 2, e3 ubiquitin protein ligase, CHEK1  -  checkpoint kinase 1, TWSG1  -  twisted gastrulation homolog 1 (drosophila), UBE2C  -  ubiquitin-conjugating enzyme e2c, VLDLR  -  very low density lipoprotein receptor, CKAP2  -  cytoskeleton associated protein 2, SOX7  -  sry (sex determining region y)-box 7, F3  -  coagulation factor iii (thromboplastin, tissue factor), ACVR1C  -  activin a receptor, type ic, NEK2  -  nima-related kinase 2, SEMA3A  -  sema domain, immunoglobulin domain (ig), short basic domain, secreted, (semaphorin) 3a, EHF  -  ets homologous factor, MICAL2  -  microtubule associated monooxygenase, calponin and lim domain containing 2, E2F8  -  e2f transcription factor 8, RARG  -  retinoic acid receptor, gamma, LARP4B  -  la ribonucleoprotein domain family, member 4b, ODAM  -  odontogenic, ameloblast asssociated, TYRO3  -  tyro3 protein tyrosine kinase, MAP2K6  -  mitogen-activated protein kinase kinase 6, EIF2AK2  -  eukaryotic translation initiation factor 2-alpha kinase 2, NGFRAP1  -  nerve growth factor receptor (tnfrsf16) associated protein 1, TGFB2  -  transforming growth factor, beta 2, MAPK1  -  mitogen-activated protein kinase 1, PLCE1  -  phospholipase c, epsilon 1, TGFBR2  -  transforming growth factor, beta receptor ii (70/80kda), IGFBP3  -  insulin-like growth factor binding protein 3, CSNK1E  -  casein kinase 1, epsilon, ANXA3  -  annexin a3, CCNA2  -  cyclin a2, CCNB1  -  cyclin b1, PRKCG  -  protein kinase c, gamma, PRKAR1B  -  protein kinase, camp-dependent, regulatory, type i, beta, CCND1  -  cyclin d1, PRKAR1A  -  protein kinase, camp-dependent, regulatory, type i, alpha, ATAD2  -  atpase family, aaa domain containing 2, TEAD2  -  tea domain family member 2, CCK  -  cholecystokinin]</t>
  </si>
  <si>
    <t>GO:0060600</t>
  </si>
  <si>
    <t>dichotomous subdivision of an epithelial terminal unit</t>
  </si>
  <si>
    <t>[SEMA3C  -  sema domain, immunoglobulin domain (ig), short basic domain, secreted, (semaphorin) 3c, SEMA3A  -  sema domain, immunoglobulin domain (ig), short basic domain, secreted, (semaphorin) 3a, CELSR1  -  cadherin, egf lag seven-pass g-type receptor 1, PLXNA1  -  plexin a1, VANGL2  -  vangl planar cell polarity protein 2]</t>
  </si>
  <si>
    <t>GO:0051983</t>
  </si>
  <si>
    <t>regulation of chromosome segregation</t>
  </si>
  <si>
    <t>[BUB1  -  bub1 mitotic checkpoint serine/threonine kinase, BUB1B  -  bub1 mitotic checkpoint serine/threonine kinase b, CCNB1  -  cyclin b1, NEK2  -  nima-related kinase 2, MAD2L1  -  mad2 mitotic arrest deficient-like 1 (yeast), CENPE  -  centromere protein e, 312kda, UBE2C  -  ubiquitin-conjugating enzyme e2c, AURKB  -  aurora kinase b, ECT2  -  epithelial cell transforming sequence 2 oncogene, AXIN2  -  axin 2, PTTG1  -  pituitary tumor-transforming 1, RACGAP1  -  rac gtpase activating protein 1]</t>
  </si>
  <si>
    <t>GO:0006996</t>
  </si>
  <si>
    <t>organelle organization</t>
  </si>
  <si>
    <t>[CDK1  -  cyclin-dependent kinase 1, MAP7D2  -  map7 domain containing 2, SGOL1  -  shugoshin-like 1 (s. pombe), PFN2  -  profilin 2, ANLN  -  anillin, actin binding protein, MID1  -  midline 1 (opitz/bbb syndrome), FAM92A1  -  family with sequence similarity 92, member a1, DIAPH3  -  diaphanous-related formin 3, RACGAP1  -  rac gtpase activating protein 1, CORO1C  -  coronin, actin binding protein, 1c, VANGL2  -  vangl planar cell polarity protein 2, NCAPH  -  non-smc condensin i complex, subunit h, PLK2  -  polo-like kinase 2, SIX4  -  six homeobox 4, INA  -  internexin neuronal intermediate filament protein, alpha, UGT8  -  udp glycosyltransferase 8, INCENP  -  inner centromere protein antigens 135/155kda, CENPI  -  centromere protein i, ZWINT  -  zw10 interacting kinetochore protein, SASS6  -  spindle assembly 6 homolog (c. elegans), NCAPG  -  non-smc condensin i complex, subunit g, PIP5K1A  -  phosphatidylinositol-4-phosphate 5-kinase, type i, alpha, TPX2  -  tpx2, microtubule-associated, PACSIN3  -  protein kinase c and casein kinase substrate in neurons 3, KIF11  -  kinesin family member 11, KIFC1  -  kinesin family member c1, RHOBTB1  -  rho-related btb domain containing 1, POC1A  -  poc1 centriolar protein a, SKA1  -  spindle and kinetochore associated complex subunit 1, MCM2  -  minichromosome maintenance complex component 2, KIF4A  -  kinesin family member 4a, MLF1IP  -  mlf1 interacting protein, PTTG1  -  pituitary tumor-transforming 1, RHOBTB3  -  rho-related btb domain containing 3, IDH2  -  isocitrate dehydrogenase 2 (nadp+), mitochondrial, PRC1  -  protein regulator of cytokinesis 1, FRMD5  -  ferm domain containing 5, CENPA  -  centromere protein a, TRAPPC6B  -  trafficking protein particle complex 6b, ERCC6L  -  excision repair cross-complementing rodent repair deficiency, complementation group 6-like, NEK2  -  nima-related kinase 2, CENPE  -  centromere protein e, 312kda, STRIP2  -  striatin interacting protein 2, KIF18A  -  kinesin family member 18a, AURKB  -  aurora kinase b, CENPK  -  centromere protein k, MICAL2  -  microtubule associated monooxygenase, calponin and lim domain containing 2, RTKN2  -  rhotekin 2, SKA2  -  spindle and kinetochore associated complex subunit 2, MYBL2  -  v-myb avian myeloblastosis viral oncogene homolog-like 2, PDZD8  -  pdz domain containing 8, KRT6B  -  keratin 6b, PPARGC1A  -  peroxisome proliferator-activated receptor gamma, coactivator 1 alpha, TOP2A  -  topoisomerase (dna) ii alpha 170kda, GPSM2  -  g-protein signaling modulator 2, CNN2  -  calponin 2, ASPM  -  asp (abnormal spindle) homolog, microcephaly associated (drosophila), AXIN2  -  axin 2, AMOTL2  -  angiomotin like 2, PALLD  -  palladin, cytoskeletal associated protein, BUB1  -  bub1 mitotic checkpoint serine/threonine kinase, TRIM59  -  tripartite motif containing 59, BUB1B  -  bub1 mitotic checkpoint serine/threonine kinase b, STMN1  -  stathmin 1, MAD2L1  -  mad2 mitotic arrest deficient-like 1 (yeast), PLCE1  -  phospholipase c, epsilon 1, SMARCA1  -  swi/snf related, matrix associated, actin dependent regulator of chromatin, subfamily a, member 1, KIF20A  -  kinesin family member 20a, NDC1  -  ndc1 transmembrane nucleoporin, SEPT2  -  septin 2, CCNB1  -  cyclin b1, HDAC2  -  histone deacetylase 2, KIF23  -  kinesin family member 23, CDCA8  -  cell division cycle associated 8, KIF18B  -  kinesin family member 18b, ASAP1  -  arfgap with sh3 domain, ankyrin repeat and ph domain 1, PRKAR1A  -  protein kinase, camp-dependent, regulatory, type i, alpha, CCK  -  cholecystokinin, ANK1  -  ankyrin 1, erythrocytic]</t>
  </si>
  <si>
    <t>GO:0001942</t>
  </si>
  <si>
    <t>hair follicle development</t>
  </si>
  <si>
    <t>[TGFB2  -  transforming growth factor, beta 2, FZD6  -  frizzled family receptor 6, LGR5  -  leucine-rich repeat containing g protein-coupled receptor 5, DKK1  -  dickkopf wnt signaling pathway inhibitor 1, EDAR  -  ectodysplasin a receptor, CELSR1  -  cadherin, egf lag seven-pass g-type receptor 1, CD109  -  cd109 molecule, VANGL2  -  vangl planar cell polarity protein 2]</t>
  </si>
  <si>
    <t>GO:0045937</t>
  </si>
  <si>
    <t>positive regulation of phosphate metabolic process</t>
  </si>
  <si>
    <t>[CDK1  -  cyclin-dependent kinase 1, CENPE  -  centromere protein e, 312kda, DHX33  -  deah (asp-glu-ala-his) box polypeptide 33, SEMA3A  -  sema domain, immunoglobulin domain (ig), short basic domain, secreted, (semaphorin) 3a, ROR1  -  receptor tyrosine kinase-like orphan receptor 1, PFN2  -  profilin 2, GDF11  -  growth differentiation factor 11, LIF  -  leukemia inhibitory factor, MID1  -  midline 1 (opitz/bbb syndrome), NTRK2  -  neurotrophic tyrosine kinase, receptor, type 2, VANGL2  -  vangl planar cell polarity protein 2, FGF2  -  fibroblast growth factor 2 (basic), INHBB  -  inhibin, beta b, PPARGC1A  -  peroxisome proliferator-activated receptor gamma, coactivator 1 alpha, ODAM  -  odontogenic, ameloblast asssociated, SASH1  -  sam and sh3 domain containing 1, ACSL3  -  acyl-coa synthetase long-chain family member 3, DKK1  -  dickkopf wnt signaling pathway inhibitor 1, WNT11  -  wingless-type mmtv integration site family, member 11, TYRO3  -  tyro3 protein tyrosine kinase, MAP2K6  -  mitogen-activated protein kinase kinase 6, EIF2AK2  -  eukaryotic translation initiation factor 2-alpha kinase 2, PRR5L  -  proline rich 5 like, FGF18  -  fibroblast growth factor 18, AXIN2  -  axin 2, IQGAP3  -  iq motif containing gtpase activating protein 3, TWSG1  -  twisted gastrulation homolog 1 (drosophila), TGFB2  -  transforming growth factor, beta 2, TPX2  -  tpx2, microtubule-associated, MAPK1  -  mitogen-activated protein kinase 1, EDAR  -  ectodysplasin a receptor, PLCE1  -  phospholipase c, epsilon 1, TGFBR2  -  transforming growth factor, beta receptor ii (70/80kda), IGFBP3  -  insulin-like growth factor binding protein 3, PIFO  -  primary cilia formation, VLDLR  -  very low density lipoprotein receptor, PTPN11  -  protein tyrosine phosphatase, non-receptor type 11, HDAC2  -  histone deacetylase 2, CCNB1  -  cyclin b1, CACUL1  -  cdk2-associated, cullin domain 1, EDN1  -  endothelin 1, CCND1  -  cyclin d1, PRKAR1B  -  protein kinase, camp-dependent, regulatory, type i, beta, ECT2  -  epithelial cell transforming sequence 2 oncogene, PRKAR1A  -  protein kinase, camp-dependent, regulatory, type i, alpha, BMP4  -  bone morphogenetic protein 4, CCK  -  cholecystokinin]</t>
  </si>
  <si>
    <t>GO:0090068</t>
  </si>
  <si>
    <t>positive regulation of cell cycle process</t>
  </si>
  <si>
    <t>[MAD2L1  -  mad2 mitotic arrest deficient-like 1 (yeast), CDK1  -  cyclin-dependent kinase 1, KIF20B  -  kinesin family member 20b, UBE2C  -  ubiquitin-conjugating enzyme e2c, AURKB  -  aurora kinase b, GTSE1  -  g-2 and s-phase expressed 1, MDM2  -  mdm2 oncogene, e3 ubiquitin protein ligase, RACGAP1  -  rac gtpase activating protein 1, E2F8  -  e2f transcription factor 8, PKN2  -  protein kinase n2, PLK2  -  polo-like kinase 2, CCNB1  -  cyclin b1, POC1A  -  poc1 centriolar protein a, KIF23  -  kinesin family member 23, EDN1  -  endothelin 1, MSX2  -  msh homeobox 2, GPSM2  -  g-protein signaling modulator 2, CCND1  -  cyclin d1, ECT2  -  epithelial cell transforming sequence 2 oncogene, CDC7  -  cell division cycle 7]</t>
  </si>
  <si>
    <t>GO:0010562</t>
  </si>
  <si>
    <t>positive regulation of phosphorus metabolic process</t>
  </si>
  <si>
    <t>GO:0051270</t>
  </si>
  <si>
    <t>regulation of cellular component movement</t>
  </si>
  <si>
    <t>[FRMD5  -  ferm domain containing 5, ACVR1C  -  activin a receptor, type ic, SEMA3A  -  sema domain, immunoglobulin domain (ig), short basic domain, secreted, (semaphorin) 3a, KIF20B  -  kinesin family member 20b, PFN2  -  profilin 2, GTSE1  -  g-2 and s-phase expressed 1, MDM2  -  mdm2 oncogene, e3 ubiquitin protein ligase, CORO1C  -  coronin, actin binding protein, 1c, DOCK5  -  dedicator of cytokinesis 5, SEMA3C  -  sema domain, immunoglobulin domain (ig), short basic domain, secreted, (semaphorin) 3c, FGF2  -  fibroblast growth factor 2 (basic), PLK2  -  polo-like kinase 2, PPARGC1A  -  peroxisome proliferator-activated receptor gamma, coactivator 1 alpha, JAG1  -  jagged 1, SASH1  -  sam and sh3 domain containing 1, RRAS2  -  related ras viral (r-ras) oncogene homolog 2, WNT11  -  wingless-type mmtv integration site family, member 11, PPBP  -  pro-platelet basic protein (chemokine (c-x-c motif) ligand 7), FGF18  -  fibroblast growth factor 18, PRR5L  -  proline rich 5 like, SEMA3F  -  sema domain, immunoglobulin domain (ig), short basic domain, secreted, (semaphorin) 3f, AMOTL2  -  angiomotin like 2, CDK6  -  cyclin-dependent kinase 6, TGFB2  -  transforming growth factor, beta 2, FOXC2  -  forkhead box c2 (mfh-1, mesenchyme forkhead 1), STMN1  -  stathmin 1, MAPK1  -  mitogen-activated protein kinase 1, PLXNA1  -  plexin a1, TGFBR2  -  transforming growth factor, beta receptor ii (70/80kda), IGFBP3  -  insulin-like growth factor binding protein 3, ANXA3  -  annexin a3, PKN2  -  protein kinase n2, RHOBTB1  -  rho-related btb domain containing 1, CXCL5  -  chemokine (c-x-c motif) ligand 5, EDN1  -  endothelin 1, STC1  -  stanniocalcin 1, CXCL6  -  chemokine (c-x-c motif) ligand 6, F3  -  coagulation factor iii (thromboplastin, tissue factor), BMP4  -  bone morphogenetic protein 4, IDH2  -  isocitrate dehydrogenase 2 (nadp+), mitochondrial]</t>
  </si>
  <si>
    <t>GO:0007088</t>
  </si>
  <si>
    <t>regulation of mitotic nuclear division</t>
  </si>
  <si>
    <t>[BUB1  -  bub1 mitotic checkpoint serine/threonine kinase, CHEK1  -  checkpoint kinase 1, BUB1B  -  bub1 mitotic checkpoint serine/threonine kinase b, NEK2  -  nima-related kinase 2, MAD2L1  -  mad2 mitotic arrest deficient-like 1 (yeast), CENPE  -  centromere protein e, 312kda, KIF20B  -  kinesin family member 20b, UBE2C  -  ubiquitin-conjugating enzyme e2c, ANLN  -  anillin, actin binding protein, KIF11  -  kinesin family member 11, TOM1L2  -  target of myb1-like 2 (chicken), CCNB1  -  cyclin b1, EDN1  -  endothelin 1, BMP4  -  bone morphogenetic protein 4, PTTG1  -  pituitary tumor-transforming 1]</t>
  </si>
  <si>
    <t>GO:0040012</t>
  </si>
  <si>
    <t>regulation of locomotion</t>
  </si>
  <si>
    <t>[FRMD5  -  ferm domain containing 5, ACVR1C  -  activin a receptor, type ic, SEMA3A  -  sema domain, immunoglobulin domain (ig), short basic domain, secreted, (semaphorin) 3a, KIF20B  -  kinesin family member 20b, PFN2  -  profilin 2, GTSE1  -  g-2 and s-phase expressed 1, MDM2  -  mdm2 oncogene, e3 ubiquitin protein ligase, CORO1C  -  coronin, actin binding protein, 1c, DOCK5  -  dedicator of cytokinesis 5, SEMA3C  -  sema domain, immunoglobulin domain (ig), short basic domain, secreted, (semaphorin) 3c, FGF2  -  fibroblast growth factor 2 (basic), PLK2  -  polo-like kinase 2, PPARGC1A  -  peroxisome proliferator-activated receptor gamma, coactivator 1 alpha, JAG1  -  jagged 1, SASH1  -  sam and sh3 domain containing 1, RRAS2  -  related ras viral (r-ras) oncogene homolog 2, WNT11  -  wingless-type mmtv integration site family, member 11, PPBP  -  pro-platelet basic protein (chemokine (c-x-c motif) ligand 7), PRR5L  -  proline rich 5 like, FGF18  -  fibroblast growth factor 18, SEMA3F  -  sema domain, immunoglobulin domain (ig), short basic domain, secreted, (semaphorin) 3f, TRIM25  -  tripartite motif containing 25, AMOTL2  -  angiomotin like 2, CDK6  -  cyclin-dependent kinase 6, TGFB2  -  transforming growth factor, beta 2, FOXC2  -  forkhead box c2 (mfh-1, mesenchyme forkhead 1), MAPK1  -  mitogen-activated protein kinase 1, PLXNA1  -  plexin a1, TGFBR2  -  transforming growth factor, beta receptor ii (70/80kda), IGFBP3  -  insulin-like growth factor binding protein 3, ANXA3  -  annexin a3, PKN2  -  protein kinase n2, RHOBTB1  -  rho-related btb domain containing 1, CXCL5  -  chemokine (c-x-c motif) ligand 5, EDN1  -  endothelin 1, STC1  -  stanniocalcin 1, CXCL6  -  chemokine (c-x-c motif) ligand 6, F3  -  coagulation factor iii (thromboplastin, tissue factor), BMP4  -  bone morphogenetic protein 4, IDH2  -  isocitrate dehydrogenase 2 (nadp+), mitochondrial]</t>
  </si>
  <si>
    <t>GO:0031401</t>
  </si>
  <si>
    <t>positive regulation of protein modification process</t>
  </si>
  <si>
    <t>[CDK1  -  cyclin-dependent kinase 1, CENPE  -  centromere protein e, 312kda, DHX33  -  deah (asp-glu-ala-his) box polypeptide 33, SEMA3A  -  sema domain, immunoglobulin domain (ig), short basic domain, secreted, (semaphorin) 3a, ROR1  -  receptor tyrosine kinase-like orphan receptor 1, PFN2  -  profilin 2, GDF11  -  growth differentiation factor 11, LIF  -  leukemia inhibitory factor, MID1  -  midline 1 (opitz/bbb syndrome), NTRK2  -  neurotrophic tyrosine kinase, receptor, type 2, VANGL2  -  vangl planar cell polarity protein 2, FGF2  -  fibroblast growth factor 2 (basic), INHBB  -  inhibin, beta b, MYB  -  v-myb avian myeloblastosis viral oncogene homolog, PPARGC1A  -  peroxisome proliferator-activated receptor gamma, coactivator 1 alpha, ODAM  -  odontogenic, ameloblast asssociated, SASH1  -  sam and sh3 domain containing 1, DKK1  -  dickkopf wnt signaling pathway inhibitor 1, WNT11  -  wingless-type mmtv integration site family, member 11, TYRO3  -  tyro3 protein tyrosine kinase, MAP2K6  -  mitogen-activated protein kinase kinase 6, EIF2AK2  -  eukaryotic translation initiation factor 2-alpha kinase 2, PRR5L  -  proline rich 5 like, FGF18  -  fibroblast growth factor 18, AXIN2  -  axin 2, SKP2  -  s-phase kinase-associated protein 2, e3 ubiquitin protein ligase, IQGAP3  -  iq motif containing gtpase activating protein 3, TWSG1  -  twisted gastrulation homolog 1 (drosophila), TGFB2  -  transforming growth factor, beta 2, TPX2  -  tpx2, microtubule-associated, UBE2C  -  ubiquitin-conjugating enzyme e2c, MAPK1  -  mitogen-activated protein kinase 1, EDAR  -  ectodysplasin a receptor, PLCE1  -  phospholipase c, epsilon 1, TGFBR2  -  transforming growth factor, beta receptor ii (70/80kda), IGFBP3  -  insulin-like growth factor binding protein 3, VLDLR  -  very low density lipoprotein receptor, PTPN11  -  protein tyrosine phosphatase, non-receptor type 11, HDAC2  -  histone deacetylase 2, CCNB1  -  cyclin b1, CACUL1  -  cdk2-associated, cullin domain 1, EDN1  -  endothelin 1, PRKAR1B  -  protein kinase, camp-dependent, regulatory, type i, beta, CCND1  -  cyclin d1, ECT2  -  epithelial cell transforming sequence 2 oncogene, PRKAR1A  -  protein kinase, camp-dependent, regulatory, type i, alpha, BMP4  -  bone morphogenetic protein 4, CCK  -  cholecystokinin]</t>
  </si>
  <si>
    <t>GO:0009987</t>
  </si>
  <si>
    <t>cellular process</t>
  </si>
  <si>
    <t>[TSPAN14  -  tetraspanin 14, TRIM24  -  tripartite motif containing 24, DHX33  -  deah (asp-glu-ala-his) box polypeptide 33, RNF43  -  ring finger protein 43, KIF20B  -  kinesin family member 20b, WDR76  -  wd repeat domain 76, LIF  -  leukemia inhibitory factor, ZNF860  -  zinc finger protein 860, FAM92A1  -  family with sequence similarity 92, member a1, DIAPH3  -  diaphanous-related formin 3, RACGAP1  -  rac gtpase activating protein 1, CORO1C  -  coronin, actin binding protein, 1c, DOCK5  -  dedicator of cytokinesis 5, LDHB  -  lactate dehydrogenase b, DKK1  -  dickkopf wnt signaling pathway inhibitor 1, ONECUT3  -  one cut homeobox 3, CELSR1  -  cadherin, egf lag seven-pass g-type receptor 1, NCAM1  -  neural cell adhesion molecule 1, FGF18  -  fibroblast growth factor 18, IQGAP3  -  iq motif containing gtpase activating protein 3, TPX2  -  tpx2, microtubule-associated, PLOD2  -  procollagen-lysine, 2-oxoglutarate 5-dioxygenase 2, ACLY  -  atp citrate lyase, BDNF  -  brain-derived neurotrophic factor, GGH  -  gamma-glutamyl hydrolase (conjugase, folylpolygammaglutamyl hydrolase), EDAR  -  ectodysplasin a receptor, DEPDC1  -  dep domain containing 1, CD320  -  cd320 molecule, PLXNA1  -  plexin a1, PIFO  -  primary cilia formation, PACSIN3  -  protein kinase c and casein kinase substrate in neurons 3, PLCB4  -  phospholipase c, beta 4, TMTC3  -  transmembrane and tetratricopeptide repeat containing 3, TNS4  -  tensin 4, BMP4  -  bone morphogenetic protein 4, FRMD5  -  ferm domain containing 5, ERCC6L  -  excision repair cross-complementing rodent repair deficiency, complementation group 6-like, KIF18A  -  kinesin family member 18a, GLRB  -  glycine receptor, beta, LPCAT1  -  lysophosphatidylcholine acyltransferase 1, GDF11  -  growth differentiation factor 11, NPEPPS  -  aminopeptidase puromycin sensitive, MYBL2  -  v-myb avian myeloblastosis viral oncogene homolog-like 2, KRT6B  -  keratin 6b, MYB  -  v-myb avian myeloblastosis viral oncogene homolog, PPARGC1A  -  peroxisome proliferator-activated receptor gamma, coactivator 1 alpha, GLDC  -  glycine dehydrogenase (decarboxylating), TOP2A  -  topoisomerase (dna) ii alpha 170kda, WDR3  -  wd repeat domain 3, FZD6  -  frizzled family receptor 6, GPSM2  -  g-protein signaling modulator 2, CA12  -  carbonic anhydrase xii, CNN2  -  calponin 2, PPBP  -  pro-platelet basic protein (chemokine (c-x-c motif) ligand 7), TSPAN5  -  tetraspanin 5, PPAT  -  phosphoribosyl pyrophosphate amidotransferase, PRR5L  -  proline rich 5 like, GLB1  -  galactosidase, beta 1, AXIN2  -  axin 2, AMOTL2  -  angiomotin like 2, PALLD  -  palladin, cytoskeletal associated protein, CDC7  -  cell division cycle 7, BUB1  -  bub1 mitotic checkpoint serine/threonine kinase, UBE2Q2  -  ubiquitin-conjugating enzyme e2q family member 2, BUB1B  -  bub1 mitotic checkpoint serine/threonine kinase b, STMN1  -  stathmin 1, CHST3  -  carbohydrate (chondroitin 6) sulfotransferase 3, RPL39L  -  ribosomal protein l39-like, VANGL1  -  vangl planar cell polarity protein 1, SLIT3  -  slit homolog 3 (drosophila), ADK  -  adenosine kinase, COL4A5  -  collagen, type iv, alpha 5, COL4A2  -  collagen, type iv, alpha 2, SMARCA1  -  swi/snf related, matrix associated, actin dependent regulator of chromatin, subfamily a, member 1, KIF20A  -  kinesin family member 20a, DMKN  -  dermokine, KIF23  -  kinesin family member 23, EDN1  -  endothelin 1, IL17RD  -  interleukin 17 receptor d, PADI1  -  peptidyl arginine deiminase, type i, ECT2  -  epithelial cell transforming sequence 2 oncogene, OTUB2  -  otu domain, ubiquitin aldehyde binding 2, COL17A1  -  collagen, type xvii, alpha 1, ECE1  -  endothelin converting enzyme 1, TMEM30A  -  transmembrane protein 30a, MAP7D2  -  map7 domain containing 2, LOXL4  -  lysyl oxidase-like 4, FAM3C  -  family with sequence similarity 3, member c, PTBP3  -  polypyrimidine tract binding protein 3, PRSS23  -  protease, serine, 23, SGK196  -  protein kinase-like protein sgk196, JAG1  -  jagged 1, UGT8  -  udp glycosyltransferase 8, ACSL3  -  acyl-coa synthetase long-chain family member 3, CENPI  -  centromere protein i, ZWINT  -  zw10 interacting kinetochore protein, SASS6  -  spindle assembly 6 homolog (c. elegans), SLITRK6  -  slit and ntrk-like family, member 6, TWSG1  -  twisted gastrulation homolog 1 (drosophila), UBE2C  -  ubiquitin-conjugating enzyme e2c, PARPBP  -  parp1 binding protein, CACNA1E  -  calcium channel, voltage-dependent, r type, alpha 1e subunit, VLDLR  -  very low density lipoprotein receptor, KIF11  -  kinesin family member 11, ALDH1A3  -  aldehyde dehydrogenase 1 family, member a3, KIFC1  -  kinesin family member c1, ALDH3A1  -  aldehyde dehydrogenase 3 family, member a1, PRR11  -  proline rich 11, CKAP2  -  cytoskeleton associated protein 2, FADS2  -  fatty acid desaturase 2, MSX2  -  msh homeobox 2, STC1  -  stanniocalcin 1, KIF4A  -  kinesin family member 4a, ZKSCAN2  -  zinc finger with krab and scan domains 2, EXOC4  -  exocyst complex component 4, F3  -  coagulation factor iii (thromboplastin, tissue factor), B3GALNT1  -  beta-1,3-n-acetylgalactosaminyltransferase 1 (globoside blood group), ALCAM  -  activated leukocyte cell adhesion molecule, ADAMTS14  -  adam metallopeptidase with thrombospondin type 1 motif, 14, PRPS2  -  phosphoribosyl pyrophosphate synthetase 2, SEMA3A  -  sema domain, immunoglobulin domain (ig), short basic domain, secreted, (semaphorin) 3a, CCNF  -  cyclin f, EHF  -  ets homologous factor, TMEM132A  -  transmembrane protein 132a, GALNT1  -  udp-n-acetyl-alpha-d-galactosamine:polypeptide n-acetylgalactosaminyltransferase 1 (galnac-t1), E2F8  -  e2f transcription factor 8, NT5DC2  -  5'-nucleotidase domain containing 2, ODAM  -  odontogenic, ameloblast asssociated, TYRO3  -  tyro3 protein tyrosine kinase, ASPM  -  asp (abnormal spindle) homolog, microcephaly associated (drosophila), MAP2K6  -  mitogen-activated protein kinase kinase 6, SP5  -  sp5 transcription factor, EIF2AK2  -  eukaryotic translation initiation factor 2-alpha kinase 2, POLR2M  -  polymerase (rna) ii (dna directed) polypeptide m, GAD1  -  glutamate decarboxylase 1 (brain, 67kda), TRIM59  -  tripartite motif containing 59, GPX8  -  glutathione peroxidase 8 (putative), ZNF503  -  zinc finger protein 503, UBP1  -  upstream binding protein 1 (lbp-1a), TFPI2  -  tissue factor pathway inhibitor 2, UBE2T  -  ubiquitin-conjugating enzyme e2t (putative), PHF6  -  phd finger protein 6, MAPK1  -  mitogen-activated protein kinase 1, FAM213A  -  family with sequence similarity 213, member a, PLCE1  -  phospholipase c, epsilon 1, OSBPL10  -  oxysterol binding protein-like 10, MYOF  -  myoferlin, NDC1  -  ndc1 transmembrane nucleoporin, ANXA3  -  annexin a3, CSNK1E  -  casein kinase 1, epsilon, PKN2  -  protein kinase n2, CCNA2  -  cyclin a2, CCNB1  -  cyclin b1, KLK5  -  kallikrein-related peptidase 5, PRKCG  -  protein kinase c, gamma, SRD5A1  -  steroid-5-alpha-reductase, alpha polypeptide 1 (3-oxo-5 alpha-steroid delta 4-dehydrogenase alpha 1), HMMR  -  hyaluronan-mediated motility receptor (rhamm), PRKAR1B  -  protein kinase, camp-dependent, regulatory, type i, beta, VCAN  -  versican, ATAD2  -  atpase family, aaa domain containing 2, PRKAR1A  -  protein kinase, camp-dependent, regulatory, type i, alpha, GART  -  phosphoribosylglycinamide formyltransferase, phosphoribosylglycinamide synthetase, phosphoribosylaminoimidazole synthetase, FBXL2  -  f-box and leucine-rich repeat protein 2, RRM1  -  ribonucleotide reductase m1, CCK  -  cholecystokinin, ANK1  -  ankyrin 1, erythrocytic, RRM2  -  ribonucleotide reductase m2, SCEL  -  sciellin, CDK1  -  cyclin-dependent kinase 1, CYB5B  -  cytochrome b5 type b (outer mitochondrial membrane), SGOL1  -  shugoshin-like 1 (s. pombe), ANLN  -  anillin, actin binding protein, ENC1  -  ectodermal-neural cortex 1 (with btb domain), MID1  -  midline 1 (opitz/bbb syndrome), KLK7  -  kallikrein-related peptidase 7, KLK6  -  kallikrein-related peptidase 6, VANGL2  -  vangl planar cell polarity protein 2, CDCA7  -  cell division cycle associated 7, FLG  -  filaggrin, PBK  -  pdz binding kinase, PIK3R3  -  phosphoinositide-3-kinase, regulatory subunit 3 (gamma), INHBB  -  inhibin, beta b, SIX4  -  six homeobox 4, INCENP  -  inner centromere protein antigens 135/155kda, SLC6A14  -  solute carrier family 6 (amino acid transporter), member 14, FOXM1  -  forkhead box m1, PANK3  -  pantothenate kinase 3, DBN1  -  drebrin 1, ILF3  -  interleukin enhancer binding factor 3, 90kda, SEMA3F  -  sema domain, immunoglobulin domain (ig), short basic domain, secreted, (semaphorin) 3f, TRIM25  -  tripartite motif containing 25, DPH3P1  -  diphthamide biosynthesis 3 pseudogene 1, CD109  -  cd109 molecule, PCDH7  -  protocadherin 7, CERS6  -  ceramide synthase 6, FOXC2  -  forkhead box c2 (mfh-1, mesenchyme forkhead 1), LGR5  -  leucine-rich repeat containing g protein-coupled receptor 5, ZNF121  -  zinc finger protein 121, UNC5A  -  unc-5 homolog a (c. elegans), ZNF720  -  zinc finger protein 720, TDG  -  thymine-dna glycosylase, GYS1  -  glycogen synthase 1 (muscle), TEAD1  -  tea domain family member 1 (sv40 transcriptional enhancer factor), CACUL1  -  cdk2-associated, cullin domain 1, SKA1  -  spindle and kinetochore associated complex subunit 1, CXCL5  -  chemokine (c-x-c motif) ligand 5, RHOBTB1  -  rho-related btb domain containing 1, TRIM16  -  tripartite motif containing 16, POC1A  -  poc1 centriolar protein a, SLC4A11  -  solute carrier family 4, sodium borate transporter, member 11, MLF1IP  -  mlf1 interacting protein, CXCL6  -  chemokine (c-x-c motif) ligand 6, DGKD  -  diacylglycerol kinase, delta 130kda, PTTG1  -  pituitary tumor-transforming 1, MACC1  -  metastasis associated in colon cancer 1, PAM  -  peptidylglycine alpha-amidating monooxygenase, ZDHHC20  -  zinc finger, dhhc-type containing 20, CD276  -  cd276 molecule, QTRTD1  -  queuine trna-ribosyltransferase domain containing 1, TRAPPC6B  -  trafficking protein particle complex 6b, CENPA  -  centromere protein a, CENPE  -  centromere protein e, 312kda, STRIP2  -  striatin interacting protein 2, ROR1  -  receptor tyrosine kinase-like orphan receptor 1, AURKB  -  aurora kinase b, SCRN1  -  secernin 1, UBXN7  -  ubx domain protein 7, RTKN2  -  rhotekin 2, SS18L1  -  synovial sarcoma translocation gene on chromosome 18-like 1, SKA2  -  spindle and kinetochore associated complex subunit 2, NTRK2  -  neurotrophic tyrosine kinase, receptor, type 2, MDM2  -  mdm2 oncogene, e3 ubiquitin protein ligase, SEMA3C  -  sema domain, immunoglobulin domain (ig), short basic domain, secreted, (semaphorin) 3c, FGF2  -  fibroblast growth factor 2 (basic), PXDN  -  peroxidasin homolog (drosophila), RASSF9  -  ras association (ralgds/af-6) domain family (n-terminal) member 9, USP22  -  ubiquitin specific peptidase 22, KIAA0101  -  kiaa0101, ITIH2  -  inter-alpha-trypsin inhibitor heavy chain 2, SASH1  -  sam and sh3 domain containing 1, KLHL4  -  kelch-like family member 4, SUDS3  -  suppressor of defective silencing 3 homolog (s. cerevisiae), TICRR  -  topbp1-interacting checkpoint and replication regulator, PTPLA  -  protein tyrosine phosphatase-like (proline instead of catalytic arginine), member a, NLN  -  neurolysin (metallopeptidase m3 family), CDK6  -  cyclin-dependent kinase 6, TMSB10  -  thymosin beta 10, EVA1A  -  eva-1 homolog a (c. elegans), PANK1  -  pantothenate kinase 1, CDKN3  -  cyclin-dependent kinase inhibitor 3, ASPH  -  aspartate beta-hydroxylase, MELK  -  maternal embryonic leucine zipper kinase, PTPN11  -  protein tyrosine phosphatase, non-receptor type 11, TCF3  -  transcription factor 3, HDAC2  -  histone deacetylase 2, SAT1  -  spermidine/spermine n1-acetyltransferase 1, TBX3  -  t-box 3, ZMAT3  -  zinc finger, matrin-type 3, LARP1  -  la ribonucleoprotein domain family, member 1, CDCA8  -  cell division cycle associated 8, SMPDL3B  -  sphingomyelin phosphodiesterase, acid-like 3b, SETD7  -  set domain containing (lysine methyltransferase) 7, NXN  -  nucleoredoxin, KLHL42  -  kelch-like family member 42, CCNB2  -  cyclin b2, NONO  -  non-pou domain containing, octamer-binding, SFXN1  -  sideroflexin 1, PFN2  -  profilin 2, PSAT1  -  phosphoserine aminotransferase 1, GTSE1  -  g-2 and s-phase expressed 1, DCBLD2  -  discoidin, cub and lccl domain containing 2, AFF4  -  af4/fmr2 family, member 4, NCAPH  -  non-smc condensin i complex, subunit h, PLK2  -  polo-like kinase 2, DKK3  -  dickkopf wnt signaling pathway inhibitor 3, INA  -  internexin neuronal intermediate filament protein, alpha, SLC9A2  -  solute carrier family 9, subfamily a (nhe2, cation proton antiporter 2), member 2, WNT11  -  wingless-type mmtv integration site family, member 11, NOTCH3  -  notch 3, NCAPG  -  non-smc condensin i complex, subunit g, SKP2  -  s-phase kinase-associated protein 2, e3 ubiquitin protein ligase, CHEK1  -  checkpoint kinase 1, PIP5K1A  -  phosphatidylinositol-4-phosphate 5-kinase, type i, alpha, FRAS1  -  fraser syndrome 1, HES2  -  hairy and enhancer of split 2 (drosophila), MCM2  -  minichromosome maintenance complex component 2, SOX7  -  sry (sex determining region y)-box 7, RHOBTB3  -  rho-related btb domain containing 3, IDH2  -  isocitrate dehydrogenase 2 (nadp+), mitochondrial, DLAT  -  dihydrolipoamide s-acetyltransferase, PRC1  -  protein regulator of cytokinesis 1, UBA6  -  ubiquitin-like modifier activating enzyme 6, ACVR1C  -  activin a receptor, type ic, SUZ12  -  suz12 polycomb repressive complex 2 subunit, NEK2  -  nima-related kinase 2, ULBP2  -  ul16 binding protein 2, PHLDA1  -  pleckstrin homology-like domain, family a, member 1, CENPK  -  centromere protein k, GNPAT  -  glyceronephosphate o-acyltransferase, GPRC5A  -  g protein-coupled receptor, family c, group 5, member a, MICAL2  -  microtubule associated monooxygenase, calponin and lim domain containing 2, ESCO2  -  establishment of sister chromatid cohesion n-acetyltransferase 2, TOM1L2  -  target of myb1-like 2 (chicken), PDZD8  -  pdz domain containing 8, RARG  -  retinoic acid receptor, gamma, NEIL3  -  nei endonuclease viii-like 3 (e. coli), RRAS2  -  related ras viral (r-ras) oncogene homolog 2, KIRREL  -  kin of irre like (drosophila), NGFRAP1  -  nerve growth factor receptor (tnfrsf16) associated protein 1, TGFB2  -  transforming growth factor, beta 2, FBXW2  -  f-box and wd repeat domain containing 2, MAD2L1  -  mad2 mitotic arrest deficient-like 1 (yeast), CBX3  -  chromobox homolog 3, GYLTL1B  -  glycosyltransferase-like 1b, IGFBP6  -  insulin-like growth factor binding protein 6, IGFBP3  -  insulin-like growth factor binding protein 3, TGFBR2  -  transforming growth factor, beta receptor ii (70/80kda), FOXQ1  -  forkhead box q1, NNT  -  nicotinamide nucleotide transhydrogenase, SEPT2  -  septin 2, SCG5  -  secretogranin v (7b2 protein), KIF18B  -  kinesin family member 18b, CCND1  -  cyclin d1, ASAP1  -  arfgap with sh3 domain, ankyrin repeat and ph domain 1, RBMS2  -  rna binding motif, single stranded interacting protein 2, TEAD2  -  tea domain family member 2, RBP1  -  retinol binding protein 1, cellular]</t>
  </si>
  <si>
    <t>GO:1901564</t>
  </si>
  <si>
    <t>organonitrogen compound metabolic process</t>
  </si>
  <si>
    <t>[TSPAN14  -  tetraspanin 14, CDK1  -  cyclin-dependent kinase 1, TRIM24  -  tripartite motif containing 24, RNF43  -  ring finger protein 43, ENC1  -  ectodermal-neural cortex 1 (with btb domain), LIF  -  leukemia inhibitory factor, KLK7  -  kallikrein-related peptidase 7, KLK6  -  kallikrein-related peptidase 6, VANGL2  -  vangl planar cell polarity protein 2, FLG  -  filaggrin, PBK  -  pdz binding kinase, LDHB  -  lactate dehydrogenase b, INCENP  -  inner centromere protein antigens 135/155kda, SLC6A14  -  solute carrier family 6 (amino acid transporter), member 14, PANK3  -  pantothenate kinase 3, FGF18  -  fibroblast growth factor 18, NCAM1  -  neural cell adhesion molecule 1, TRIM25  -  tripartite motif containing 25, ILF3  -  interleukin enhancer binding factor 3, 90kda, DPH3P1  -  diphthamide biosynthesis 3 pseudogene 1, CD109  -  cd109 molecule, IQGAP3  -  iq motif containing gtpase activating protein 3, CERS6  -  ceramide synthase 6, ACLY  -  atp citrate lyase, PLOD2  -  procollagen-lysine, 2-oxoglutarate 5-dioxygenase 2, GGH  -  gamma-glutamyl hydrolase (conjugase, folylpolygammaglutamyl hydrolase), CD320  -  cd320 molecule, TDG  -  thymine-dna glycosylase, ZNF720  -  zinc finger protein 720, TRIM16  -  tripartite motif containing 16, CACUL1  -  cdk2-associated, cullin domain 1, PTTG1  -  pituitary tumor-transforming 1, BMP4  -  bone morphogenetic protein 4, PAM  -  peptidylglycine alpha-amidating monooxygenase, QTRTD1  -  queuine trna-ribosyltransferase domain containing 1, ZDHHC20  -  zinc finger, dhhc-type containing 20, ROR1  -  receptor tyrosine kinase-like orphan receptor 1, AURKB  -  aurora kinase b, SCRN1  -  secernin 1, LPCAT1  -  lysophosphatidylcholine acyltransferase 1, UBXN7  -  ubx domain protein 7, NPEPPS  -  aminopeptidase puromycin sensitive, MDM2  -  mdm2 oncogene, e3 ubiquitin protein ligase, NTRK2  -  neurotrophic tyrosine kinase, receptor, type 2, FGF2  -  fibroblast growth factor 2 (basic), TOP2A  -  topoisomerase (dna) ii alpha 170kda, GLDC  -  glycine dehydrogenase (decarboxylating), USP22  -  ubiquitin specific peptidase 22, ITIH2  -  inter-alpha-trypsin inhibitor heavy chain 2, SASH1  -  sam and sh3 domain containing 1, KLHL4  -  kelch-like family member 4, TSPAN5  -  tetraspanin 5, SUDS3  -  suppressor of defective silencing 3 homolog (s. cerevisiae), PPAT  -  phosphoribosyl pyrophosphate amidotransferase, PTPLA  -  protein tyrosine phosphatase-like (proline instead of catalytic arginine), member a, AXIN2  -  axin 2, NLN  -  neurolysin (metallopeptidase m3 family), GLB1  -  galactosidase, beta 1, CDC7  -  cell division cycle 7, CDK6  -  cyclin-dependent kinase 6, BUB1  -  bub1 mitotic checkpoint serine/threonine kinase, UBE2Q2  -  ubiquitin-conjugating enzyme e2q family member 2, BUB1B  -  bub1 mitotic checkpoint serine/threonine kinase b, CHST3  -  carbohydrate (chondroitin 6) sulfotransferase 3, EVA1A  -  eva-1 homolog a (c. elegans), RPL39L  -  ribosomal protein l39-like, ADK  -  adenosine kinase, PANK1  -  pantothenate kinase 1, CDKN3  -  cyclin-dependent kinase inhibitor 3, ASPH  -  aspartate beta-hydroxylase, MELK  -  maternal embryonic leucine zipper kinase, PTPN11  -  protein tyrosine phosphatase, non-receptor type 11, SAT1  -  spermidine/spermine n1-acetyltransferase 1, HDAC2  -  histone deacetylase 2, IL17RD  -  interleukin 17 receptor d, CDCA8  -  cell division cycle associated 8, SMPDL3B  -  sphingomyelin phosphodiesterase, acid-like 3b, SETD7  -  set domain containing (lysine methyltransferase) 7, PADI1  -  peptidyl arginine deiminase, type i, OTUB2  -  otu domain, ubiquitin aldehyde binding 2, ECE1  -  endothelin converting enzyme 1, KLHL42  -  kelch-like family member 42, LOXL4  -  lysyl oxidase-like 4, PREP  -  prolyl endopeptidase, PSAT1  -  phosphoserine aminotransferase 1, PRSS23  -  protease, serine, 23, GTSE1  -  g-2 and s-phase expressed 1, PLK2  -  polo-like kinase 2, SGK196  -  protein kinase-like protein sgk196, UGT8  -  udp glycosyltransferase 8, JAG1  -  jagged 1, WNT11  -  wingless-type mmtv integration site family, member 11, NOTCH3  -  notch 3, SKP2  -  s-phase kinase-associated protein 2, e3 ubiquitin protein ligase, CHEK1  -  checkpoint kinase 1, UBE2C  -  ubiquitin-conjugating enzyme e2c, VLDLR  -  very low density lipoprotein receptor, F3  -  coagulation factor iii (thromboplastin, tissue factor), B3GALNT1  -  beta-1,3-n-acetylgalactosaminyltransferase 1 (globoside blood group), IDH2  -  isocitrate dehydrogenase 2 (nadp+), mitochondrial, UBA6  -  ubiquitin-like modifier activating enzyme 6, SUZ12  -  suz12 polycomb repressive complex 2 subunit, ACVR1C  -  activin a receptor, type ic, ADAMTS14  -  adam metallopeptidase with thrombospondin type 1 motif, 14, NEK2  -  nima-related kinase 2, ULBP2  -  ul16 binding protein 2, PRPS2  -  phosphoribosyl pyrophosphate synthetase 2, PHLDA1  -  pleckstrin homology-like domain, family a, member 1, CCNF  -  cyclin f, GALNT1  -  udp-n-acetyl-alpha-d-galactosamine:polypeptide n-acetylgalactosaminyltransferase 1 (galnac-t1), TMEM132A  -  transmembrane protein 132a, ESCO2  -  establishment of sister chromatid cohesion n-acetyltransferase 2, ODAM  -  odontogenic, ameloblast asssociated, TYRO3  -  tyro3 protein tyrosine kinase, MAP2K6  -  mitogen-activated protein kinase kinase 6, EIF2AK2  -  eukaryotic translation initiation factor 2-alpha kinase 2, GAD1  -  glutamate decarboxylase 1 (brain, 67kda), TRIM59  -  tripartite motif containing 59, TGFB2  -  transforming growth factor, beta 2, FBXW2  -  f-box and wd repeat domain containing 2, MAD2L1  -  mad2 mitotic arrest deficient-like 1 (yeast), UBE2T  -  ubiquitin-conjugating enzyme e2t (putative), MAPK1  -  mitogen-activated protein kinase 1, OSBPL10  -  oxysterol binding protein-like 10, GYLTL1B  -  glycosyltransferase-like 1b, IGFBP6  -  insulin-like growth factor binding protein 6, TGFBR2  -  transforming growth factor, beta receptor ii (70/80kda), IGFBP3  -  insulin-like growth factor binding protein 3, NDC1  -  ndc1 transmembrane nucleoporin, NNT  -  nicotinamide nucleotide transhydrogenase, CSNK1E  -  casein kinase 1, epsilon, PKN2  -  protein kinase n2, CCNA2  -  cyclin a2, KLK5  -  kallikrein-related peptidase 5, CCNB1  -  cyclin b1, PRKCG  -  protein kinase c, gamma, SCG5  -  secretogranin v (7b2 protein), SRD5A1  -  steroid-5-alpha-reductase, alpha polypeptide 1 (3-oxo-5 alpha-steroid delta 4-dehydrogenase alpha 1), HMMR  -  hyaluronan-mediated motility receptor (rhamm), VCAN  -  versican, CCND1  -  cyclin d1, PRKAR1B  -  protein kinase, camp-dependent, regulatory, type i, beta, GART  -  phosphoribosylglycinamide formyltransferase, phosphoribosylglycinamide synthetase, phosphoribosylaminoimidazole synthetase, FBXL2  -  f-box and leucine-rich repeat protein 2, RRM1  -  ribonucleotide reductase m1]</t>
  </si>
  <si>
    <t>GO:0050793</t>
  </si>
  <si>
    <t>regulation of developmental process</t>
  </si>
  <si>
    <t>[TMEM30A  -  transmembrane protein 30a, CDK1  -  cyclin-dependent kinase 1, KIF20B  -  kinesin family member 20b, PTBP3  -  polypyrimidine tract binding protein 3, LIF  -  leukemia inhibitory factor, ENC1  -  ectodermal-neural cortex 1 (with btb domain), KLK6  -  kallikrein-related peptidase 6, RACGAP1  -  rac gtpase activating protein 1, CORO1C  -  coronin, actin binding protein, 1c, VANGL2  -  vangl planar cell polarity protein 2, DOCK5  -  dedicator of cytokinesis 5, PLK2  -  polo-like kinase 2, SIX4  -  six homeobox 4, JAG1  -  jagged 1, DKK1  -  dickkopf wnt signaling pathway inhibitor 1, WNT11  -  wingless-type mmtv integration site family, member 11, CELSR1  -  cadherin, egf lag seven-pass g-type receptor 1, FOXM1  -  forkhead box m1, FGF18  -  fibroblast growth factor 18, DBN1  -  drebrin 1, SEMA3F  -  sema domain, immunoglobulin domain (ig), short basic domain, secreted, (semaphorin) 3f, NOTCH3  -  notch 3, CD109  -  cd109 molecule, SLITRK6  -  slit and ntrk-like family, member 6, IQGAP3  -  iq motif containing gtpase activating protein 3, TWSG1  -  twisted gastrulation homolog 1 (drosophila), FOXC2  -  forkhead box c2 (mfh-1, mesenchyme forkhead 1), BDNF  -  brain-derived neurotrophic factor, PALMD  -  palmdelphin, PLXNA1  -  plexin a1, VLDLR  -  very low density lipoprotein receptor, RHOBTB1  -  rho-related btb domain containing 1, TRIM16  -  tripartite motif containing 16, MSX2  -  msh homeobox 2, F3  -  coagulation factor iii (thromboplastin, tissue factor), BMP4  -  bone morphogenetic protein 4, RHOBTB3  -  rho-related btb domain containing 3, IDH2  -  isocitrate dehydrogenase 2 (nadp+), mitochondrial, SUZ12  -  suz12 polycomb repressive complex 2 subunit, ACVR1C  -  activin a receptor, type ic, SEMA3A  -  sema domain, immunoglobulin domain (ig), short basic domain, secreted, (semaphorin) 3a, ROR1  -  receptor tyrosine kinase-like orphan receptor 1, STRIP2  -  striatin interacting protein 2, GDF11  -  growth differentiation factor 11, SS18L1  -  synovial sarcoma translocation gene on chromosome 18-like 1, NTRK2  -  neurotrophic tyrosine kinase, receptor, type 2, MDM2  -  mdm2 oncogene, e3 ubiquitin protein ligase, SEMA3C  -  sema domain, immunoglobulin domain (ig), short basic domain, secreted, (semaphorin) 3c, PDZD8  -  pdz domain containing 8, RARG  -  retinoic acid receptor, gamma, FGF2  -  fibroblast growth factor 2 (basic), MYB  -  v-myb avian myeloblastosis viral oncogene homolog, PPARGC1A  -  peroxisome proliferator-activated receptor gamma, coactivator 1 alpha, FZD6  -  frizzled family receptor 6, SASH1  -  sam and sh3 domain containing 1, ASPM  -  asp (abnormal spindle) homolog, microcephaly associated (drosophila), EIF2AK2  -  eukaryotic translation initiation factor 2-alpha kinase 2, AXIN2  -  axin 2, NLN  -  neurolysin (metallopeptidase m3 family), CDC7  -  cell division cycle 7, CDK6  -  cyclin-dependent kinase 6, TGFB2  -  transforming growth factor, beta 2, VANGL1  -  vangl planar cell polarity protein 1, MAPK1  -  mitogen-activated protein kinase 1, FAM213A  -  family with sequence similarity 213, member a, COL4A2  -  collagen, type iv, alpha 2, CAPRIN1  -  cell cycle associated protein 1, IGFBP3  -  insulin-like growth factor binding protein 3, TGFBR2  -  transforming growth factor, beta receptor ii (70/80kda), ANXA3  -  annexin a3, CSNK1E  -  casein kinase 1, epsilon, PTPN11  -  protein tyrosine phosphatase, non-receptor type 11, TCF3  -  transcription factor 3, HDAC2  -  histone deacetylase 2, CCNB1  -  cyclin b1, TBX3  -  t-box 3, EDN1  -  endothelin 1, CCND1  -  cyclin d1, ASAP1  -  arfgap with sh3 domain, ankyrin repeat and ph domain 1, ECT2  -  epithelial cell transforming sequence 2 oncogene, TEAD2  -  tea domain family member 2]</t>
  </si>
  <si>
    <t>GO:0051347</t>
  </si>
  <si>
    <t>positive regulation of transferase activity</t>
  </si>
  <si>
    <t>[NEK2  -  nima-related kinase 2, CDK1  -  cyclin-dependent kinase 1, CENPE  -  centromere protein e, 312kda, ROR1  -  receptor tyrosine kinase-like orphan receptor 1, AURKB  -  aurora kinase b, NTRK2  -  neurotrophic tyrosine kinase, receptor, type 2, VANGL2  -  vangl planar cell polarity protein 2, FGF2  -  fibroblast growth factor 2 (basic), SASH1  -  sam and sh3 domain containing 1, DKK1  -  dickkopf wnt signaling pathway inhibitor 1, WNT11  -  wingless-type mmtv integration site family, member 11, TYRO3  -  tyro3 protein tyrosine kinase, MAP2K6  -  mitogen-activated protein kinase kinase 6, EIF2AK2  -  eukaryotic translation initiation factor 2-alpha kinase 2, FGF18  -  fibroblast growth factor 18, IQGAP3  -  iq motif containing gtpase activating protein 3, TGFB2  -  transforming growth factor, beta 2, TPX2  -  tpx2, microtubule-associated, UBE2C  -  ubiquitin-conjugating enzyme e2c, MAPK1  -  mitogen-activated protein kinase 1, PLCE1  -  phospholipase c, epsilon 1, TGFBR2  -  transforming growth factor, beta receptor ii (70/80kda), PIFO  -  primary cilia formation, VLDLR  -  very low density lipoprotein receptor, PTPN11  -  protein tyrosine phosphatase, non-receptor type 11, CCNB1  -  cyclin b1, CACUL1  -  cdk2-associated, cullin domain 1, EDN1  -  endothelin 1, CCND1  -  cyclin d1, PRKAR1B  -  protein kinase, camp-dependent, regulatory, type i, beta, ECT2  -  epithelial cell transforming sequence 2 oncogene, PRKAR1A  -  protein kinase, camp-dependent, regulatory, type i, alpha, BMP4  -  bone morphogenetic protein 4]</t>
  </si>
  <si>
    <t>GO:0010604</t>
  </si>
  <si>
    <t>positive regulation of macromolecule metabolic process</t>
  </si>
  <si>
    <t>[CDK1  -  cyclin-dependent kinase 1, TRIM24  -  tripartite motif containing 24, DHX33  -  deah (asp-glu-ala-his) box polypeptide 33, PFN2  -  profilin 2, LIF  -  leukemia inhibitory factor, MID1  -  midline 1 (opitz/bbb syndrome), VANGL2  -  vangl planar cell polarity protein 2, INHBB  -  inhibin, beta b, PLK2  -  polo-like kinase 2, SIX4  -  six homeobox 4, JAG1  -  jagged 1, DKK1  -  dickkopf wnt signaling pathway inhibitor 1, WNT11  -  wingless-type mmtv integration site family, member 11, ONECUT3  -  one cut homeobox 3, FOXM1  -  forkhead box m1, FGF18  -  fibroblast growth factor 18, ILF3  -  interleukin enhancer binding factor 3, 90kda, NOTCH3  -  notch 3, SKP2  -  s-phase kinase-associated protein 2, e3 ubiquitin protein ligase, IQGAP3  -  iq motif containing gtpase activating protein 3, CHEK1  -  checkpoint kinase 1, TWSG1  -  twisted gastrulation homolog 1 (drosophila), TPX2  -  tpx2, microtubule-associated, FOXC2  -  forkhead box c2 (mfh-1, mesenchyme forkhead 1), UBE2C  -  ubiquitin-conjugating enzyme e2c, EDAR  -  ectodysplasin a receptor, VLDLR  -  very low density lipoprotein receptor, PACSIN3  -  protein kinase c and casein kinase substrate in neurons 3, CKAP2  -  cytoskeleton associated protein 2, TEAD1  -  tea domain family member 1 (sv40 transcriptional enhancer factor), CACUL1  -  cdk2-associated, cullin domain 1, TRIM16  -  tripartite motif containing 16, SOX7  -  sry (sex determining region y)-box 7, TMTC3  -  transmembrane and tetratricopeptide repeat containing 3, F3  -  coagulation factor iii (thromboplastin, tissue factor), BMP4  -  bone morphogenetic protein 4, MACC1  -  metastasis associated in colon cancer 1, CD276  -  cd276 molecule, ACVR1C  -  activin a receptor, type ic, NEK2  -  nima-related kinase 2, CENPE  -  centromere protein e, 312kda, SEMA3A  -  sema domain, immunoglobulin domain (ig), short basic domain, secreted, (semaphorin) 3a, ROR1  -  receptor tyrosine kinase-like orphan receptor 1, AURKB  -  aurora kinase b, EHF  -  ets homologous factor, LPCAT1  -  lysophosphatidylcholine acyltransferase 1, GDF11  -  growth differentiation factor 11, MICAL2  -  microtubule associated monooxygenase, calponin and lim domain containing 2, SS18L1  -  synovial sarcoma translocation gene on chromosome 18-like 1, NTRK2  -  neurotrophic tyrosine kinase, receptor, type 2, MDM2  -  mdm2 oncogene, e3 ubiquitin protein ligase, E2F8  -  e2f transcription factor 8, MYBL2  -  v-myb avian myeloblastosis viral oncogene homolog-like 2, RARG  -  retinoic acid receptor, gamma, FGF2  -  fibroblast growth factor 2 (basic), LARP4B  -  la ribonucleoprotein domain family, member 4b, MYB  -  v-myb avian myeloblastosis viral oncogene homolog, ODAM  -  odontogenic, ameloblast asssociated, PPARGC1A  -  peroxisome proliferator-activated receptor gamma, coactivator 1 alpha, USP22  -  ubiquitin specific peptidase 22, TOP2A  -  topoisomerase (dna) ii alpha 170kda, SASH1  -  sam and sh3 domain containing 1, TYRO3  -  tyro3 protein tyrosine kinase, MAP2K6  -  mitogen-activated protein kinase kinase 6, NGFRAP1  -  nerve growth factor receptor (tnfrsf16) associated protein 1, EIF2AK2  -  eukaryotic translation initiation factor 2-alpha kinase 2, PRR5L  -  proline rich 5 like, AXIN2  -  axin 2, CDC7  -  cell division cycle 7, TGFB2  -  transforming growth factor, beta 2, MAPK1  -  mitogen-activated protein kinase 1, PLCE1  -  phospholipase c, epsilon 1, SMARCA1  -  swi/snf related, matrix associated, actin dependent regulator of chromatin, subfamily a, member 1, ASPH  -  aspartate beta-hydroxylase, IGFBP3  -  insulin-like growth factor binding protein 3, TGFBR2  -  transforming growth factor, beta receptor ii (70/80kda), ANXA3  -  annexin a3, CSNK1E  -  casein kinase 1, epsilon, PTPN11  -  protein tyrosine phosphatase, non-receptor type 11, TCF3  -  transcription factor 3, CCNA2  -  cyclin a2, HDAC2  -  histone deacetylase 2, TBX3  -  t-box 3, CCNB1  -  cyclin b1, PRKCG  -  protein kinase c, gamma, EDN1  -  endothelin 1, LARP1  -  la ribonucleoprotein domain family, member 1, CCND1  -  cyclin d1, PRKAR1B  -  protein kinase, camp-dependent, regulatory, type i, beta, SETD7  -  set domain containing (lysine methyltransferase) 7, ECT2  -  epithelial cell transforming sequence 2 oncogene, ATAD2  -  atpase family, aaa domain containing 2, PRKAR1A  -  protein kinase, camp-dependent, regulatory, type i, alpha, ECE1  -  endothelin converting enzyme 1, TEAD2  -  tea domain family member 2, CCK  -  cholecystokinin]</t>
  </si>
  <si>
    <t>GO:0000070</t>
  </si>
  <si>
    <t>mitotic sister chromatid segregation</t>
  </si>
  <si>
    <t>[KIFC1  -  kinesin family member c1, NEK2  -  nima-related kinase 2, MAD2L1  -  mad2 mitotic arrest deficient-like 1 (yeast), ZWINT  -  zw10 interacting kinetochore protein, CDCA8  -  cell division cycle associated 8, KIF18B  -  kinesin family member 18b, KIF18A  -  kinesin family member 18a]</t>
  </si>
  <si>
    <t>GO:0032268</t>
  </si>
  <si>
    <t>regulation of cellular protein metabolic process</t>
  </si>
  <si>
    <t>[CDK1  -  cyclin-dependent kinase 1, DHX33  -  deah (asp-glu-ala-his) box polypeptide 33, PFN2  -  profilin 2, LIF  -  leukemia inhibitory factor, ENC1  -  ectodermal-neural cortex 1 (with btb domain), MID1  -  midline 1 (opitz/bbb syndrome), CORO1C  -  coronin, actin binding protein, 1c, VANGL2  -  vangl planar cell polarity protein 2, PBK  -  pdz binding kinase, INHBB  -  inhibin, beta b, PLK2  -  polo-like kinase 2, DKK1  -  dickkopf wnt signaling pathway inhibitor 1, WNT11  -  wingless-type mmtv integration site family, member 11, FOXM1  -  forkhead box m1, FGF18  -  fibroblast growth factor 18, ILF3  -  interleukin enhancer binding factor 3, 90kda, DPH3P1  -  diphthamide biosynthesis 3 pseudogene 1, CD109  -  cd109 molecule, SKP2  -  s-phase kinase-associated protein 2, e3 ubiquitin protein ligase, IQGAP3  -  iq motif containing gtpase activating protein 3, CHEK1  -  checkpoint kinase 1, TWSG1  -  twisted gastrulation homolog 1 (drosophila), TPX2  -  tpx2, microtubule-associated, UBE2C  -  ubiquitin-conjugating enzyme e2c, EDAR  -  ectodysplasin a receptor, VLDLR  -  very low density lipoprotein receptor, PACSIN3  -  protein kinase c and casein kinase substrate in neurons 3, MEX3A  -  mex-3 rna binding family member a, CACUL1  -  cdk2-associated, cullin domain 1, SOX7  -  sry (sex determining region y)-box 7, TMTC3  -  transmembrane and tetratricopeptide repeat containing 3, F3  -  coagulation factor iii (thromboplastin, tissue factor), PTTG1  -  pituitary tumor-transforming 1, BMP4  -  bone morphogenetic protein 4, ACVR1C  -  activin a receptor, type ic, CENPE  -  centromere protein e, 312kda, SEMA3A  -  sema domain, immunoglobulin domain (ig), short basic domain, secreted, (semaphorin) 3a, ROR1  -  receptor tyrosine kinase-like orphan receptor 1, GDF11  -  growth differentiation factor 11, GPRC5A  -  g protein-coupled receptor, family c, group 5, member a, NTRK2  -  neurotrophic tyrosine kinase, receptor, type 2, MDM2  -  mdm2 oncogene, e3 ubiquitin protein ligase, FGF2  -  fibroblast growth factor 2 (basic), LARP4B  -  la ribonucleoprotein domain family, member 4b, MYB  -  v-myb avian myeloblastosis viral oncogene homolog, ODAM  -  odontogenic, ameloblast asssociated, PPARGC1A  -  peroxisome proliferator-activated receptor gamma, coactivator 1 alpha, ITIH2  -  inter-alpha-trypsin inhibitor heavy chain 2, SASH1  -  sam and sh3 domain containing 1, TYRO3  -  tyro3 protein tyrosine kinase, MAP2K6  -  mitogen-activated protein kinase kinase 6, NGFRAP1  -  nerve growth factor receptor (tnfrsf16) associated protein 1, EIF2AK2  -  eukaryotic translation initiation factor 2-alpha kinase 2, KIRREL  -  kin of irre like (drosophila), PRR5L  -  proline rich 5 like, AXIN2  -  axin 2, CDK6  -  cyclin-dependent kinase 6, TFPI2  -  tissue factor pathway inhibitor 2, TGFB2  -  transforming growth factor, beta 2, MAD2L1  -  mad2 mitotic arrest deficient-like 1 (yeast), MAPK1  -  mitogen-activated protein kinase 1, PLCE1  -  phospholipase c, epsilon 1, CDKN3  -  cyclin-dependent kinase inhibitor 3, ASPH  -  aspartate beta-hydroxylase, CAPRIN1  -  cell cycle associated protein 1, IGFBP3  -  insulin-like growth factor binding protein 3, TGFBR2  -  transforming growth factor, beta receptor ii (70/80kda), CSNK1E  -  casein kinase 1, epsilon, PTPN11  -  protein tyrosine phosphatase, non-receptor type 11, HDAC2  -  histone deacetylase 2, CCNB1  -  cyclin b1, PRKCG  -  protein kinase c, gamma, EDN1  -  endothelin 1, LARP1  -  la ribonucleoprotein domain family, member 1, SPINK4  -  serine peptidase inhibitor, kazal type 4, PRKAR1B  -  protein kinase, camp-dependent, regulatory, type i, beta, CCND1  -  cyclin d1, SETD7  -  set domain containing (lysine methyltransferase) 7, ECT2  -  epithelial cell transforming sequence 2 oncogene, PRKAR1A  -  protein kinase, camp-dependent, regulatory, type i, alpha, NXN  -  nucleoredoxin, CCK  -  cholecystokinin]</t>
  </si>
  <si>
    <t>GO:0033674</t>
  </si>
  <si>
    <t>positive regulation of kinase activity</t>
  </si>
  <si>
    <t>[CDK1  -  cyclin-dependent kinase 1, CENPE  -  centromere protein e, 312kda, ROR1  -  receptor tyrosine kinase-like orphan receptor 1, VANGL2  -  vangl planar cell polarity protein 2, NTRK2  -  neurotrophic tyrosine kinase, receptor, type 2, FGF2  -  fibroblast growth factor 2 (basic), SASH1  -  sam and sh3 domain containing 1, DKK1  -  dickkopf wnt signaling pathway inhibitor 1, WNT11  -  wingless-type mmtv integration site family, member 11, TYRO3  -  tyro3 protein tyrosine kinase, MAP2K6  -  mitogen-activated protein kinase kinase 6, EIF2AK2  -  eukaryotic translation initiation factor 2-alpha kinase 2, FGF18  -  fibroblast growth factor 18, IQGAP3  -  iq motif containing gtpase activating protein 3, TGFB2  -  transforming growth factor, beta 2, TPX2  -  tpx2, microtubule-associated, MAPK1  -  mitogen-activated protein kinase 1, PLCE1  -  phospholipase c, epsilon 1, TGFBR2  -  transforming growth factor, beta receptor ii (70/80kda), PIFO  -  primary cilia formation, VLDLR  -  very low density lipoprotein receptor, PTPN11  -  protein tyrosine phosphatase, non-receptor type 11, CCNB1  -  cyclin b1, CACUL1  -  cdk2-associated, cullin domain 1, EDN1  -  endothelin 1, CCND1  -  cyclin d1, PRKAR1B  -  protein kinase, camp-dependent, regulatory, type i, beta, ECT2  -  epithelial cell transforming sequence 2 oncogene, PRKAR1A  -  protein kinase, camp-dependent, regulatory, type i, alpha, BMP4  -  bone morphogenetic protein 4]</t>
  </si>
  <si>
    <t>GO:0048518</t>
  </si>
  <si>
    <t>positive regulation of biological process</t>
  </si>
  <si>
    <t>[TSPAN14  -  tetraspanin 14, CDK1  -  cyclin-dependent kinase 1, TRIM24  -  tripartite motif containing 24, KIF20B  -  kinesin family member 20b, DHX33  -  deah (asp-glu-ala-his) box polypeptide 33, ENC1  -  ectodermal-neural cortex 1 (with btb domain), LIF  -  leukemia inhibitory factor, ANLN  -  anillin, actin binding protein, MID1  -  midline 1 (opitz/bbb syndrome), KLK7  -  kallikrein-related peptidase 7, KLK6  -  kallikrein-related peptidase 6, VANGL2  -  vangl planar cell polarity protein 2, CORO1C  -  coronin, actin binding protein, 1c, RACGAP1  -  rac gtpase activating protein 1, DOCK5  -  dedicator of cytokinesis 5, PIK3R3  -  phosphoinositide-3-kinase, regulatory subunit 3 (gamma), INHBB  -  inhibin, beta b, SIX4  -  six homeobox 4, DKK1  -  dickkopf wnt signaling pathway inhibitor 1, ONECUT3  -  one cut homeobox 3, FOXM1  -  forkhead box m1, FGF18  -  fibroblast growth factor 18, TRIM25  -  tripartite motif containing 25, SEMA3F  -  sema domain, immunoglobulin domain (ig), short basic domain, secreted, (semaphorin) 3f, ILF3  -  interleukin enhancer binding factor 3, 90kda, IQGAP3  -  iq motif containing gtpase activating protein 3, FOXC2  -  forkhead box c2 (mfh-1, mesenchyme forkhead 1), TPX2  -  tpx2, microtubule-associated, ACLY  -  atp citrate lyase, BDNF  -  brain-derived neurotrophic factor, LGR5  -  leucine-rich repeat containing g protein-coupled receptor 5, EDAR  -  ectodysplasin a receptor, CD320  -  cd320 molecule, PLXNA1  -  plexin a1, PIFO  -  primary cilia formation, PACSIN3  -  protein kinase c and casein kinase substrate in neurons 3, TEAD1  -  tea domain family member 1 (sv40 transcriptional enhancer factor), CXCL5  -  chemokine (c-x-c motif) ligand 5, POC1A  -  poc1 centriolar protein a, TRIM16  -  tripartite motif containing 16, CACUL1  -  cdk2-associated, cullin domain 1, TMTC3  -  transmembrane and tetratricopeptide repeat containing 3, CXCL6  -  chemokine (c-x-c motif) ligand 6, BMP4  -  bone morphogenetic protein 4, MACC1  -  metastasis associated in colon cancer 1, CD276  -  cd276 molecule, FRMD5  -  ferm domain containing 5, CENPE  -  centromere protein e, 312kda, ROR1  -  receptor tyrosine kinase-like orphan receptor 1, AURKB  -  aurora kinase b, LPCAT1  -  lysophosphatidylcholine acyltransferase 1, GDF11  -  growth differentiation factor 11, NPEPPS  -  aminopeptidase puromycin sensitive, SS18L1  -  synovial sarcoma translocation gene on chromosome 18-like 1, RTKN2  -  rhotekin 2, MDM2  -  mdm2 oncogene, e3 ubiquitin protein ligase, NTRK2  -  neurotrophic tyrosine kinase, receptor, type 2, SEMA3C  -  sema domain, immunoglobulin domain (ig), short basic domain, secreted, (semaphorin) 3c, MYBL2  -  v-myb avian myeloblastosis viral oncogene homolog-like 2, FGF2  -  fibroblast growth factor 2 (basic), PPARGC1A  -  peroxisome proliferator-activated receptor gamma, coactivator 1 alpha, MYB  -  v-myb avian myeloblastosis viral oncogene homolog, TOP2A  -  topoisomerase (dna) ii alpha 170kda, USP22  -  ubiquitin specific peptidase 22, SASH1  -  sam and sh3 domain containing 1, GPSM2  -  g-protein signaling modulator 2, TSPAN5  -  tetraspanin 5, SUDS3  -  suppressor of defective silencing 3 homolog (s. cerevisiae), PPBP  -  pro-platelet basic protein (chemokine (c-x-c motif) ligand 7), PRR5L  -  proline rich 5 like, AXIN2  -  axin 2, CDC7  -  cell division cycle 7, CDK6  -  cyclin-dependent kinase 6, STMN1  -  stathmin 1, SMARCA1  -  swi/snf related, matrix associated, actin dependent regulator of chromatin, subfamily a, member 1, ASPH  -  aspartate beta-hydroxylase, MELK  -  maternal embryonic leucine zipper kinase, PTPN11  -  protein tyrosine phosphatase, non-receptor type 11, TCF3  -  transcription factor 3, TBX3  -  t-box 3, HDAC2  -  histone deacetylase 2, KIF23  -  kinesin family member 23, ZMAT3  -  zinc finger, matrin-type 3, EDN1  -  endothelin 1, LARP1  -  la ribonucleoprotein domain family, member 1, SETD7  -  set domain containing (lysine methyltransferase) 7, ECT2  -  epithelial cell transforming sequence 2 oncogene, ECE1  -  endothelin converting enzyme 1, TMEM30A  -  transmembrane protein 30a, NONO  -  non-pou domain containing, octamer-binding, PFN2  -  profilin 2, GTSE1  -  g-2 and s-phase expressed 1, PLK2  -  polo-like kinase 2, JAG1  -  jagged 1, ACSL3  -  acyl-coa synthetase long-chain family member 3, WNT11  -  wingless-type mmtv integration site family, member 11, NOTCH3  -  notch 3, SLITRK6  -  slit and ntrk-like family, member 6, SKP2  -  s-phase kinase-associated protein 2, e3 ubiquitin protein ligase, CHEK1  -  checkpoint kinase 1, TWSG1  -  twisted gastrulation homolog 1 (drosophila), UBE2C  -  ubiquitin-conjugating enzyme e2c, VLDLR  -  very low density lipoprotein receptor, ALDH1A3  -  aldehyde dehydrogenase 1 family, member a3, CKAP2  -  cytoskeleton associated protein 2, VSNL1  -  visinin-like 1, STC1  -  stanniocalcin 1, MSX2  -  msh homeobox 2, SOX7  -  sry (sex determining region y)-box 7, F3  -  coagulation factor iii (thromboplastin, tissue factor), PRC1  -  protein regulator of cytokinesis 1, SUZ12  -  suz12 polycomb repressive complex 2 subunit, ACVR1C  -  activin a receptor, type ic, NEK2  -  nima-related kinase 2, SEMA3A  -  sema domain, immunoglobulin domain (ig), short basic domain, secreted, (semaphorin) 3a, EHF  -  ets homologous factor, MICAL2  -  microtubule associated monooxygenase, calponin and lim domain containing 2, E2F8  -  e2f transcription factor 8, RARG  -  retinoic acid receptor, gamma, LARP4B  -  la ribonucleoprotein domain family, member 4b, ODAM  -  odontogenic, ameloblast asssociated, RRAS2  -  related ras viral (r-ras) oncogene homolog 2, TYRO3  -  tyro3 protein tyrosine kinase, ASPM  -  asp (abnormal spindle) homolog, microcephaly associated (drosophila), MAP2K6  -  mitogen-activated protein kinase kinase 6, NGFRAP1  -  nerve growth factor receptor (tnfrsf16) associated protein 1, EIF2AK2  -  eukaryotic translation initiation factor 2-alpha kinase 2, KIRREL  -  kin of irre like (drosophila), TGFB2  -  transforming growth factor, beta 2, MAD2L1  -  mad2 mitotic arrest deficient-like 1 (yeast), MAPK1  -  mitogen-activated protein kinase 1, PLCE1  -  phospholipase c, epsilon 1, TGFBR2  -  transforming growth factor, beta receptor ii (70/80kda), IGFBP3  -  insulin-like growth factor binding protein 3, CAPRIN1  -  cell cycle associated protein 1, CSNK1E  -  casein kinase 1, epsilon, ANXA3  -  annexin a3, PKN2  -  protein kinase n2, CCNA2  -  cyclin a2, KLK5  -  kallikrein-related peptidase 5, CCNB1  -  cyclin b1, PRKCG  -  protein kinase c, gamma, CCND1  -  cyclin d1, PRKAR1B  -  protein kinase, camp-dependent, regulatory, type i, beta, ASAP1  -  arfgap with sh3 domain, ankyrin repeat and ph domain 1, ATAD2  -  atpase family, aaa domain containing 2, PRKAR1A  -  protein kinase, camp-dependent, regulatory, type i, alpha, TEAD2  -  tea domain family member 2, SCEL  -  sciellin, ANK1  -  ankyrin 1, erythrocytic, CCK  -  cholecystokinin]</t>
  </si>
  <si>
    <t>GO:0001932</t>
  </si>
  <si>
    <t>regulation of protein phosphorylation</t>
  </si>
  <si>
    <t>[CDK1  -  cyclin-dependent kinase 1, DHX33  -  deah (asp-glu-ala-his) box polypeptide 33, PFN2  -  profilin 2, LIF  -  leukemia inhibitory factor, MID1  -  midline 1 (opitz/bbb syndrome), CORO1C  -  coronin, actin binding protein, 1c, VANGL2  -  vangl planar cell polarity protein 2, PBK  -  pdz binding kinase, INHBB  -  inhibin, beta b, DKK1  -  dickkopf wnt signaling pathway inhibitor 1, WNT11  -  wingless-type mmtv integration site family, member 11, FOXM1  -  forkhead box m1, FGF18  -  fibroblast growth factor 18, CD109  -  cd109 molecule, IQGAP3  -  iq motif containing gtpase activating protein 3, TWSG1  -  twisted gastrulation homolog 1 (drosophila), TPX2  -  tpx2, microtubule-associated, EDAR  -  ectodysplasin a receptor, VLDLR  -  very low density lipoprotein receptor, CACUL1  -  cdk2-associated, cullin domain 1, BMP4  -  bone morphogenetic protein 4, CENPE  -  centromere protein e, 312kda, SEMA3A  -  sema domain, immunoglobulin domain (ig), short basic domain, secreted, (semaphorin) 3a, ROR1  -  receptor tyrosine kinase-like orphan receptor 1, GDF11  -  growth differentiation factor 11, GPRC5A  -  g protein-coupled receptor, family c, group 5, member a, NTRK2  -  neurotrophic tyrosine kinase, receptor, type 2, FGF2  -  fibroblast growth factor 2 (basic), ODAM  -  odontogenic, ameloblast asssociated, PPARGC1A  -  peroxisome proliferator-activated receptor gamma, coactivator 1 alpha, SASH1  -  sam and sh3 domain containing 1, TYRO3  -  tyro3 protein tyrosine kinase, MAP2K6  -  mitogen-activated protein kinase kinase 6, EIF2AK2  -  eukaryotic translation initiation factor 2-alpha kinase 2, KIRREL  -  kin of irre like (drosophila), PRR5L  -  proline rich 5 like, AXIN2  -  axin 2, CDK6  -  cyclin-dependent kinase 6, TGFB2  -  transforming growth factor, beta 2, MAPK1  -  mitogen-activated protein kinase 1, PLCE1  -  phospholipase c, epsilon 1, CDKN3  -  cyclin-dependent kinase inhibitor 3, TGFBR2  -  transforming growth factor, beta receptor ii (70/80kda), IGFBP3  -  insulin-like growth factor binding protein 3, PTPN11  -  protein tyrosine phosphatase, non-receptor type 11, CCNB1  -  cyclin b1, HDAC2  -  histone deacetylase 2, EDN1  -  endothelin 1, CCND1  -  cyclin d1, PRKAR1B  -  protein kinase, camp-dependent, regulatory, type i, beta, ECT2  -  epithelial cell transforming sequence 2 oncogene, PRKAR1A  -  protein kinase, camp-dependent, regulatory, type i, alpha, CCK  -  cholecystokinin]</t>
  </si>
  <si>
    <t>GO:0044837</t>
  </si>
  <si>
    <t>actomyosin contractile ring organization</t>
  </si>
  <si>
    <t>[KIF23  -  kinesin family member 23, ANLN  -  anillin, actin binding protein, RTKN2  -  rhotekin 2, RACGAP1  -  rac gtpase activating protein 1]</t>
  </si>
  <si>
    <t>GO:0000912</t>
  </si>
  <si>
    <t>assembly of actomyosin apparatus involved in cytokinesis</t>
  </si>
  <si>
    <t>GO:0000915</t>
  </si>
  <si>
    <t>actomyosin contractile ring assembly</t>
  </si>
  <si>
    <t>GO:0016310</t>
  </si>
  <si>
    <t>phosphorylation</t>
  </si>
  <si>
    <t>[ACVR1C  -  activin a receptor, type ic, NEK2  -  nima-related kinase 2, CDK1  -  cyclin-dependent kinase 1, TRIM24  -  tripartite motif containing 24, PRPS2  -  phosphoribosyl pyrophosphate synthetase 2, ROR1  -  receptor tyrosine kinase-like orphan receptor 1, AURKB  -  aurora kinase b, LIF  -  leukemia inhibitory factor, NTRK2  -  neurotrophic tyrosine kinase, receptor, type 2, FGF2  -  fibroblast growth factor 2 (basic), PBK  -  pdz binding kinase, PIK3R3  -  phosphoinositide-3-kinase, regulatory subunit 3 (gamma), PLK2  -  polo-like kinase 2, SGK196  -  protein kinase-like protein sgk196, WNT11  -  wingless-type mmtv integration site family, member 11, TYRO3  -  tyro3 protein tyrosine kinase, MAP2K6  -  mitogen-activated protein kinase kinase 6, PANK3  -  pantothenate kinase 3, EIF2AK2  -  eukaryotic translation initiation factor 2-alpha kinase 2, NCAM1  -  neural cell adhesion molecule 1, FGF18  -  fibroblast growth factor 18, ILF3  -  interleukin enhancer binding factor 3, 90kda, CDC7  -  cell division cycle 7, CDK6  -  cyclin-dependent kinase 6, CHEK1  -  checkpoint kinase 1, PIP5K1A  -  phosphatidylinositol-4-phosphate 5-kinase, type i, alpha, IQGAP3  -  iq motif containing gtpase activating protein 3, BUB1  -  bub1 mitotic checkpoint serine/threonine kinase, BUB1B  -  bub1 mitotic checkpoint serine/threonine kinase b, TGFB2  -  transforming growth factor, beta 2, MAPK1  -  mitogen-activated protein kinase 1, ADK  -  adenosine kinase, PANK1  -  pantothenate kinase 1, TGFBR2  -  transforming growth factor, beta receptor ii (70/80kda), MELK  -  maternal embryonic leucine zipper kinase, IGFBP3  -  insulin-like growth factor binding protein 3, CSNK1E  -  casein kinase 1, epsilon, PTPN11  -  protein tyrosine phosphatase, non-receptor type 11, PKN2  -  protein kinase n2, CCNA2  -  cyclin a2, CCNB1  -  cyclin b1, PRKCG  -  protein kinase c, gamma, IL17RD  -  interleukin 17 receptor d, CCND1  -  cyclin d1, PRKAR1B  -  protein kinase, camp-dependent, regulatory, type i, beta, BMP4  -  bone morphogenetic protein 4, DGKD  -  diacylglycerol kinase, delta 130kda]</t>
  </si>
  <si>
    <t>GO:0045839</t>
  </si>
  <si>
    <t>negative regulation of mitotic nuclear division</t>
  </si>
  <si>
    <t>[TOM1L2  -  target of myb1-like 2 (chicken), CHEK1  -  checkpoint kinase 1, BUB1  -  bub1 mitotic checkpoint serine/threonine kinase, BUB1B  -  bub1 mitotic checkpoint serine/threonine kinase b, MAD2L1  -  mad2 mitotic arrest deficient-like 1 (yeast), PTTG1  -  pituitary tumor-transforming 1, BMP4  -  bone morphogenetic protein 4]</t>
  </si>
  <si>
    <t>GO:0042325</t>
  </si>
  <si>
    <t>regulation of phosphorylation</t>
  </si>
  <si>
    <t>[CDK1  -  cyclin-dependent kinase 1, DHX33  -  deah (asp-glu-ala-his) box polypeptide 33, PFN2  -  profilin 2, LIF  -  leukemia inhibitory factor, MID1  -  midline 1 (opitz/bbb syndrome), CORO1C  -  coronin, actin binding protein, 1c, VANGL2  -  vangl planar cell polarity protein 2, PIK3R3  -  phosphoinositide-3-kinase, regulatory subunit 3 (gamma), PBK  -  pdz binding kinase, INHBB  -  inhibin, beta b, DKK1  -  dickkopf wnt signaling pathway inhibitor 1, WNT11  -  wingless-type mmtv integration site family, member 11, FOXM1  -  forkhead box m1, FGF18  -  fibroblast growth factor 18, CD109  -  cd109 molecule, IQGAP3  -  iq motif containing gtpase activating protein 3, TWSG1  -  twisted gastrulation homolog 1 (drosophila), TPX2  -  tpx2, microtubule-associated, EDAR  -  ectodysplasin a receptor, PIFO  -  primary cilia formation, VLDLR  -  very low density lipoprotein receptor, CACUL1  -  cdk2-associated, cullin domain 1, BMP4  -  bone morphogenetic protein 4, CENPE  -  centromere protein e, 312kda, SEMA3A  -  sema domain, immunoglobulin domain (ig), short basic domain, secreted, (semaphorin) 3a, ROR1  -  receptor tyrosine kinase-like orphan receptor 1, GDF11  -  growth differentiation factor 11, GPRC5A  -  g protein-coupled receptor, family c, group 5, member a, NTRK2  -  neurotrophic tyrosine kinase, receptor, type 2, FGF2  -  fibroblast growth factor 2 (basic), ODAM  -  odontogenic, ameloblast asssociated, PPARGC1A  -  peroxisome proliferator-activated receptor gamma, coactivator 1 alpha, SASH1  -  sam and sh3 domain containing 1, TYRO3  -  tyro3 protein tyrosine kinase, MAP2K6  -  mitogen-activated protein kinase kinase 6, KIRREL  -  kin of irre like (drosophila), EIF2AK2  -  eukaryotic translation initiation factor 2-alpha kinase 2, PRR5L  -  proline rich 5 like, AXIN2  -  axin 2, CDK6  -  cyclin-dependent kinase 6, TGFB2  -  transforming growth factor, beta 2, MAPK1  -  mitogen-activated protein kinase 1, PLCE1  -  phospholipase c, epsilon 1, CDKN3  -  cyclin-dependent kinase inhibitor 3, TGFBR2  -  transforming growth factor, beta receptor ii (70/80kda), IGFBP3  -  insulin-like growth factor binding protein 3, NDC1  -  ndc1 transmembrane nucleoporin, PTPN11  -  protein tyrosine phosphatase, non-receptor type 11, CCNB1  -  cyclin b1, HDAC2  -  histone deacetylase 2, EDN1  -  endothelin 1, CCND1  -  cyclin d1, PRKAR1B  -  protein kinase, camp-dependent, regulatory, type i, beta, ECT2  -  epithelial cell transforming sequence 2 oncogene, PRKAR1A  -  protein kinase, camp-dependent, regulatory, type i, alpha, CCK  -  cholecystokinin]</t>
  </si>
  <si>
    <t>GO:0060411</t>
  </si>
  <si>
    <t>cardiac septum morphogenesis</t>
  </si>
  <si>
    <t>[SEMA3C  -  sema domain, immunoglobulin domain (ig), short basic domain, secreted, (semaphorin) 3c, TBX3  -  t-box 3, TGFB2  -  transforming growth factor, beta 2, JAG1  -  jagged 1, MSX2  -  msh homeobox 2, WNT11  -  wingless-type mmtv integration site family, member 11, BMP4  -  bone morphogenetic protein 4, TGFBR2  -  transforming growth factor, beta receptor ii (70/80kda), MDM2  -  mdm2 oncogene, e3 ubiquitin protein ligase]</t>
  </si>
  <si>
    <t>GO:0000226</t>
  </si>
  <si>
    <t>microtubule cytoskeleton organization</t>
  </si>
  <si>
    <t>[PRC1  -  protein regulator of cytokinesis 1, CENPA  -  centromere protein a, NEK2  -  nima-related kinase 2, TPX2  -  tpx2, microtubule-associated, STMN1  -  stathmin 1, MAP7D2  -  map7 domain containing 2, CDK1  -  cyclin-dependent kinase 1, CENPE  -  centromere protein e, 312kda, AURKB  -  aurora kinase b, KIF18A  -  kinesin family member 18a, MID1  -  midline 1 (opitz/bbb syndrome), KIF20A  -  kinesin family member 20a, MYBL2  -  v-myb avian myeloblastosis viral oncogene homolog-like 2, KIF11  -  kinesin family member 11, KIFC1  -  kinesin family member c1, PLK2  -  polo-like kinase 2, CCNB1  -  cyclin b1, POC1A  -  poc1 centriolar protein a, GPSM2  -  g-protein signaling modulator 2, KIF4A  -  kinesin family member 4a, KIF18B  -  kinesin family member 18b, ASPM  -  asp (abnormal spindle) homolog, microcephaly associated (drosophila)]</t>
  </si>
  <si>
    <t>GO:0009893</t>
  </si>
  <si>
    <t>positive regulation of metabolic process</t>
  </si>
  <si>
    <t>[CDK1  -  cyclin-dependent kinase 1, TRIM24  -  tripartite motif containing 24, DHX33  -  deah (asp-glu-ala-his) box polypeptide 33, LIF  -  leukemia inhibitory factor, MID1  -  midline 1 (opitz/bbb syndrome), VANGL2  -  vangl planar cell polarity protein 2, INHBB  -  inhibin, beta b, SIX4  -  six homeobox 4, DKK1  -  dickkopf wnt signaling pathway inhibitor 1, FOXM1  -  forkhead box m1, ONECUT3  -  one cut homeobox 3, FGF18  -  fibroblast growth factor 18, ILF3  -  interleukin enhancer binding factor 3, 90kda, IQGAP3  -  iq motif containing gtpase activating protein 3, TPX2  -  tpx2, microtubule-associated, ACLY  -  atp citrate lyase, FOXC2  -  forkhead box c2 (mfh-1, mesenchyme forkhead 1), EDAR  -  ectodysplasin a receptor, PIFO  -  primary cilia formation, PACSIN3  -  protein kinase c and casein kinase substrate in neurons 3, TEAD1  -  tea domain family member 1 (sv40 transcriptional enhancer factor), TRIM16  -  tripartite motif containing 16, CACUL1  -  cdk2-associated, cullin domain 1, TMTC3  -  transmembrane and tetratricopeptide repeat containing 3, BMP4  -  bone morphogenetic protein 4, MACC1  -  metastasis associated in colon cancer 1, CD276  -  cd276 molecule, CENPE  -  centromere protein e, 312kda, ROR1  -  receptor tyrosine kinase-like orphan receptor 1, AURKB  -  aurora kinase b, GDF11  -  growth differentiation factor 11, LPCAT1  -  lysophosphatidylcholine acyltransferase 1, SS18L1  -  synovial sarcoma translocation gene on chromosome 18-like 1, MDM2  -  mdm2 oncogene, e3 ubiquitin protein ligase, NTRK2  -  neurotrophic tyrosine kinase, receptor, type 2, MYBL2  -  v-myb avian myeloblastosis viral oncogene homolog-like 2, FGF2  -  fibroblast growth factor 2 (basic), PPARGC1A  -  peroxisome proliferator-activated receptor gamma, coactivator 1 alpha, MYB  -  v-myb avian myeloblastosis viral oncogene homolog, TOP2A  -  topoisomerase (dna) ii alpha 170kda, USP22  -  ubiquitin specific peptidase 22, SASH1  -  sam and sh3 domain containing 1, PRR5L  -  proline rich 5 like, AXIN2  -  axin 2, CDC7  -  cell division cycle 7, SMARCA1  -  swi/snf related, matrix associated, actin dependent regulator of chromatin, subfamily a, member 1, ASPH  -  aspartate beta-hydroxylase, PTPN11  -  protein tyrosine phosphatase, non-receptor type 11, TCF3  -  transcription factor 3, TBX3  -  t-box 3, HDAC2  -  histone deacetylase 2, EDN1  -  endothelin 1, LARP1  -  la ribonucleoprotein domain family, member 1, ECT2  -  epithelial cell transforming sequence 2 oncogene, SETD7  -  set domain containing (lysine methyltransferase) 7, ECE1  -  endothelin converting enzyme 1, PFN2  -  profilin 2, PLK2  -  polo-like kinase 2, JAG1  -  jagged 1, ACSL3  -  acyl-coa synthetase long-chain family member 3, WNT11  -  wingless-type mmtv integration site family, member 11, NOTCH3  -  notch 3, SKP2  -  s-phase kinase-associated protein 2, e3 ubiquitin protein ligase, CHEK1  -  checkpoint kinase 1, TWSG1  -  twisted gastrulation homolog 1 (drosophila), UBE2C  -  ubiquitin-conjugating enzyme e2c, VLDLR  -  very low density lipoprotein receptor, CKAP2  -  cytoskeleton associated protein 2, SOX7  -  sry (sex determining region y)-box 7, F3  -  coagulation factor iii (thromboplastin, tissue factor), ACVR1C  -  activin a receptor, type ic, NEK2  -  nima-related kinase 2, SEMA3A  -  sema domain, immunoglobulin domain (ig), short basic domain, secreted, (semaphorin) 3a, EHF  -  ets homologous factor, MICAL2  -  microtubule associated monooxygenase, calponin and lim domain containing 2, E2F8  -  e2f transcription factor 8, RARG  -  retinoic acid receptor, gamma, LARP4B  -  la ribonucleoprotein domain family, member 4b, ODAM  -  odontogenic, ameloblast asssociated, TYRO3  -  tyro3 protein tyrosine kinase, MAP2K6  -  mitogen-activated protein kinase kinase 6, EIF2AK2  -  eukaryotic translation initiation factor 2-alpha kinase 2, NGFRAP1  -  nerve growth factor receptor (tnfrsf16) associated protein 1, TGFB2  -  transforming growth factor, beta 2, MAPK1  -  mitogen-activated protein kinase 1, PLCE1  -  phospholipase c, epsilon 1, TGFBR2  -  transforming growth factor, beta receptor ii (70/80kda), IGFBP3  -  insulin-like growth factor binding protein 3, CSNK1E  -  casein kinase 1, epsilon, ANXA3  -  annexin a3, CCNA2  -  cyclin a2, CCNB1  -  cyclin b1, PRKCG  -  protein kinase c, gamma, PRKAR1B  -  protein kinase, camp-dependent, regulatory, type i, beta, CCND1  -  cyclin d1, PRKAR1A  -  protein kinase, camp-dependent, regulatory, type i, alpha, ATAD2  -  atpase family, aaa domain containing 2, TEAD2  -  tea domain family member 2, CCK  -  cholecystokinin]</t>
  </si>
  <si>
    <t>GO:0051781</t>
  </si>
  <si>
    <t>positive regulation of cell division</t>
  </si>
  <si>
    <t>[PKN2  -  protein kinase n2, FGF2  -  fibroblast growth factor 2 (basic), TGFB2  -  transforming growth factor, beta 2, KIF23  -  kinesin family member 23, KIF20B  -  kinesin family member 20b, AURKB  -  aurora kinase b, PPBP  -  pro-platelet basic protein (chemokine (c-x-c motif) ligand 7), ECT2  -  epithelial cell transforming sequence 2 oncogene, MACC1  -  metastasis associated in colon cancer 1, RACGAP1  -  rac gtpase activating protein 1]</t>
  </si>
  <si>
    <t>GO:0008284</t>
  </si>
  <si>
    <t>positive regulation of cell proliferation</t>
  </si>
  <si>
    <t>[PRC1  -  protein regulator of cytokinesis 1, SUZ12  -  suz12 polycomb repressive complex 2 subunit, CDK1  -  cyclin-dependent kinase 1, KIF20B  -  kinesin family member 20b, LIF  -  leukemia inhibitory factor, RTKN2  -  rhotekin 2, NTRK2  -  neurotrophic tyrosine kinase, receptor, type 2, MDM2  -  mdm2 oncogene, e3 ubiquitin protein ligase, RARG  -  retinoic acid receptor, gamma, FGF2  -  fibroblast growth factor 2 (basic), MYB  -  v-myb avian myeloblastosis viral oncogene homolog, ODAM  -  odontogenic, ameloblast asssociated, PPARGC1A  -  peroxisome proliferator-activated receptor gamma, coactivator 1 alpha, FOXM1  -  forkhead box m1, ASPM  -  asp (abnormal spindle) homolog, microcephaly associated (drosophila), FGF18  -  fibroblast growth factor 18, NOTCH3  -  notch 3, CDC7  -  cell division cycle 7, CDK6  -  cyclin-dependent kinase 6, SKP2  -  s-phase kinase-associated protein 2, e3 ubiquitin protein ligase, IQGAP3  -  iq motif containing gtpase activating protein 3, TGFB2  -  transforming growth factor, beta 2, MAPK1  -  mitogen-activated protein kinase 1, CD320  -  cd320 molecule, TGFBR2  -  transforming growth factor, beta receptor ii (70/80kda), CCNA2  -  cyclin a2, TBX3  -  t-box 3, CCNB1  -  cyclin b1, HDAC2  -  histone deacetylase 2, CACUL1  -  cdk2-associated, cullin domain 1, CXCL5  -  chemokine (c-x-c motif) ligand 5, EDN1  -  endothelin 1, CCND1  -  cyclin d1, F3  -  coagulation factor iii (thromboplastin, tissue factor), BMP4  -  bone morphogenetic protein 4, CD276  -  cd276 molecule, CCK  -  cholecystokinin]</t>
  </si>
  <si>
    <t>GO:0048513</t>
  </si>
  <si>
    <t>animal organ development</t>
  </si>
  <si>
    <t>[CCNB2  -  cyclin b2, CDK1  -  cyclin-dependent kinase 1, PRPS2  -  phosphoribosyl pyrophosphate synthetase 2, SEMA3A  -  sema domain, immunoglobulin domain (ig), short basic domain, secreted, (semaphorin) 3a, CCNF  -  cyclin f, GDF11  -  growth differentiation factor 11, MICAL2  -  microtubule associated monooxygenase, calponin and lim domain containing 2, RTKN2  -  rhotekin 2, E2F8  -  e2f transcription factor 8, RARG  -  retinoic acid receptor, gamma, SIX4  -  six homeobox 4, SGK196  -  protein kinase-like protein sgk196, JAG1  -  jagged 1, DKK3  -  dickkopf wnt signaling pathway inhibitor 3, ACSL3  -  acyl-coa synthetase long-chain family member 3, WNT11  -  wingless-type mmtv integration site family, member 11, TYRO3  -  tyro3 protein tyrosine kinase, ASPM  -  asp (abnormal spindle) homolog, microcephaly associated (drosophila), PPAT  -  phosphoribosyl pyrophosphate amidotransferase, FGF18  -  fibroblast growth factor 18, SEMA3F  -  sema domain, immunoglobulin domain (ig), short basic domain, secreted, (semaphorin) 3f, TWSG1  -  twisted gastrulation homolog 1 (drosophila), TGFB2  -  transforming growth factor, beta 2, FOXC2  -  forkhead box c2 (mfh-1, mesenchyme forkhead 1), STMN1  -  stathmin 1, MAPK1  -  mitogen-activated protein kinase 1, PLCE1  -  phospholipase c, epsilon 1, SMARCA1  -  swi/snf related, matrix associated, actin dependent regulator of chromatin, subfamily a, member 1, FRAS1  -  fraser syndrome 1, TGFBR2  -  transforming growth factor, beta receptor ii (70/80kda), MELK  -  maternal embryonic leucine zipper kinase, ANXA3  -  annexin a3, ALDH1A3  -  aldehyde dehydrogenase 1 family, member a3, PTPN11  -  protein tyrosine phosphatase, non-receptor type 11, GYS1  -  glycogen synthase 1 (muscle), CCNA2  -  cyclin a2, TBX3  -  t-box 3, TEAD1  -  tea domain family member 1 (sv40 transcriptional enhancer factor), EDN1  -  endothelin 1, SRD5A1  -  steroid-5-alpha-reductase, alpha polypeptide 1 (3-oxo-5 alpha-steroid delta 4-dehydrogenase alpha 1), STC1  -  stanniocalcin 1, CCND1  -  cyclin d1, ECE1  -  endothelin converting enzyme 1, RHOBTB3  -  rho-related btb domain containing 3, BMP4  -  bone morphogenetic protein 4, TEAD2  -  tea domain family member 2, PAM  -  peptidylglycine alpha-amidating monooxygenase, RRM1  -  ribonucleotide reductase m1]</t>
  </si>
  <si>
    <t>GO:0051246</t>
  </si>
  <si>
    <t>regulation of protein metabolic process</t>
  </si>
  <si>
    <t>[CDK1  -  cyclin-dependent kinase 1, DHX33  -  deah (asp-glu-ala-his) box polypeptide 33, PFN2  -  profilin 2, LIF  -  leukemia inhibitory factor, ENC1  -  ectodermal-neural cortex 1 (with btb domain), MID1  -  midline 1 (opitz/bbb syndrome), CORO1C  -  coronin, actin binding protein, 1c, VANGL2  -  vangl planar cell polarity protein 2, PBK  -  pdz binding kinase, INHBB  -  inhibin, beta b, PLK2  -  polo-like kinase 2, DKK1  -  dickkopf wnt signaling pathway inhibitor 1, WNT11  -  wingless-type mmtv integration site family, member 11, FOXM1  -  forkhead box m1, FGF18  -  fibroblast growth factor 18, ILF3  -  interleukin enhancer binding factor 3, 90kda, DPH3P1  -  diphthamide biosynthesis 3 pseudogene 1, CD109  -  cd109 molecule, SKP2  -  s-phase kinase-associated protein 2, e3 ubiquitin protein ligase, IQGAP3  -  iq motif containing gtpase activating protein 3, CHEK1  -  checkpoint kinase 1, TWSG1  -  twisted gastrulation homolog 1 (drosophila), TPX2  -  tpx2, microtubule-associated, UBE2C  -  ubiquitin-conjugating enzyme e2c, EDAR  -  ectodysplasin a receptor, VLDLR  -  very low density lipoprotein receptor, PACSIN3  -  protein kinase c and casein kinase substrate in neurons 3, MEX3A  -  mex-3 rna binding family member a, CACUL1  -  cdk2-associated, cullin domain 1, SOX7  -  sry (sex determining region y)-box 7, TMTC3  -  transmembrane and tetratricopeptide repeat containing 3, F3  -  coagulation factor iii (thromboplastin, tissue factor), PTTG1  -  pituitary tumor-transforming 1, BMP4  -  bone morphogenetic protein 4, CD276  -  cd276 molecule, ACVR1C  -  activin a receptor, type ic, CENPE  -  centromere protein e, 312kda, SEMA3A  -  sema domain, immunoglobulin domain (ig), short basic domain, secreted, (semaphorin) 3a, ROR1  -  receptor tyrosine kinase-like orphan receptor 1, LPCAT1  -  lysophosphatidylcholine acyltransferase 1, GDF11  -  growth differentiation factor 11, GPRC5A  -  g protein-coupled receptor, family c, group 5, member a, NTRK2  -  neurotrophic tyrosine kinase, receptor, type 2, MDM2  -  mdm2 oncogene, e3 ubiquitin protein ligase, FGF2  -  fibroblast growth factor 2 (basic), LARP4B  -  la ribonucleoprotein domain family, member 4b, MYB  -  v-myb avian myeloblastosis viral oncogene homolog, ODAM  -  odontogenic, ameloblast asssociated, PPARGC1A  -  peroxisome proliferator-activated receptor gamma, coactivator 1 alpha, ITIH2  -  inter-alpha-trypsin inhibitor heavy chain 2, SASH1  -  sam and sh3 domain containing 1, TYRO3  -  tyro3 protein tyrosine kinase, MAP2K6  -  mitogen-activated protein kinase kinase 6, NGFRAP1  -  nerve growth factor receptor (tnfrsf16) associated protein 1, EIF2AK2  -  eukaryotic translation initiation factor 2-alpha kinase 2, KIRREL  -  kin of irre like (drosophila), PRR5L  -  proline rich 5 like, AXIN2  -  axin 2, CDK6  -  cyclin-dependent kinase 6, TFPI2  -  tissue factor pathway inhibitor 2, TGFB2  -  transforming growth factor, beta 2, MAD2L1  -  mad2 mitotic arrest deficient-like 1 (yeast), MAPK1  -  mitogen-activated protein kinase 1, PLCE1  -  phospholipase c, epsilon 1, CDKN3  -  cyclin-dependent kinase inhibitor 3, ASPH  -  aspartate beta-hydroxylase, CAPRIN1  -  cell cycle associated protein 1, IGFBP3  -  insulin-like growth factor binding protein 3, TGFBR2  -  transforming growth factor, beta receptor ii (70/80kda), CSNK1E  -  casein kinase 1, epsilon, PTPN11  -  protein tyrosine phosphatase, non-receptor type 11, HDAC2  -  histone deacetylase 2, CCNB1  -  cyclin b1, PRKCG  -  protein kinase c, gamma, EDN1  -  endothelin 1, LARP1  -  la ribonucleoprotein domain family, member 1, SPINK4  -  serine peptidase inhibitor, kazal type 4, PRKAR1B  -  protein kinase, camp-dependent, regulatory, type i, beta, CCND1  -  cyclin d1, SETD7  -  set domain containing (lysine methyltransferase) 7, ECT2  -  epithelial cell transforming sequence 2 oncogene, PRKAR1A  -  protein kinase, camp-dependent, regulatory, type i, alpha, NXN  -  nucleoredoxin, CCK  -  cholecystokinin]</t>
  </si>
  <si>
    <t>GO:0002009</t>
  </si>
  <si>
    <t>morphogenesis of an epithelium</t>
  </si>
  <si>
    <t>[FOXC2  -  forkhead box c2 (mfh-1, mesenchyme forkhead 1), SEMA3A  -  sema domain, immunoglobulin domain (ig), short basic domain, secreted, (semaphorin) 3a, PLXNA1  -  plexin a1, MICAL2  -  microtubule associated monooxygenase, calponin and lim domain containing 2, FRAS1  -  fraser syndrome 1, TGFBR2  -  transforming growth factor, beta receptor ii (70/80kda), VANGL2  -  vangl planar cell polarity protein 2, RARG  -  retinoic acid receptor, gamma, ALDH1A3  -  aldehyde dehydrogenase 1 family, member a3, SEMA3C  -  sema domain, immunoglobulin domain (ig), short basic domain, secreted, (semaphorin) 3c, FGF2  -  fibroblast growth factor 2 (basic), JAG1  -  jagged 1, TBX3  -  t-box 3, EDN1  -  endothelin 1, WNT11  -  wingless-type mmtv integration site family, member 11, MSX2  -  msh homeobox 2, CELSR1  -  cadherin, egf lag seven-pass g-type receptor 1, TEAD2  -  tea domain family member 2, BMP4  -  bone morphogenetic protein 4]</t>
  </si>
  <si>
    <t>GO:0070507</t>
  </si>
  <si>
    <t>regulation of microtubule cytoskeleton organization</t>
  </si>
  <si>
    <t>[CHEK1  -  checkpoint kinase 1, TPX2  -  tpx2, microtubule-associated, STMN1  -  stathmin 1, NEK2  -  nima-related kinase 2, CCNF  -  cyclin f, KIF18A  -  kinesin family member 18a, MID1  -  midline 1 (opitz/bbb syndrome), SKA2  -  spindle and kinetochore associated complex subunit 2, KIF11  -  kinesin family member 11, PLK2  -  polo-like kinase 2, CKAP2  -  cytoskeleton associated protein 2, SKA1  -  spindle and kinetochore associated complex subunit 1, POC1A  -  poc1 centriolar protein a, GPSM2  -  g-protein signaling modulator 2]</t>
  </si>
  <si>
    <t>GO:0050794</t>
  </si>
  <si>
    <t>regulation of cellular process</t>
  </si>
  <si>
    <t>[TSPAN14  -  tetraspanin 14, TRIM24  -  tripartite motif containing 24, DHX33  -  deah (asp-glu-ala-his) box polypeptide 33, RNF43  -  ring finger protein 43, KIF20B  -  kinesin family member 20b, WDR76  -  wd repeat domain 76, LIF  -  leukemia inhibitory factor, ZNF860  -  zinc finger protein 860, RACGAP1  -  rac gtpase activating protein 1, CORO1C  -  coronin, actin binding protein, 1c, DOCK5  -  dedicator of cytokinesis 5, DKK1  -  dickkopf wnt signaling pathway inhibitor 1, ONECUT3  -  one cut homeobox 3, CELSR1  -  cadherin, egf lag seven-pass g-type receptor 1, NCAM1  -  neural cell adhesion molecule 1, FGF18  -  fibroblast growth factor 18, IQGAP3  -  iq motif containing gtpase activating protein 3, ACLY  -  atp citrate lyase, TPX2  -  tpx2, microtubule-associated, BDNF  -  brain-derived neurotrophic factor, PALMD  -  palmdelphin, EDAR  -  ectodysplasin a receptor, DEPDC1  -  dep domain containing 1, CD320  -  cd320 molecule, PLXNA1  -  plexin a1, PIFO  -  primary cilia formation, PACSIN3  -  protein kinase c and casein kinase substrate in neurons 3, PLCB4  -  phospholipase c, beta 4, MEX3A  -  mex-3 rna binding family member a, TMTC3  -  transmembrane and tetratricopeptide repeat containing 3, BMP4  -  bone morphogenetic protein 4, FRMD5  -  ferm domain containing 5, KIF18A  -  kinesin family member 18a, GLRB  -  glycine receptor, beta, LPCAT1  -  lysophosphatidylcholine acyltransferase 1, GDF11  -  growth differentiation factor 11, NPEPPS  -  aminopeptidase puromycin sensitive, MYBL2  -  v-myb avian myeloblastosis viral oncogene homolog-like 2, MYB  -  v-myb avian myeloblastosis viral oncogene homolog, PPARGC1A  -  peroxisome proliferator-activated receptor gamma, coactivator 1 alpha, TOP2A  -  topoisomerase (dna) ii alpha 170kda, FZD6  -  frizzled family receptor 6, GPSM2  -  g-protein signaling modulator 2, CNN2  -  calponin 2, PPBP  -  pro-platelet basic protein (chemokine (c-x-c motif) ligand 7), TSPAN5  -  tetraspanin 5, PRR5L  -  proline rich 5 like, AXIN2  -  axin 2, AMOTL2  -  angiomotin like 2, CDC7  -  cell division cycle 7, BUB1  -  bub1 mitotic checkpoint serine/threonine kinase, BUB1B  -  bub1 mitotic checkpoint serine/threonine kinase b, STMN1  -  stathmin 1, VANGL1  -  vangl planar cell polarity protein 1, SLIT3  -  slit homolog 3 (drosophila), COL4A5  -  collagen, type iv, alpha 5, COL4A2  -  collagen, type iv, alpha 2, SMARCA1  -  swi/snf related, matrix associated, actin dependent regulator of chromatin, subfamily a, member 1, KIF20A  -  kinesin family member 20a, KIF23  -  kinesin family member 23, EDN1  -  endothelin 1, IL17RD  -  interleukin 17 receptor d, ECT2  -  epithelial cell transforming sequence 2 oncogene, ECE1  -  endothelin converting enzyme 1, TMEM30A  -  transmembrane protein 30a, FAM3C  -  family with sequence similarity 3, member c, PTBP3  -  polypyrimidine tract binding protein 3, JAG1  -  jagged 1, ACSL3  -  acyl-coa synthetase long-chain family member 3, ZWINT  -  zw10 interacting kinetochore protein, SLITRK6  -  slit and ntrk-like family, member 6, TWSG1  -  twisted gastrulation homolog 1 (drosophila), UBE2C  -  ubiquitin-conjugating enzyme e2c, PARPBP  -  parp1 binding protein, CACNA1E  -  calcium channel, voltage-dependent, r type, alpha 1e subunit, VLDLR  -  very low density lipoprotein receptor, KIF11  -  kinesin family member 11, ALDH1A3  -  aldehyde dehydrogenase 1 family, member a3, PRR11  -  proline rich 11, CKAP2  -  cytoskeleton associated protein 2, MSX2  -  msh homeobox 2, STC1  -  stanniocalcin 1, ZKSCAN2  -  zinc finger with krab and scan domains 2, EXOC4  -  exocyst complex component 4, F3  -  coagulation factor iii (thromboplastin, tissue factor), ALCAM  -  activated leukocyte cell adhesion molecule, SEMA3A  -  sema domain, immunoglobulin domain (ig), short basic domain, secreted, (semaphorin) 3a, CCNF  -  cyclin f, EHF  -  ets homologous factor, E2F8  -  e2f transcription factor 8, LARP4B  -  la ribonucleoprotein domain family, member 4b, ODAM  -  odontogenic, ameloblast asssociated, TYRO3  -  tyro3 protein tyrosine kinase, MAP2K6  -  mitogen-activated protein kinase kinase 6, ASPM  -  asp (abnormal spindle) homolog, microcephaly associated (drosophila), EIF2AK2  -  eukaryotic translation initiation factor 2-alpha kinase 2, SP5  -  sp5 transcription factor, POLR2M  -  polymerase (rna) ii (dna directed) polypeptide m, TRIM59  -  tripartite motif containing 59, ZNF503  -  zinc finger protein 503, UBP1  -  upstream binding protein 1 (lbp-1a), TFPI2  -  tissue factor pathway inhibitor 2, PHF6  -  phd finger protein 6, MAPK1  -  mitogen-activated protein kinase 1, FAM213A  -  family with sequence similarity 213, member a, PLCE1  -  phospholipase c, epsilon 1, MYOF  -  myoferlin, NDC1  -  ndc1 transmembrane nucleoporin, ANXA3  -  annexin a3, CSNK1E  -  casein kinase 1, epsilon, PKN2  -  protein kinase n2, CCNA2  -  cyclin a2, CCNB1  -  cyclin b1, KLK5  -  kallikrein-related peptidase 5, PRKCG  -  protein kinase c, gamma, HMMR  -  hyaluronan-mediated motility receptor (rhamm), PRKAR1B  -  protein kinase, camp-dependent, regulatory, type i, beta, ATAD2  -  atpase family, aaa domain containing 2, PRKAR1A  -  protein kinase, camp-dependent, regulatory, type i, alpha, FBXL2  -  f-box and leucine-rich repeat protein 2, CCK  -  cholecystokinin, ANK1  -  ankyrin 1, erythrocytic, RRM2  -  ribonucleotide reductase m2, SCEL  -  sciellin, CDK1  -  cyclin-dependent kinase 1, ANLN  -  anillin, actin binding protein, ENC1  -  ectodermal-neural cortex 1 (with btb domain), MID1  -  midline 1 (opitz/bbb syndrome), KLK6  -  kallikrein-related peptidase 6, VANGL2  -  vangl planar cell polarity protein 2, CDCA7  -  cell division cycle associated 7, PBK  -  pdz binding kinase, PIK3R3  -  phosphoinositide-3-kinase, regulatory subunit 3 (gamma), INHBB  -  inhibin, beta b, SIX4  -  six homeobox 4, FOXM1  -  forkhead box m1, DBN1  -  drebrin 1, ILF3  -  interleukin enhancer binding factor 3, 90kda, SEMA3F  -  sema domain, immunoglobulin domain (ig), short basic domain, secreted, (semaphorin) 3f, TRIM25  -  tripartite motif containing 25, DPH3P1  -  diphthamide biosynthesis 3 pseudogene 1, CD109  -  cd109 molecule, CERS6  -  ceramide synthase 6, FOXC2  -  forkhead box c2 (mfh-1, mesenchyme forkhead 1), LGR5  -  leucine-rich repeat containing g protein-coupled receptor 5, ZNF121  -  zinc finger protein 121, UNC5A  -  unc-5 homolog a (c. elegans), ZNF720  -  zinc finger protein 720, TDG  -  thymine-dna glycosylase, TEAD1  -  tea domain family member 1 (sv40 transcriptional enhancer factor), CACUL1  -  cdk2-associated, cullin domain 1, SKA1  -  spindle and kinetochore associated complex subunit 1, CXCL5  -  chemokine (c-x-c motif) ligand 5, RHOBTB1  -  rho-related btb domain containing 1, TRIM16  -  tripartite motif containing 16, POC1A  -  poc1 centriolar protein a, MLF1IP  -  mlf1 interacting protein, CXCL6  -  chemokine (c-x-c motif) ligand 6, DGKD  -  diacylglycerol kinase, delta 130kda, PTTG1  -  pituitary tumor-transforming 1, PAM  -  peptidylglycine alpha-amidating monooxygenase, MACC1  -  metastasis associated in colon cancer 1, CD276  -  cd276 molecule, CENPE  -  centromere protein e, 312kda, STRIP2  -  striatin interacting protein 2, ROR1  -  receptor tyrosine kinase-like orphan receptor 1, AURKB  -  aurora kinase b, RTKN2  -  rhotekin 2, SS18L1  -  synovial sarcoma translocation gene on chromosome 18-like 1, NTRK2  -  neurotrophic tyrosine kinase, receptor, type 2, MDM2  -  mdm2 oncogene, e3 ubiquitin protein ligase, SKA2  -  spindle and kinetochore associated complex subunit 2, SEMA3C  -  sema domain, immunoglobulin domain (ig), short basic domain, secreted, (semaphorin) 3c, FGF2  -  fibroblast growth factor 2 (basic), PXDN  -  peroxidasin homolog (drosophila), RASSF9  -  ras association (ralgds/af-6) domain family (n-terminal) member 9, KIAA0101  -  kiaa0101, USP22  -  ubiquitin specific peptidase 22, ITIH2  -  inter-alpha-trypsin inhibitor heavy chain 2, SASH1  -  sam and sh3 domain containing 1, SUDS3  -  suppressor of defective silencing 3 homolog (s. cerevisiae), TICRR  -  topbp1-interacting checkpoint and replication regulator, NLN  -  neurolysin (metallopeptidase m3 family), CDK6  -  cyclin-dependent kinase 6, TMSB10  -  thymosin beta 10, CDKN3  -  cyclin-dependent kinase inhibitor 3, ASPH  -  aspartate beta-hydroxylase, MELK  -  maternal embryonic leucine zipper kinase, PTPN11  -  protein tyrosine phosphatase, non-receptor type 11, TCF3  -  transcription factor 3, HDAC2  -  histone deacetylase 2, SAT1  -  spermidine/spermine n1-acetyltransferase 1, TBX3  -  t-box 3, ZMAT3  -  zinc finger, matrin-type 3, LARP1  -  la ribonucleoprotein domain family, member 1, SMPDL3B  -  sphingomyelin phosphodiesterase, acid-like 3b, SPINK4  -  serine peptidase inhibitor, kazal type 4, SETD7  -  set domain containing (lysine methyltransferase) 7, PSD3  -  pleckstrin and sec7 domain containing 3, NXN  -  nucleoredoxin, KLHL42  -  kelch-like family member 42, CCNB2  -  cyclin b2, NONO  -  non-pou domain containing, octamer-binding, ZBED2  -  zinc finger, bed-type containing 2, PFN2  -  profilin 2, GTSE1  -  g-2 and s-phase expressed 1, AFF4  -  af4/fmr2 family, member 4, DCBLD2  -  discoidin, cub and lccl domain containing 2, PLK2  -  polo-like kinase 2, DKK3  -  dickkopf wnt signaling pathway inhibitor 3, WNT11  -  wingless-type mmtv integration site family, member 11, NOTCH3  -  notch 3, SKP2  -  s-phase kinase-associated protein 2, e3 ubiquitin protein ligase, CHEK1  -  checkpoint kinase 1, PIP5K1A  -  phosphatidylinositol-4-phosphate 5-kinase, type i, alpha, HES2  -  hairy and enhancer of split 2 (drosophila), MCM2  -  minichromosome maintenance complex component 2, VSNL1  -  visinin-like 1, SOX7  -  sry (sex determining region y)-box 7, RHOBTB3  -  rho-related btb domain containing 3, IDH2  -  isocitrate dehydrogenase 2 (nadp+), mitochondrial, DLAT  -  dihydrolipoamide s-acetyltransferase, PRC1  -  protein regulator of cytokinesis 1, ACVR1C  -  activin a receptor, type ic, SUZ12  -  suz12 polycomb repressive complex 2 subunit, NEK2  -  nima-related kinase 2, GPRC5A  -  g protein-coupled receptor, family c, group 5, member a, MICAL2  -  microtubule associated monooxygenase, calponin and lim domain containing 2, ESCO2  -  establishment of sister chromatid cohesion n-acetyltransferase 2, TOM1L2  -  target of myb1-like 2 (chicken), PDZD8  -  pdz domain containing 8, RARG  -  retinoic acid receptor, gamma, RRAS2  -  related ras viral (r-ras) oncogene homolog 2, KIRREL  -  kin of irre like (drosophila), NGFRAP1  -  nerve growth factor receptor (tnfrsf16) associated protein 1, TGFB2  -  transforming growth factor, beta 2, MAD2L1  -  mad2 mitotic arrest deficient-like 1 (yeast), KIAA1549  -  kiaa1549, CBX3  -  chromobox homolog 3, IGFBP6  -  insulin-like growth factor binding protein 6, CAPRIN1  -  cell cycle associated protein 1, IGFBP3  -  insulin-like growth factor binding protein 3, TGFBR2  -  transforming growth factor, beta receptor ii (70/80kda), FOXQ1  -  forkhead box q1, SEPT2  -  septin 2, SCG5  -  secretogranin v (7b2 protein), KIF18B  -  kinesin family member 18b, CCND1  -  cyclin d1, ASAP1  -  arfgap with sh3 domain, ankyrin repeat and ph domain 1, TEAD2  -  tea domain family member 2]</t>
  </si>
  <si>
    <t>GO:0051493</t>
  </si>
  <si>
    <t>regulation of cytoskeleton organization</t>
  </si>
  <si>
    <t>[NEK2  -  nima-related kinase 2, CCNF  -  cyclin f, KIF18A  -  kinesin family member 18a, PFN2  -  profilin 2, MID1  -  midline 1 (opitz/bbb syndrome), SKA2  -  spindle and kinetochore associated complex subunit 2, VANGL2  -  vangl planar cell polarity protein 2, PLK2  -  polo-like kinase 2, ODAM  -  odontogenic, ameloblast asssociated, WNT11  -  wingless-type mmtv integration site family, member 11, GPSM2  -  g-protein signaling modulator 2, CELSR1  -  cadherin, egf lag seven-pass g-type receptor 1, KIRREL  -  kin of irre like (drosophila), CHEK1  -  checkpoint kinase 1, STMN1  -  stathmin 1, TPX2  -  tpx2, microtubule-associated, TMSB10  -  thymosin beta 10, MAPK1  -  mitogen-activated protein kinase 1, KIF11  -  kinesin family member 11, CKAP2  -  cytoskeleton associated protein 2, POC1A  -  poc1 centriolar protein a, SKA1  -  spindle and kinetochore associated complex subunit 1, RHOBTB1  -  rho-related btb domain containing 1, EDN1  -  endothelin 1, RHOBTB3  -  rho-related btb domain containing 3, PAM  -  peptidylglycine alpha-amidating monooxygenase]</t>
  </si>
  <si>
    <t>GO:0051960</t>
  </si>
  <si>
    <t>regulation of nervous system development</t>
  </si>
  <si>
    <t>[TMEM30A  -  transmembrane protein 30a, CDK1  -  cyclin-dependent kinase 1, KIF20B  -  kinesin family member 20b, SEMA3A  -  sema domain, immunoglobulin domain (ig), short basic domain, secreted, (semaphorin) 3a, GDF11  -  growth differentiation factor 11, ENC1  -  ectodermal-neural cortex 1 (with btb domain), LIF  -  leukemia inhibitory factor, KLK6  -  kallikrein-related peptidase 6, SS18L1  -  synovial sarcoma translocation gene on chromosome 18-like 1, NTRK2  -  neurotrophic tyrosine kinase, receptor, type 2, VANGL2  -  vangl planar cell polarity protein 2, MDM2  -  mdm2 oncogene, e3 ubiquitin protein ligase, RARG  -  retinoic acid receptor, gamma, SEMA3C  -  sema domain, immunoglobulin domain (ig), short basic domain, secreted, (semaphorin) 3c, PLK2  -  polo-like kinase 2, SIX4  -  six homeobox 4, MYB  -  v-myb avian myeloblastosis viral oncogene homolog, JAG1  -  jagged 1, DKK1  -  dickkopf wnt signaling pathway inhibitor 1, ASPM  -  asp (abnormal spindle) homolog, microcephaly associated (drosophila), CELSR1  -  cadherin, egf lag seven-pass g-type receptor 1, DBN1  -  drebrin 1, SEMA3F  -  sema domain, immunoglobulin domain (ig), short basic domain, secreted, (semaphorin) 3f, NOTCH3  -  notch 3, SLITRK6  -  slit and ntrk-like family, member 6, BDNF  -  brain-derived neurotrophic factor, PLXNA1  -  plexin a1, CAPRIN1  -  cell cycle associated protein 1, VLDLR  -  very low density lipoprotein receptor, CSNK1E  -  casein kinase 1, epsilon, TCF3  -  transcription factor 3, HDAC2  -  histone deacetylase 2, ASAP1  -  arfgap with sh3 domain, ankyrin repeat and ph domain 1, ECT2  -  epithelial cell transforming sequence 2 oncogene, BMP4  -  bone morphogenetic protein 4, IDH2  -  isocitrate dehydrogenase 2 (nadp+), mitochondrial]</t>
  </si>
  <si>
    <t>GO:2000026</t>
  </si>
  <si>
    <t>regulation of multicellular organismal development</t>
  </si>
  <si>
    <t>[TMEM30A  -  transmembrane protein 30a, CDK1  -  cyclin-dependent kinase 1, KIF20B  -  kinesin family member 20b, LIF  -  leukemia inhibitory factor, ENC1  -  ectodermal-neural cortex 1 (with btb domain), KLK6  -  kallikrein-related peptidase 6, RACGAP1  -  rac gtpase activating protein 1, VANGL2  -  vangl planar cell polarity protein 2, PLK2  -  polo-like kinase 2, SIX4  -  six homeobox 4, JAG1  -  jagged 1, DKK1  -  dickkopf wnt signaling pathway inhibitor 1, WNT11  -  wingless-type mmtv integration site family, member 11, CELSR1  -  cadherin, egf lag seven-pass g-type receptor 1, DBN1  -  drebrin 1, FGF18  -  fibroblast growth factor 18, SEMA3F  -  sema domain, immunoglobulin domain (ig), short basic domain, secreted, (semaphorin) 3f, NOTCH3  -  notch 3, CD109  -  cd109 molecule, SLITRK6  -  slit and ntrk-like family, member 6, IQGAP3  -  iq motif containing gtpase activating protein 3, FOXC2  -  forkhead box c2 (mfh-1, mesenchyme forkhead 1), BDNF  -  brain-derived neurotrophic factor, PLXNA1  -  plexin a1, VLDLR  -  very low density lipoprotein receptor, TRIM16  -  tripartite motif containing 16, MSX2  -  msh homeobox 2, F3  -  coagulation factor iii (thromboplastin, tissue factor), BMP4  -  bone morphogenetic protein 4, IDH2  -  isocitrate dehydrogenase 2 (nadp+), mitochondrial, ACVR1C  -  activin a receptor, type ic, SEMA3A  -  sema domain, immunoglobulin domain (ig), short basic domain, secreted, (semaphorin) 3a, ROR1  -  receptor tyrosine kinase-like orphan receptor 1, GDF11  -  growth differentiation factor 11, SS18L1  -  synovial sarcoma translocation gene on chromosome 18-like 1, NTRK2  -  neurotrophic tyrosine kinase, receptor, type 2, MDM2  -  mdm2 oncogene, e3 ubiquitin protein ligase, RARG  -  retinoic acid receptor, gamma, SEMA3C  -  sema domain, immunoglobulin domain (ig), short basic domain, secreted, (semaphorin) 3c, FGF2  -  fibroblast growth factor 2 (basic), MYB  -  v-myb avian myeloblastosis viral oncogene homolog, FZD6  -  frizzled family receptor 6, SASH1  -  sam and sh3 domain containing 1, ASPM  -  asp (abnormal spindle) homolog, microcephaly associated (drosophila), EIF2AK2  -  eukaryotic translation initiation factor 2-alpha kinase 2, NLN  -  neurolysin (metallopeptidase m3 family), AXIN2  -  axin 2, CDK6  -  cyclin-dependent kinase 6, TGFB2  -  transforming growth factor, beta 2, VANGL1  -  vangl planar cell polarity protein 1, FAM213A  -  family with sequence similarity 213, member a, COL4A2  -  collagen, type iv, alpha 2, CAPRIN1  -  cell cycle associated protein 1, TGFBR2  -  transforming growth factor, beta receptor ii (70/80kda), CSNK1E  -  casein kinase 1, epsilon, ANXA3  -  annexin a3, TCF3  -  transcription factor 3, CCNB1  -  cyclin b1, TBX3  -  t-box 3, HDAC2  -  histone deacetylase 2, EDN1  -  endothelin 1, CCND1  -  cyclin d1, ASAP1  -  arfgap with sh3 domain, ankyrin repeat and ph domain 1, ECT2  -  epithelial cell transforming sequence 2 oncogene]</t>
  </si>
  <si>
    <t>GO:0051272</t>
  </si>
  <si>
    <t>positive regulation of cellular component movement</t>
  </si>
  <si>
    <t>[KIF20B  -  kinesin family member 20b, SEMA3A  -  sema domain, immunoglobulin domain (ig), short basic domain, secreted, (semaphorin) 3a, GTSE1  -  g-2 and s-phase expressed 1, MDM2  -  mdm2 oncogene, e3 ubiquitin protein ligase, DOCK5  -  dedicator of cytokinesis 5, SEMA3C  -  sema domain, immunoglobulin domain (ig), short basic domain, secreted, (semaphorin) 3c, FGF2  -  fibroblast growth factor 2 (basic), PLK2  -  polo-like kinase 2, SASH1  -  sam and sh3 domain containing 1, RRAS2  -  related ras viral (r-ras) oncogene homolog 2, WNT11  -  wingless-type mmtv integration site family, member 11, PPBP  -  pro-platelet basic protein (chemokine (c-x-c motif) ligand 7), FGF18  -  fibroblast growth factor 18, SEMA3F  -  sema domain, immunoglobulin domain (ig), short basic domain, secreted, (semaphorin) 3f, STMN1  -  stathmin 1, FOXC2  -  forkhead box c2 (mfh-1, mesenchyme forkhead 1), TGFB2  -  transforming growth factor, beta 2, MAPK1  -  mitogen-activated protein kinase 1, TGFBR2  -  transforming growth factor, beta receptor ii (70/80kda), ANXA3  -  annexin a3, CXCL5  -  chemokine (c-x-c motif) ligand 5, EDN1  -  endothelin 1, CXCL6  -  chemokine (c-x-c motif) ligand 6, F3  -  coagulation factor iii (thromboplastin, tissue factor), BMP4  -  bone morphogenetic protein 4]</t>
  </si>
  <si>
    <t>GO:0030335</t>
  </si>
  <si>
    <t>positive regulation of cell migration</t>
  </si>
  <si>
    <t>[TGFB2  -  transforming growth factor, beta 2, FOXC2  -  forkhead box c2 (mfh-1, mesenchyme forkhead 1), SEMA3A  -  sema domain, immunoglobulin domain (ig), short basic domain, secreted, (semaphorin) 3a, KIF20B  -  kinesin family member 20b, MAPK1  -  mitogen-activated protein kinase 1, TGFBR2  -  transforming growth factor, beta receptor ii (70/80kda), GTSE1  -  g-2 and s-phase expressed 1, MDM2  -  mdm2 oncogene, e3 ubiquitin protein ligase, SEMA3C  -  sema domain, immunoglobulin domain (ig), short basic domain, secreted, (semaphorin) 3c, DOCK5  -  dedicator of cytokinesis 5, ANXA3  -  annexin a3, FGF2  -  fibroblast growth factor 2 (basic), PLK2  -  polo-like kinase 2, CXCL5  -  chemokine (c-x-c motif) ligand 5, SASH1  -  sam and sh3 domain containing 1, EDN1  -  endothelin 1, WNT11  -  wingless-type mmtv integration site family, member 11, RRAS2  -  related ras viral (r-ras) oncogene homolog 2, PPBP  -  pro-platelet basic protein (chemokine (c-x-c motif) ligand 7), CXCL6  -  chemokine (c-x-c motif) ligand 6, F3  -  coagulation factor iii (thromboplastin, tissue factor), FGF18  -  fibroblast growth factor 18, BMP4  -  bone morphogenetic protein 4, SEMA3F  -  sema domain, immunoglobulin domain (ig), short basic domain, secreted, (semaphorin) 3f]</t>
  </si>
  <si>
    <t>GO:0000075</t>
  </si>
  <si>
    <t>cell cycle checkpoint</t>
  </si>
  <si>
    <t>[CHEK1  -  checkpoint kinase 1, PTPN11  -  protein tyrosine phosphatase, non-receptor type 11, BUB1  -  bub1 mitotic checkpoint serine/threonine kinase, PLK2  -  polo-like kinase 2, BUB1B  -  bub1 mitotic checkpoint serine/threonine kinase b, TOP2A  -  topoisomerase (dna) ii alpha 170kda, MAD2L1  -  mad2 mitotic arrest deficient-like 1 (yeast), CDK1  -  cyclin-dependent kinase 1, ZWINT  -  zw10 interacting kinetochore protein, AURKB  -  aurora kinase b, CCND1  -  cyclin d1, TICRR  -  topbp1-interacting checkpoint and replication regulator]</t>
  </si>
  <si>
    <t>GO:0051129</t>
  </si>
  <si>
    <t>negative regulation of cellular component organization</t>
  </si>
  <si>
    <t>[NEK2  -  nima-related kinase 2, SEMA3A  -  sema domain, immunoglobulin domain (ig), short basic domain, secreted, (semaphorin) 3a, CCNF  -  cyclin f, PFN2  -  profilin 2, LIF  -  leukemia inhibitory factor, MID1  -  midline 1 (opitz/bbb syndrome), MDM2  -  mdm2 oncogene, e3 ubiquitin protein ligase, CORO1C  -  coronin, actin binding protein, 1c, SEMA3C  -  sema domain, immunoglobulin domain (ig), short basic domain, secreted, (semaphorin) 3c, TOM1L2  -  target of myb1-like 2 (chicken), PLK2  -  polo-like kinase 2, PPARGC1A  -  peroxisome proliferator-activated receptor gamma, coactivator 1 alpha, TOP2A  -  topoisomerase (dna) ii alpha 170kda, DKK1  -  dickkopf wnt signaling pathway inhibitor 1, SEMA3F  -  sema domain, immunoglobulin domain (ig), short basic domain, secreted, (semaphorin) 3f, CHEK1  -  checkpoint kinase 1, BUB1  -  bub1 mitotic checkpoint serine/threonine kinase, BUB1B  -  bub1 mitotic checkpoint serine/threonine kinase b, STMN1  -  stathmin 1, MAD2L1  -  mad2 mitotic arrest deficient-like 1 (yeast), TMSB10  -  thymosin beta 10, PACSIN3  -  protein kinase c and casein kinase substrate in neurons 3, CKAP2  -  cytoskeleton associated protein 2, HDAC2  -  histone deacetylase 2, MCM2  -  minichromosome maintenance complex component 2, ASAP1  -  arfgap with sh3 domain, ankyrin repeat and ph domain 1, PRKAR1A  -  protein kinase, camp-dependent, regulatory, type i, alpha, ATAD2  -  atpase family, aaa domain containing 2, PTTG1  -  pituitary tumor-transforming 1, BMP4  -  bone morphogenetic protein 4]</t>
  </si>
  <si>
    <t>GO:0031399</t>
  </si>
  <si>
    <t>regulation of protein modification process</t>
  </si>
  <si>
    <t>[CDK1  -  cyclin-dependent kinase 1, DHX33  -  deah (asp-glu-ala-his) box polypeptide 33, PFN2  -  profilin 2, LIF  -  leukemia inhibitory factor, MID1  -  midline 1 (opitz/bbb syndrome), CORO1C  -  coronin, actin binding protein, 1c, VANGL2  -  vangl planar cell polarity protein 2, PBK  -  pdz binding kinase, INHBB  -  inhibin, beta b, DKK1  -  dickkopf wnt signaling pathway inhibitor 1, WNT11  -  wingless-type mmtv integration site family, member 11, FOXM1  -  forkhead box m1, FGF18  -  fibroblast growth factor 18, CD109  -  cd109 molecule, SKP2  -  s-phase kinase-associated protein 2, e3 ubiquitin protein ligase, IQGAP3  -  iq motif containing gtpase activating protein 3, CHEK1  -  checkpoint kinase 1, TWSG1  -  twisted gastrulation homolog 1 (drosophila), TPX2  -  tpx2, microtubule-associated, UBE2C  -  ubiquitin-conjugating enzyme e2c, EDAR  -  ectodysplasin a receptor, VLDLR  -  very low density lipoprotein receptor, CACUL1  -  cdk2-associated, cullin domain 1, BMP4  -  bone morphogenetic protein 4, CENPE  -  centromere protein e, 312kda, SEMA3A  -  sema domain, immunoglobulin domain (ig), short basic domain, secreted, (semaphorin) 3a, ROR1  -  receptor tyrosine kinase-like orphan receptor 1, GDF11  -  growth differentiation factor 11, GPRC5A  -  g protein-coupled receptor, family c, group 5, member a, NTRK2  -  neurotrophic tyrosine kinase, receptor, type 2, FGF2  -  fibroblast growth factor 2 (basic), MYB  -  v-myb avian myeloblastosis viral oncogene homolog, ODAM  -  odontogenic, ameloblast asssociated, PPARGC1A  -  peroxisome proliferator-activated receptor gamma, coactivator 1 alpha, SASH1  -  sam and sh3 domain containing 1, TYRO3  -  tyro3 protein tyrosine kinase, MAP2K6  -  mitogen-activated protein kinase kinase 6, EIF2AK2  -  eukaryotic translation initiation factor 2-alpha kinase 2, KIRREL  -  kin of irre like (drosophila), PRR5L  -  proline rich 5 like, AXIN2  -  axin 2, CDK6  -  cyclin-dependent kinase 6, TGFB2  -  transforming growth factor, beta 2, MAD2L1  -  mad2 mitotic arrest deficient-like 1 (yeast), MAPK1  -  mitogen-activated protein kinase 1, PLCE1  -  phospholipase c, epsilon 1, CDKN3  -  cyclin-dependent kinase inhibitor 3, IGFBP3  -  insulin-like growth factor binding protein 3, TGFBR2  -  transforming growth factor, beta receptor ii (70/80kda), PTPN11  -  protein tyrosine phosphatase, non-receptor type 11, CCNB1  -  cyclin b1, HDAC2  -  histone deacetylase 2, PRKCG  -  protein kinase c, gamma, EDN1  -  endothelin 1, PRKAR1B  -  protein kinase, camp-dependent, regulatory, type i, beta, CCND1  -  cyclin d1, SETD7  -  set domain containing (lysine methyltransferase) 7, ECT2  -  epithelial cell transforming sequence 2 oncogene, PRKAR1A  -  protein kinase, camp-dependent, regulatory, type i, alpha, NXN  -  nucleoredoxin, CCK  -  cholecystokinin]</t>
  </si>
  <si>
    <t>GO:0022405</t>
  </si>
  <si>
    <t>hair cycle process</t>
  </si>
  <si>
    <t>[TGFB2  -  transforming growth factor, beta 2, FZD6  -  frizzled family receptor 6, LGR5  -  leucine-rich repeat containing g protein-coupled receptor 5, DKK1  -  dickkopf wnt signaling pathway inhibitor 1, EDAR  -  ectodysplasin a receptor, CELSR1  -  cadherin, egf lag seven-pass g-type receptor 1, CD109  -  cd109 molecule, FOXQ1  -  forkhead box q1, VANGL2  -  vangl planar cell polarity protein 2]</t>
  </si>
  <si>
    <t>GO:0044843</t>
  </si>
  <si>
    <t>cell cycle G1/S phase transition</t>
  </si>
  <si>
    <t>[SKP2  -  s-phase kinase-associated protein 2, e3 ubiquitin protein ligase, CDK6  -  cyclin-dependent kinase 6, IQGAP3  -  iq motif containing gtpase activating protein 3, PLK2  -  polo-like kinase 2, CCNA2  -  cyclin a2, CACUL1  -  cdk2-associated, cullin domain 1, MCM2  -  minichromosome maintenance complex component 2, CCND1  -  cyclin d1, PPAT  -  phosphoribosyl pyrophosphate amidotransferase, CDKN3  -  cyclin-dependent kinase inhibitor 3, CDC7  -  cell division cycle 7]</t>
  </si>
  <si>
    <t>GO:0006468</t>
  </si>
  <si>
    <t>protein phosphorylation</t>
  </si>
  <si>
    <t>[ACVR1C  -  activin a receptor, type ic, NEK2  -  nima-related kinase 2, CDK1  -  cyclin-dependent kinase 1, TRIM24  -  tripartite motif containing 24, ROR1  -  receptor tyrosine kinase-like orphan receptor 1, AURKB  -  aurora kinase b, LIF  -  leukemia inhibitory factor, NTRK2  -  neurotrophic tyrosine kinase, receptor, type 2, FGF2  -  fibroblast growth factor 2 (basic), PBK  -  pdz binding kinase, PLK2  -  polo-like kinase 2, SGK196  -  protein kinase-like protein sgk196, WNT11  -  wingless-type mmtv integration site family, member 11, TYRO3  -  tyro3 protein tyrosine kinase, MAP2K6  -  mitogen-activated protein kinase kinase 6, EIF2AK2  -  eukaryotic translation initiation factor 2-alpha kinase 2, NCAM1  -  neural cell adhesion molecule 1, FGF18  -  fibroblast growth factor 18, ILF3  -  interleukin enhancer binding factor 3, 90kda, CDC7  -  cell division cycle 7, CDK6  -  cyclin-dependent kinase 6, IQGAP3  -  iq motif containing gtpase activating protein 3, BUB1  -  bub1 mitotic checkpoint serine/threonine kinase, CHEK1  -  checkpoint kinase 1, BUB1B  -  bub1 mitotic checkpoint serine/threonine kinase b, TGFB2  -  transforming growth factor, beta 2, MAPK1  -  mitogen-activated protein kinase 1, TGFBR2  -  transforming growth factor, beta receptor ii (70/80kda), MELK  -  maternal embryonic leucine zipper kinase, IGFBP3  -  insulin-like growth factor binding protein 3, CSNK1E  -  casein kinase 1, epsilon, PKN2  -  protein kinase n2, CCNA2  -  cyclin a2, CCNB1  -  cyclin b1, PRKCG  -  protein kinase c, gamma, IL17RD  -  interleukin 17 receptor d, CCND1  -  cyclin d1, PRKAR1B  -  protein kinase, camp-dependent, regulatory, type i, beta, BMP4  -  bone morphogenetic protein 4]</t>
  </si>
  <si>
    <t>GO:0022404</t>
  </si>
  <si>
    <t>molting cycle process</t>
  </si>
  <si>
    <t>GO:0019538</t>
  </si>
  <si>
    <t>protein metabolic process</t>
  </si>
  <si>
    <t>[TSPAN14  -  tetraspanin 14, CDK1  -  cyclin-dependent kinase 1, TRIM24  -  tripartite motif containing 24, RNF43  -  ring finger protein 43, ENC1  -  ectodermal-neural cortex 1 (with btb domain), LIF  -  leukemia inhibitory factor, KLK7  -  kallikrein-related peptidase 7, KLK6  -  kallikrein-related peptidase 6, VANGL2  -  vangl planar cell polarity protein 2, FLG  -  filaggrin, PBK  -  pdz binding kinase, INCENP  -  inner centromere protein antigens 135/155kda, FGF18  -  fibroblast growth factor 18, NCAM1  -  neural cell adhesion molecule 1, ILF3  -  interleukin enhancer binding factor 3, 90kda, TRIM25  -  tripartite motif containing 25, CD109  -  cd109 molecule, DPH3P1  -  diphthamide biosynthesis 3 pseudogene 1, IQGAP3  -  iq motif containing gtpase activating protein 3, PLOD2  -  procollagen-lysine, 2-oxoglutarate 5-dioxygenase 2, GGH  -  gamma-glutamyl hydrolase (conjugase, folylpolygammaglutamyl hydrolase), ZNF720  -  zinc finger protein 720, CACUL1  -  cdk2-associated, cullin domain 1, TRIM16  -  tripartite motif containing 16, PTTG1  -  pituitary tumor-transforming 1, BMP4  -  bone morphogenetic protein 4, PAM  -  peptidylglycine alpha-amidating monooxygenase, ZDHHC20  -  zinc finger, dhhc-type containing 20, ROR1  -  receptor tyrosine kinase-like orphan receptor 1, AURKB  -  aurora kinase b, SCRN1  -  secernin 1, UBXN7  -  ubx domain protein 7, NPEPPS  -  aminopeptidase puromycin sensitive, MDM2  -  mdm2 oncogene, e3 ubiquitin protein ligase, NTRK2  -  neurotrophic tyrosine kinase, receptor, type 2, FGF2  -  fibroblast growth factor 2 (basic), USP22  -  ubiquitin specific peptidase 22, TOP2A  -  topoisomerase (dna) ii alpha 170kda, ITIH2  -  inter-alpha-trypsin inhibitor heavy chain 2, SASH1  -  sam and sh3 domain containing 1, KLHL4  -  kelch-like family member 4, TSPAN5  -  tetraspanin 5, SUDS3  -  suppressor of defective silencing 3 homolog (s. cerevisiae), NLN  -  neurolysin (metallopeptidase m3 family), AXIN2  -  axin 2, CDC7  -  cell division cycle 7, CDK6  -  cyclin-dependent kinase 6, BUB1  -  bub1 mitotic checkpoint serine/threonine kinase, UBE2Q2  -  ubiquitin-conjugating enzyme e2q family member 2, BUB1B  -  bub1 mitotic checkpoint serine/threonine kinase b, EVA1A  -  eva-1 homolog a (c. elegans), RPL39L  -  ribosomal protein l39-like, CDKN3  -  cyclin-dependent kinase inhibitor 3, ASPH  -  aspartate beta-hydroxylase, MELK  -  maternal embryonic leucine zipper kinase, PTPN11  -  protein tyrosine phosphatase, non-receptor type 11, HDAC2  -  histone deacetylase 2, IL17RD  -  interleukin 17 receptor d, CDCA8  -  cell division cycle associated 8, SETD7  -  set domain containing (lysine methyltransferase) 7, PADI1  -  peptidyl arginine deiminase, type i, OTUB2  -  otu domain, ubiquitin aldehyde binding 2, ECE1  -  endothelin converting enzyme 1, KLHL42  -  kelch-like family member 42, LOXL4  -  lysyl oxidase-like 4, PREP  -  prolyl endopeptidase, PRSS23  -  protease, serine, 23, GTSE1  -  g-2 and s-phase expressed 1, PLK2  -  polo-like kinase 2, SGK196  -  protein kinase-like protein sgk196, JAG1  -  jagged 1, WNT11  -  wingless-type mmtv integration site family, member 11, NOTCH3  -  notch 3, SKP2  -  s-phase kinase-associated protein 2, e3 ubiquitin protein ligase, CHEK1  -  checkpoint kinase 1, UBE2C  -  ubiquitin-conjugating enzyme e2c, VLDLR  -  very low density lipoprotein receptor, F3  -  coagulation factor iii (thromboplastin, tissue factor), B3GALNT1  -  beta-1,3-n-acetylgalactosaminyltransferase 1 (globoside blood group), UBA6  -  ubiquitin-like modifier activating enzyme 6, ADAMTS14  -  adam metallopeptidase with thrombospondin type 1 motif, 14, SUZ12  -  suz12 polycomb repressive complex 2 subunit, ACVR1C  -  activin a receptor, type ic, NEK2  -  nima-related kinase 2, ULBP2  -  ul16 binding protein 2, PHLDA1  -  pleckstrin homology-like domain, family a, member 1, CCNF  -  cyclin f, GALNT1  -  udp-n-acetyl-alpha-d-galactosamine:polypeptide n-acetylgalactosaminyltransferase 1 (galnac-t1), TMEM132A  -  transmembrane protein 132a, ESCO2  -  establishment of sister chromatid cohesion n-acetyltransferase 2, ODAM  -  odontogenic, ameloblast asssociated, TYRO3  -  tyro3 protein tyrosine kinase, MAP2K6  -  mitogen-activated protein kinase kinase 6, EIF2AK2  -  eukaryotic translation initiation factor 2-alpha kinase 2, GAD1  -  glutamate decarboxylase 1 (brain, 67kda), TRIM59  -  tripartite motif containing 59, TGFB2  -  transforming growth factor, beta 2, FBXW2  -  f-box and wd repeat domain containing 2, MAD2L1  -  mad2 mitotic arrest deficient-like 1 (yeast), UBE2T  -  ubiquitin-conjugating enzyme e2t (putative), MAPK1  -  mitogen-activated protein kinase 1, GYLTL1B  -  glycosyltransferase-like 1b, IGFBP6  -  insulin-like growth factor binding protein 6, IGFBP3  -  insulin-like growth factor binding protein 3, TGFBR2  -  transforming growth factor, beta receptor ii (70/80kda), NDC1  -  ndc1 transmembrane nucleoporin, CSNK1E  -  casein kinase 1, epsilon, PKN2  -  protein kinase n2, CCNA2  -  cyclin a2, KLK5  -  kallikrein-related peptidase 5, CCNB1  -  cyclin b1, PRKCG  -  protein kinase c, gamma, SCG5  -  secretogranin v (7b2 protein), VCAN  -  versican, CCND1  -  cyclin d1, PRKAR1B  -  protein kinase, camp-dependent, regulatory, type i, beta, FBXL2  -  f-box and leucine-rich repeat protein 2]</t>
  </si>
  <si>
    <t>GO:0032886</t>
  </si>
  <si>
    <t>regulation of microtubule-based process</t>
  </si>
  <si>
    <t>[CHEK1  -  checkpoint kinase 1, KLHL42  -  kelch-like family member 42, NEK2  -  nima-related kinase 2, TPX2  -  tpx2, microtubule-associated, STMN1  -  stathmin 1, CCNF  -  cyclin f, KIF18A  -  kinesin family member 18a, MID1  -  midline 1 (opitz/bbb syndrome), SKA2  -  spindle and kinetochore associated complex subunit 2, KIF11  -  kinesin family member 11, PLK2  -  polo-like kinase 2, CKAP2  -  cytoskeleton associated protein 2, POC1A  -  poc1 centriolar protein a, SKA1  -  spindle and kinetochore associated complex subunit 1, GPSM2  -  g-protein signaling modulator 2]</t>
  </si>
  <si>
    <t>GO:0048846</t>
  </si>
  <si>
    <t>axon extension involved in axon guidance</t>
  </si>
  <si>
    <t>[SEMA3A  -  sema domain, immunoglobulin domain (ig), short basic domain, secreted, (semaphorin) 3a, SLIT3  -  slit homolog 3 (drosophila), SEMA3F  -  sema domain, immunoglobulin domain (ig), short basic domain, secreted, (semaphorin) 3f, ALCAM  -  activated leukocyte cell adhesion molecule]</t>
  </si>
  <si>
    <t>GO:0033044</t>
  </si>
  <si>
    <t>regulation of chromosome organization</t>
  </si>
  <si>
    <t>[CHEK1  -  checkpoint kinase 1, BUB1  -  bub1 mitotic checkpoint serine/threonine kinase, BUB1B  -  bub1 mitotic checkpoint serine/threonine kinase b, NEK2  -  nima-related kinase 2, MAD2L1  -  mad2 mitotic arrest deficient-like 1 (yeast), CENPE  -  centromere protein e, 312kda, UBE2C  -  ubiquitin-conjugating enzyme e2c, MAPK1  -  mitogen-activated protein kinase 1, AURKB  -  aurora kinase b, LIF  -  leukemia inhibitory factor, PPARGC1A  -  peroxisome proliferator-activated receptor gamma, coactivator 1 alpha, MYB  -  v-myb avian myeloblastosis viral oncogene homolog, TOP2A  -  topoisomerase (dna) ii alpha 170kda, CCNB1  -  cyclin b1, MCM2  -  minichromosome maintenance complex component 2, SETD7  -  set domain containing (lysine methyltransferase) 7, ATAD2  -  atpase family, aaa domain containing 2, AXIN2  -  axin 2, PTTG1  -  pituitary tumor-transforming 1]</t>
  </si>
  <si>
    <t>GO:0048598</t>
  </si>
  <si>
    <t>embryonic morphogenesis</t>
  </si>
  <si>
    <t>[TGFB2  -  transforming growth factor, beta 2, FOXC2  -  forkhead box c2 (mfh-1, mesenchyme forkhead 1), MAPK1  -  mitogen-activated protein kinase 1, MICAL2  -  microtubule associated monooxygenase, calponin and lim domain containing 2, FRAS1  -  fraser syndrome 1, TGFBR2  -  transforming growth factor, beta receptor ii (70/80kda), VANGL2  -  vangl planar cell polarity protein 2, RARG  -  retinoic acid receptor, gamma, ALDH1A3  -  aldehyde dehydrogenase 1 family, member a3, FGF2  -  fibroblast growth factor 2 (basic), SIX4  -  six homeobox 4, TBX3  -  t-box 3, HDAC2  -  histone deacetylase 2, FZD6  -  frizzled family receptor 6, DKK1  -  dickkopf wnt signaling pathway inhibitor 1, EDN1  -  endothelin 1, MSX2  -  msh homeobox 2, WNT11  -  wingless-type mmtv integration site family, member 11, CELSR1  -  cadherin, egf lag seven-pass g-type receptor 1, ECE1  -  endothelin converting enzyme 1, TEAD2  -  tea domain family member 2, BMP4  -  bone morphogenetic protein 4, SLITRK6  -  slit and ntrk-like family, member 6]</t>
  </si>
  <si>
    <t>GO:0048729</t>
  </si>
  <si>
    <t>tissue morphogenesis</t>
  </si>
  <si>
    <t>[TGFB2  -  transforming growth factor, beta 2, FOXC2  -  forkhead box c2 (mfh-1, mesenchyme forkhead 1), SEMA3A  -  sema domain, immunoglobulin domain (ig), short basic domain, secreted, (semaphorin) 3a, PLXNA1  -  plexin a1, MICAL2  -  microtubule associated monooxygenase, calponin and lim domain containing 2, FRAS1  -  fraser syndrome 1, TGFBR2  -  transforming growth factor, beta receptor ii (70/80kda), VANGL2  -  vangl planar cell polarity protein 2, MDM2  -  mdm2 oncogene, e3 ubiquitin protein ligase, RARG  -  retinoic acid receptor, gamma, ALDH1A3  -  aldehyde dehydrogenase 1 family, member a3, SEMA3C  -  sema domain, immunoglobulin domain (ig), short basic domain, secreted, (semaphorin) 3c, FGF2  -  fibroblast growth factor 2 (basic), TBX3  -  t-box 3, JAG1  -  jagged 1, EDN1  -  endothelin 1, WNT11  -  wingless-type mmtv integration site family, member 11, MSX2  -  msh homeobox 2, CELSR1  -  cadherin, egf lag seven-pass g-type receptor 1, TEAD2  -  tea domain family member 2, BMP4  -  bone morphogenetic protein 4]</t>
  </si>
  <si>
    <t>GO:1902284</t>
  </si>
  <si>
    <t>neuron projection extension involved in neuron projection guidance</t>
  </si>
  <si>
    <t>GO:0010639</t>
  </si>
  <si>
    <t>negative regulation of organelle organization</t>
  </si>
  <si>
    <t>[CHEK1  -  checkpoint kinase 1, BUB1  -  bub1 mitotic checkpoint serine/threonine kinase, BUB1B  -  bub1 mitotic checkpoint serine/threonine kinase b, NEK2  -  nima-related kinase 2, STMN1  -  stathmin 1, MAD2L1  -  mad2 mitotic arrest deficient-like 1 (yeast), TMSB10  -  thymosin beta 10, CCNF  -  cyclin f, PFN2  -  profilin 2, LIF  -  leukemia inhibitory factor, MID1  -  midline 1 (opitz/bbb syndrome), TOM1L2  -  target of myb1-like 2 (chicken), PPARGC1A  -  peroxisome proliferator-activated receptor gamma, coactivator 1 alpha, CKAP2  -  cytoskeleton associated protein 2, TOP2A  -  topoisomerase (dna) ii alpha 170kda, MCM2  -  minichromosome maintenance complex component 2, PRKAR1A  -  protein kinase, camp-dependent, regulatory, type i, alpha, ATAD2  -  atpase family, aaa domain containing 2, BMP4  -  bone morphogenetic protein 4, PTTG1  -  pituitary tumor-transforming 1]</t>
  </si>
  <si>
    <t>GO:0045860</t>
  </si>
  <si>
    <t>positive regulation of protein kinase activity</t>
  </si>
  <si>
    <t>[CDK1  -  cyclin-dependent kinase 1, CENPE  -  centromere protein e, 312kda, VANGL2  -  vangl planar cell polarity protein 2, FGF2  -  fibroblast growth factor 2 (basic), DKK1  -  dickkopf wnt signaling pathway inhibitor 1, SASH1  -  sam and sh3 domain containing 1, WNT11  -  wingless-type mmtv integration site family, member 11, MAP2K6  -  mitogen-activated protein kinase kinase 6, EIF2AK2  -  eukaryotic translation initiation factor 2-alpha kinase 2, FGF18  -  fibroblast growth factor 18, IQGAP3  -  iq motif containing gtpase activating protein 3, TPX2  -  tpx2, microtubule-associated, TGFB2  -  transforming growth factor, beta 2, MAPK1  -  mitogen-activated protein kinase 1, PLCE1  -  phospholipase c, epsilon 1, TGFBR2  -  transforming growth factor, beta receptor ii (70/80kda), VLDLR  -  very low density lipoprotein receptor, PTPN11  -  protein tyrosine phosphatase, non-receptor type 11, CCNB1  -  cyclin b1, CACUL1  -  cdk2-associated, cullin domain 1, EDN1  -  endothelin 1, CCND1  -  cyclin d1, PRKAR1B  -  protein kinase, camp-dependent, regulatory, type i, beta, ECT2  -  epithelial cell transforming sequence 2 oncogene, PRKAR1A  -  protein kinase, camp-dependent, regulatory, type i, alpha, BMP4  -  bone morphogenetic protein 4]</t>
  </si>
  <si>
    <t>GO:0048523</t>
  </si>
  <si>
    <t>negative regulation of cellular process</t>
  </si>
  <si>
    <t>[CDK1  -  cyclin-dependent kinase 1, TRIM24  -  tripartite motif containing 24, KIF20B  -  kinesin family member 20b, RNF43  -  ring finger protein 43, ENC1  -  ectodermal-neural cortex 1 (with btb domain), LIF  -  leukemia inhibitory factor, MID1  -  midline 1 (opitz/bbb syndrome), CORO1C  -  coronin, actin binding protein, 1c, PBK  -  pdz binding kinase, INHBB  -  inhibin, beta b, SIX4  -  six homeobox 4, DKK1  -  dickkopf wnt signaling pathway inhibitor 1, FOXM1  -  forkhead box m1, ILF3  -  interleukin enhancer binding factor 3, 90kda, SEMA3F  -  sema domain, immunoglobulin domain (ig), short basic domain, secreted, (semaphorin) 3f, CD109  -  cd109 molecule, FOXC2  -  forkhead box c2 (mfh-1, mesenchyme forkhead 1), BDNF  -  brain-derived neurotrophic factor, DEPDC1  -  dep domain containing 1, PLXNA1  -  plexin a1, PACSIN3  -  protein kinase c and casein kinase substrate in neurons 3, TDG  -  thymine-dna glycosylase, MEX3A  -  mex-3 rna binding family member a, PTTG1  -  pituitary tumor-transforming 1, BMP4  -  bone morphogenetic protein 4, FRMD5  -  ferm domain containing 5, ROR1  -  receptor tyrosine kinase-like orphan receptor 1, AURKB  -  aurora kinase b, LPCAT1  -  lysophosphatidylcholine acyltransferase 1, GDF11  -  growth differentiation factor 11, MDM2  -  mdm2 oncogene, e3 ubiquitin protein ligase, NTRK2  -  neurotrophic tyrosine kinase, receptor, type 2, SEMA3C  -  sema domain, immunoglobulin domain (ig), short basic domain, secreted, (semaphorin) 3c, PXDN  -  peroxidasin homolog (drosophila), FGF2  -  fibroblast growth factor 2 (basic), PPARGC1A  -  peroxisome proliferator-activated receptor gamma, coactivator 1 alpha, MYB  -  v-myb avian myeloblastosis viral oncogene homolog, TOP2A  -  topoisomerase (dna) ii alpha 170kda, FZD6  -  frizzled family receptor 6, ITIH2  -  inter-alpha-trypsin inhibitor heavy chain 2, SUDS3  -  suppressor of defective silencing 3 homolog (s. cerevisiae), PRR5L  -  proline rich 5 like, TICRR  -  topbp1-interacting checkpoint and replication regulator, AXIN2  -  axin 2, CDC7  -  cell division cycle 7, CDK6  -  cyclin-dependent kinase 6, BUB1  -  bub1 mitotic checkpoint serine/threonine kinase, BUB1B  -  bub1 mitotic checkpoint serine/threonine kinase b, STMN1  -  stathmin 1, TMSB10  -  thymosin beta 10, SLIT3  -  slit homolog 3 (drosophila), CDKN3  -  cyclin-dependent kinase inhibitor 3, ASPH  -  aspartate beta-hydroxylase, PTPN11  -  protein tyrosine phosphatase, non-receptor type 11, TCF3  -  transcription factor 3, TBX3  -  t-box 3, HDAC2  -  histone deacetylase 2, EDN1  -  endothelin 1, LARP1  -  la ribonucleoprotein domain family, member 1, SMPDL3B  -  sphingomyelin phosphodiesterase, acid-like 3b, SPINK4  -  serine peptidase inhibitor, kazal type 4, NXN  -  nucleoredoxin, NONO  -  non-pou domain containing, octamer-binding, PTBP3  -  polypyrimidine tract binding protein 3, PFN2  -  profilin 2, GTSE1  -  g-2 and s-phase expressed 1, DCBLD2  -  discoidin, cub and lccl domain containing 2, PLK2  -  polo-like kinase 2, DKK3  -  dickkopf wnt signaling pathway inhibitor 3, JAG1  -  jagged 1, WNT11  -  wingless-type mmtv integration site family, member 11, ZWINT  -  zw10 interacting kinetochore protein, NOTCH3  -  notch 3, CHEK1  -  checkpoint kinase 1, TWSG1  -  twisted gastrulation homolog 1 (drosophila), PARPBP  -  parp1 binding protein, VLDLR  -  very low density lipoprotein receptor, CKAP2  -  cytoskeleton associated protein 2, PRR11  -  proline rich 11, HES2  -  hairy and enhancer of split 2 (drosophila), VSNL1  -  visinin-like 1, MCM2  -  minichromosome maintenance complex component 2, MSX2  -  msh homeobox 2, STC1  -  stanniocalcin 1, SOX7  -  sry (sex determining region y)-box 7, IDH2  -  isocitrate dehydrogenase 2 (nadp+), mitochondrial, SUZ12  -  suz12 polycomb repressive complex 2 subunit, ACVR1C  -  activin a receptor, type ic, NEK2  -  nima-related kinase 2, SEMA3A  -  sema domain, immunoglobulin domain (ig), short basic domain, secreted, (semaphorin) 3a, CCNF  -  cyclin f, GPRC5A  -  g protein-coupled receptor, family c, group 5, member a, E2F8  -  e2f transcription factor 8, TOM1L2  -  target of myb1-like 2 (chicken), RARG  -  retinoic acid receptor, gamma, TYRO3  -  tyro3 protein tyrosine kinase, MAP2K6  -  mitogen-activated protein kinase kinase 6, ASPM  -  asp (abnormal spindle) homolog, microcephaly associated (drosophila), SP5  -  sp5 transcription factor, NGFRAP1  -  nerve growth factor receptor (tnfrsf16) associated protein 1, EIF2AK2  -  eukaryotic translation initiation factor 2-alpha kinase 2, KIRREL  -  kin of irre like (drosophila), TRIM59  -  tripartite motif containing 59, TFPI2  -  tissue factor pathway inhibitor 2, TGFB2  -  transforming growth factor, beta 2, ZNF503  -  zinc finger protein 503, UBP1  -  upstream binding protein 1 (lbp-1a), MAD2L1  -  mad2 mitotic arrest deficient-like 1 (yeast), PHF6  -  phd finger protein 6, MAPK1  -  mitogen-activated protein kinase 1, CBX3  -  chromobox homolog 3, IGFBP6  -  insulin-like growth factor binding protein 6, TGFBR2  -  transforming growth factor, beta receptor ii (70/80kda), IGFBP3  -  insulin-like growth factor binding protein 3, CAPRIN1  -  cell cycle associated protein 1, FOXQ1  -  forkhead box q1, CCNB1  -  cyclin b1, PRKCG  -  protein kinase c, gamma, CCND1  -  cyclin d1, PRKAR1B  -  protein kinase, camp-dependent, regulatory, type i, beta, ASAP1  -  arfgap with sh3 domain, ankyrin repeat and ph domain 1, ATAD2  -  atpase family, aaa domain containing 2, PRKAR1A  -  protein kinase, camp-dependent, regulatory, type i, alpha, TEAD2  -  tea domain family member 2, RRM2  -  ribonucleotide reductase m2]</t>
  </si>
  <si>
    <t>GO:0048661</t>
  </si>
  <si>
    <t>positive regulation of smooth muscle cell proliferation</t>
  </si>
  <si>
    <t>[SKP2  -  s-phase kinase-associated protein 2, e3 ubiquitin protein ligase, FGF2  -  fibroblast growth factor 2 (basic), MYB  -  v-myb avian myeloblastosis viral oncogene homolog, PPARGC1A  -  peroxisome proliferator-activated receptor gamma, coactivator 1 alpha, EDN1  -  endothelin 1, BMP4  -  bone morphogenetic protein 4, TGFBR2  -  transforming growth factor, beta receptor ii (70/80kda), NOTCH3  -  notch 3, MDM2  -  mdm2 oncogene, e3 ubiquitin protein ligase]</t>
  </si>
  <si>
    <t>GO:2000147</t>
  </si>
  <si>
    <t>positive regulation of cell motility</t>
  </si>
  <si>
    <t>GO:0010632</t>
  </si>
  <si>
    <t>regulation of epithelial cell migration</t>
  </si>
  <si>
    <t>[FOXC2  -  forkhead box c2 (mfh-1, mesenchyme forkhead 1), TGFB2  -  transforming growth factor, beta 2, SEMA3A  -  sema domain, immunoglobulin domain (ig), short basic domain, secreted, (semaphorin) 3a, PFN2  -  profilin 2, TGFBR2  -  transforming growth factor, beta receptor ii (70/80kda), CORO1C  -  coronin, actin binding protein, 1c, ANXA3  -  annexin a3, DOCK5  -  dedicator of cytokinesis 5, FGF2  -  fibroblast growth factor 2 (basic), PLK2  -  polo-like kinase 2, SASH1  -  sam and sh3 domain containing 1, EDN1  -  endothelin 1, STC1  -  stanniocalcin 1, FGF18  -  fibroblast growth factor 18, BMP4  -  bone morphogenetic protein 4]</t>
  </si>
  <si>
    <t>GO:0007093</t>
  </si>
  <si>
    <t>mitotic cell cycle checkpoint</t>
  </si>
  <si>
    <t>[BUB1  -  bub1 mitotic checkpoint serine/threonine kinase, PLK2  -  polo-like kinase 2, BUB1B  -  bub1 mitotic checkpoint serine/threonine kinase b, TOP2A  -  topoisomerase (dna) ii alpha 170kda, MAD2L1  -  mad2 mitotic arrest deficient-like 1 (yeast), CDK1  -  cyclin-dependent kinase 1, ZWINT  -  zw10 interacting kinetochore protein, AURKB  -  aurora kinase b, CCND1  -  cyclin d1, TICRR  -  topbp1-interacting checkpoint and replication regulator]</t>
  </si>
  <si>
    <t>GO:0032465</t>
  </si>
  <si>
    <t>regulation of cytokinesis</t>
  </si>
  <si>
    <t>[PRC1  -  protein regulator of cytokinesis 1, PKN2  -  protein kinase n2, KIF23  -  kinesin family member 23, KIF20B  -  kinesin family member 20b, AURKB  -  aurora kinase b, ECT2  -  epithelial cell transforming sequence 2 oncogene, KIF20A  -  kinesin family member 20a, E2F8  -  e2f transcription factor 8, RACGAP1  -  rac gtpase activating protein 1]</t>
  </si>
  <si>
    <t>GO:0051256</t>
  </si>
  <si>
    <t>mitotic spindle midzone assembly</t>
  </si>
  <si>
    <t>[KIF23  -  kinesin family member 23, KIF4A  -  kinesin family member 4a, AURKB  -  aurora kinase b, RACGAP1  -  rac gtpase activating protein 1]</t>
  </si>
  <si>
    <t>GO:0051338</t>
  </si>
  <si>
    <t>regulation of transferase activity</t>
  </si>
  <si>
    <t>[NEK2  -  nima-related kinase 2, CDK1  -  cyclin-dependent kinase 1, CENPE  -  centromere protein e, 312kda, ROR1  -  receptor tyrosine kinase-like orphan receptor 1, AURKB  -  aurora kinase b, GPRC5A  -  g protein-coupled receptor, family c, group 5, member a, NTRK2  -  neurotrophic tyrosine kinase, receptor, type 2, CORO1C  -  coronin, actin binding protein, 1c, VANGL2  -  vangl planar cell polarity protein 2, FGF2  -  fibroblast growth factor 2 (basic), PIK3R3  -  phosphoinositide-3-kinase, regulatory subunit 3 (gamma), SASH1  -  sam and sh3 domain containing 1, DKK1  -  dickkopf wnt signaling pathway inhibitor 1, WNT11  -  wingless-type mmtv integration site family, member 11, TYRO3  -  tyro3 protein tyrosine kinase, MAP2K6  -  mitogen-activated protein kinase kinase 6, EIF2AK2  -  eukaryotic translation initiation factor 2-alpha kinase 2, FGF18  -  fibroblast growth factor 18, CDK6  -  cyclin-dependent kinase 6, IQGAP3  -  iq motif containing gtpase activating protein 3, TGFB2  -  transforming growth factor, beta 2, TPX2  -  tpx2, microtubule-associated, MAD2L1  -  mad2 mitotic arrest deficient-like 1 (yeast), UBE2C  -  ubiquitin-conjugating enzyme e2c, MAPK1  -  mitogen-activated protein kinase 1, PLCE1  -  phospholipase c, epsilon 1, CDKN3  -  cyclin-dependent kinase inhibitor 3, TGFBR2  -  transforming growth factor, beta receptor ii (70/80kda), PIFO  -  primary cilia formation, VLDLR  -  very low density lipoprotein receptor, PTPN11  -  protein tyrosine phosphatase, non-receptor type 11, CCNB1  -  cyclin b1, CACUL1  -  cdk2-associated, cullin domain 1, EDN1  -  endothelin 1, CCND1  -  cyclin d1, PRKAR1B  -  protein kinase, camp-dependent, regulatory, type i, beta, ECT2  -  epithelial cell transforming sequence 2 oncogene, PRKAR1A  -  protein kinase, camp-dependent, regulatory, type i, alpha, BMP4  -  bone morphogenetic protein 4]</t>
  </si>
  <si>
    <t>GO:0045930</t>
  </si>
  <si>
    <t>negative regulation of mitotic cell cycle</t>
  </si>
  <si>
    <t>[CHEK1  -  checkpoint kinase 1, BUB1  -  bub1 mitotic checkpoint serine/threonine kinase, BUB1B  -  bub1 mitotic checkpoint serine/threonine kinase b, MAD2L1  -  mad2 mitotic arrest deficient-like 1 (yeast), CDK1  -  cyclin-dependent kinase 1, AURKB  -  aurora kinase b, GTSE1  -  g-2 and s-phase expressed 1, E2F8  -  e2f transcription factor 8, MDM2  -  mdm2 oncogene, e3 ubiquitin protein ligase, TOM1L2  -  target of myb1-like 2 (chicken), PLK2  -  polo-like kinase 2, TOP2A  -  topoisomerase (dna) ii alpha 170kda, CCNB1  -  cyclin b1, ZWINT  -  zw10 interacting kinetochore protein, CCND1  -  cyclin d1, TICRR  -  topbp1-interacting checkpoint and replication regulator, BMP4  -  bone morphogenetic protein 4, PTTG1  -  pituitary tumor-transforming 1]</t>
  </si>
  <si>
    <t>GO:0036211</t>
  </si>
  <si>
    <t>protein modification process</t>
  </si>
  <si>
    <t>[KLHL42  -  kelch-like family member 42, LOXL4  -  lysyl oxidase-like 4, CDK1  -  cyclin-dependent kinase 1, TRIM24  -  tripartite motif containing 24, RNF43  -  ring finger protein 43, LIF  -  leukemia inhibitory factor, ENC1  -  ectodermal-neural cortex 1 (with btb domain), PRSS23  -  protease, serine, 23, FLG  -  filaggrin, PBK  -  pdz binding kinase, PLK2  -  polo-like kinase 2, SGK196  -  protein kinase-like protein sgk196, INCENP  -  inner centromere protein antigens 135/155kda, WNT11  -  wingless-type mmtv integration site family, member 11, NCAM1  -  neural cell adhesion molecule 1, FGF18  -  fibroblast growth factor 18, ILF3  -  interleukin enhancer binding factor 3, 90kda, TRIM25  -  tripartite motif containing 25, DPH3P1  -  diphthamide biosynthesis 3 pseudogene 1, CD109  -  cd109 molecule, SKP2  -  s-phase kinase-associated protein 2, e3 ubiquitin protein ligase, IQGAP3  -  iq motif containing gtpase activating protein 3, CHEK1  -  checkpoint kinase 1, PLOD2  -  procollagen-lysine, 2-oxoglutarate 5-dioxygenase 2, UBE2C  -  ubiquitin-conjugating enzyme e2c, ZNF720  -  zinc finger protein 720, CACUL1  -  cdk2-associated, cullin domain 1, TRIM16  -  tripartite motif containing 16, B3GALNT1  -  beta-1,3-n-acetylgalactosaminyltransferase 1 (globoside blood group), BMP4  -  bone morphogenetic protein 4, PAM  -  peptidylglycine alpha-amidating monooxygenase, ZDHHC20  -  zinc finger, dhhc-type containing 20, UBA6  -  ubiquitin-like modifier activating enzyme 6, SUZ12  -  suz12 polycomb repressive complex 2 subunit, ACVR1C  -  activin a receptor, type ic, NEK2  -  nima-related kinase 2, ULBP2  -  ul16 binding protein 2, ROR1  -  receptor tyrosine kinase-like orphan receptor 1, CCNF  -  cyclin f, AURKB  -  aurora kinase b, UBXN7  -  ubx domain protein 7, NPEPPS  -  aminopeptidase puromycin sensitive, GALNT1  -  udp-n-acetyl-alpha-d-galactosamine:polypeptide n-acetylgalactosaminyltransferase 1 (galnac-t1), TMEM132A  -  transmembrane protein 132a, ESCO2  -  establishment of sister chromatid cohesion n-acetyltransferase 2, NTRK2  -  neurotrophic tyrosine kinase, receptor, type 2, MDM2  -  mdm2 oncogene, e3 ubiquitin protein ligase, FGF2  -  fibroblast growth factor 2 (basic), USP22  -  ubiquitin specific peptidase 22, TOP2A  -  topoisomerase (dna) ii alpha 170kda, ITIH2  -  inter-alpha-trypsin inhibitor heavy chain 2, SASH1  -  sam and sh3 domain containing 1, TYRO3  -  tyro3 protein tyrosine kinase, KLHL4  -  kelch-like family member 4, MAP2K6  -  mitogen-activated protein kinase kinase 6, SUDS3  -  suppressor of defective silencing 3 homolog (s. cerevisiae), EIF2AK2  -  eukaryotic translation initiation factor 2-alpha kinase 2, AXIN2  -  axin 2, CDC7  -  cell division cycle 7, GAD1  -  glutamate decarboxylase 1 (brain, 67kda), CDK6  -  cyclin-dependent kinase 6, BUB1  -  bub1 mitotic checkpoint serine/threonine kinase, TRIM59  -  tripartite motif containing 59, BUB1B  -  bub1 mitotic checkpoint serine/threonine kinase b, UBE2Q2  -  ubiquitin-conjugating enzyme e2q family member 2, TGFB2  -  transforming growth factor, beta 2, FBXW2  -  f-box and wd repeat domain containing 2, UBE2T  -  ubiquitin-conjugating enzyme e2t (putative), EVA1A  -  eva-1 homolog a (c. elegans), MAPK1  -  mitogen-activated protein kinase 1, GYLTL1B  -  glycosyltransferase-like 1b, CDKN3  -  cyclin-dependent kinase inhibitor 3, ASPH  -  aspartate beta-hydroxylase, MELK  -  maternal embryonic leucine zipper kinase, IGFBP3  -  insulin-like growth factor binding protein 3, TGFBR2  -  transforming growth factor, beta receptor ii (70/80kda), NDC1  -  ndc1 transmembrane nucleoporin, CSNK1E  -  casein kinase 1, epsilon, PKN2  -  protein kinase n2, PTPN11  -  protein tyrosine phosphatase, non-receptor type 11, CCNA2  -  cyclin a2, HDAC2  -  histone deacetylase 2, CCNB1  -  cyclin b1, PRKCG  -  protein kinase c, gamma, IL17RD  -  interleukin 17 receptor d, CDCA8  -  cell division cycle associated 8, CCND1  -  cyclin d1, PRKAR1B  -  protein kinase, camp-dependent, regulatory, type i, beta, VCAN  -  versican, SETD7  -  set domain containing (lysine methyltransferase) 7, PADI1  -  peptidyl arginine deiminase, type i, OTUB2  -  otu domain, ubiquitin aldehyde binding 2, FBXL2  -  f-box and leucine-rich repeat protein 2]</t>
  </si>
  <si>
    <t>GO:0006464</t>
  </si>
  <si>
    <t>cellular protein modification process</t>
  </si>
  <si>
    <t>GO:0048105</t>
  </si>
  <si>
    <t>establishment of body hair planar orientation</t>
  </si>
  <si>
    <t>[FZD6  -  frizzled family receptor 6, CELSR1  -  cadherin, egf lag seven-pass g-type receptor 1, VANGL2  -  vangl planar cell polarity protein 2]</t>
  </si>
  <si>
    <t>GO:0006793</t>
  </si>
  <si>
    <t>phosphorus metabolic process</t>
  </si>
  <si>
    <t>[CDK1  -  cyclin-dependent kinase 1, TRIM24  -  tripartite motif containing 24, LIF  -  leukemia inhibitory factor, LDHB  -  lactate dehydrogenase b, PBK  -  pdz binding kinase, PIK3R3  -  phosphoinositide-3-kinase, regulatory subunit 3 (gamma), PLK2  -  polo-like kinase 2, SGK196  -  protein kinase-like protein sgk196, ACSL3  -  acyl-coa synthetase long-chain family member 3, WNT11  -  wingless-type mmtv integration site family, member 11, PANK3  -  pantothenate kinase 3, NCAM1  -  neural cell adhesion molecule 1, FGF18  -  fibroblast growth factor 18, ILF3  -  interleukin enhancer binding factor 3, 90kda, PIP5K1A  -  phosphatidylinositol-4-phosphate 5-kinase, type i, alpha, IQGAP3  -  iq motif containing gtpase activating protein 3, CHEK1  -  checkpoint kinase 1, ACLY  -  atp citrate lyase, PLCB4  -  phospholipase c, beta 4, TDG  -  thymine-dna glycosylase, DGKD  -  diacylglycerol kinase, delta 130kda, BMP4  -  bone morphogenetic protein 4, IDH2  -  isocitrate dehydrogenase 2 (nadp+), mitochondrial, DLAT  -  dihydrolipoamide s-acetyltransferase, ACVR1C  -  activin a receptor, type ic, NEK2  -  nima-related kinase 2, PRPS2  -  phosphoribosyl pyrophosphate synthetase 2, ROR1  -  receptor tyrosine kinase-like orphan receptor 1, AURKB  -  aurora kinase b, LPCAT1  -  lysophosphatidylcholine acyltransferase 1, GNPAT  -  glyceronephosphate o-acyltransferase, NTRK2  -  neurotrophic tyrosine kinase, receptor, type 2, FGF2  -  fibroblast growth factor 2 (basic), NT5DC2  -  5'-nucleotidase domain containing 2, TYRO3  -  tyro3 protein tyrosine kinase, MAP2K6  -  mitogen-activated protein kinase kinase 6, PPAT  -  phosphoribosyl pyrophosphate amidotransferase, EIF2AK2  -  eukaryotic translation initiation factor 2-alpha kinase 2, PTPLA  -  protein tyrosine phosphatase-like (proline instead of catalytic arginine), member a, CDC7  -  cell division cycle 7, CDK6  -  cyclin-dependent kinase 6, BUB1  -  bub1 mitotic checkpoint serine/threonine kinase, BUB1B  -  bub1 mitotic checkpoint serine/threonine kinase b, TGFB2  -  transforming growth factor, beta 2, MAPK1  -  mitogen-activated protein kinase 1, ADK  -  adenosine kinase, PLCE1  -  phospholipase c, epsilon 1, PANK1  -  pantothenate kinase 1, OSBPL10  -  oxysterol binding protein-like 10, CDKN3  -  cyclin-dependent kinase inhibitor 3, MELK  -  maternal embryonic leucine zipper kinase, IGFBP3  -  insulin-like growth factor binding protein 3, TGFBR2  -  transforming growth factor, beta receptor ii (70/80kda), CSNK1E  -  casein kinase 1, epsilon, NNT  -  nicotinamide nucleotide transhydrogenase, PKN2  -  protein kinase n2, PTPN11  -  protein tyrosine phosphatase, non-receptor type 11, CCNA2  -  cyclin a2, CCNB1  -  cyclin b1, PRKCG  -  protein kinase c, gamma, IL17RD  -  interleukin 17 receptor d, SMPDL3B  -  sphingomyelin phosphodiesterase, acid-like 3b, PRKAR1B  -  protein kinase, camp-dependent, regulatory, type i, beta, CCND1  -  cyclin d1, GART  -  phosphoribosylglycinamide formyltransferase, phosphoribosylglycinamide synthetase, phosphoribosylaminoimidazole synthetase, RRM1  -  ribonucleotide reductase m1, RRM2  -  ribonucleotide reductase m2]</t>
  </si>
  <si>
    <t>GO:0048104</t>
  </si>
  <si>
    <t>establishment of body hair or bristle planar orientation</t>
  </si>
  <si>
    <t>GO:0003149</t>
  </si>
  <si>
    <t>membranous septum morphogenesis</t>
  </si>
  <si>
    <t>[TGFB2  -  transforming growth factor, beta 2, BMP4  -  bone morphogenetic protein 4, TGFBR2  -  transforming growth factor, beta receptor ii (70/80kda), VANGL2  -  vangl planar cell polarity protein 2]</t>
  </si>
  <si>
    <t>GO:0018193</t>
  </si>
  <si>
    <t>peptidyl-amino acid modification</t>
  </si>
  <si>
    <t>[SUZ12  -  suz12 polycomb repressive complex 2 subunit, CDK1  -  cyclin-dependent kinase 1, LOXL4  -  lysyl oxidase-like 4, TRIM24  -  tripartite motif containing 24, ROR1  -  receptor tyrosine kinase-like orphan receptor 1, AURKB  -  aurora kinase b, LIF  -  leukemia inhibitory factor, GALNT1  -  udp-n-acetyl-alpha-d-galactosamine:polypeptide n-acetylgalactosaminyltransferase 1 (galnac-t1), NTRK2  -  neurotrophic tyrosine kinase, receptor, type 2, MDM2  -  mdm2 oncogene, e3 ubiquitin protein ligase, FGF2  -  fibroblast growth factor 2 (basic), PLK2  -  polo-like kinase 2, USP22  -  ubiquitin specific peptidase 22, TOP2A  -  topoisomerase (dna) ii alpha 170kda, INCENP  -  inner centromere protein antigens 135/155kda, TYRO3  -  tyro3 protein tyrosine kinase, MAP2K6  -  mitogen-activated protein kinase kinase 6, EIF2AK2  -  eukaryotic translation initiation factor 2-alpha kinase 2, FGF18  -  fibroblast growth factor 18, DPH3P1  -  diphthamide biosynthesis 3 pseudogene 1, CDC7  -  cell division cycle 7, CHEK1  -  checkpoint kinase 1, PLOD2  -  procollagen-lysine, 2-oxoglutarate 5-dioxygenase 2, MAPK1  -  mitogen-activated protein kinase 1, ASPH  -  aspartate beta-hydroxylase, TGFBR2  -  transforming growth factor, beta receptor ii (70/80kda), MELK  -  maternal embryonic leucine zipper kinase, NDC1  -  ndc1 transmembrane nucleoporin, CSNK1E  -  casein kinase 1, epsilon, PKN2  -  protein kinase n2, CCNB1  -  cyclin b1, PRKCG  -  protein kinase c, gamma, TRIM16  -  tripartite motif containing 16, CDCA8  -  cell division cycle associated 8, SETD7  -  set domain containing (lysine methyltransferase) 7, PADI1  -  peptidyl arginine deiminase, type i, ZDHHC20  -  zinc finger, dhhc-type containing 20]</t>
  </si>
  <si>
    <t>GO:0045931</t>
  </si>
  <si>
    <t>positive regulation of mitotic cell cycle</t>
  </si>
  <si>
    <t>[PKN2  -  protein kinase n2, PTPN11  -  protein tyrosine phosphatase, non-receptor type 11, CCNB1  -  cyclin b1, USP22  -  ubiquitin specific peptidase 22, MAD2L1  -  mad2 mitotic arrest deficient-like 1 (yeast), CDK1  -  cyclin-dependent kinase 1, EDN1  -  endothelin 1, UBE2C  -  ubiquitin-conjugating enzyme e2c, KIF20B  -  kinesin family member 20b, CCND1  -  cyclin d1, CDC7  -  cell division cycle 7, MDM2  -  mdm2 oncogene, e3 ubiquitin protein ligase]</t>
  </si>
  <si>
    <t>GO:0060284</t>
  </si>
  <si>
    <t>regulation of cell development</t>
  </si>
  <si>
    <t>[TMEM30A  -  transmembrane protein 30a, CDK1  -  cyclin-dependent kinase 1, SEMA3A  -  sema domain, immunoglobulin domain (ig), short basic domain, secreted, (semaphorin) 3a, KIF20B  -  kinesin family member 20b, GDF11  -  growth differentiation factor 11, ENC1  -  ectodermal-neural cortex 1 (with btb domain), LIF  -  leukemia inhibitory factor, KLK6  -  kallikrein-related peptidase 6, SS18L1  -  synovial sarcoma translocation gene on chromosome 18-like 1, NTRK2  -  neurotrophic tyrosine kinase, receptor, type 2, CORO1C  -  coronin, actin binding protein, 1c, MDM2  -  mdm2 oncogene, e3 ubiquitin protein ligase, DOCK5  -  dedicator of cytokinesis 5, SEMA3C  -  sema domain, immunoglobulin domain (ig), short basic domain, secreted, (semaphorin) 3c, PLK2  -  polo-like kinase 2, MYB  -  v-myb avian myeloblastosis viral oncogene homolog, JAG1  -  jagged 1, DKK1  -  dickkopf wnt signaling pathway inhibitor 1, ASPM  -  asp (abnormal spindle) homolog, microcephaly associated (drosophila), DBN1  -  drebrin 1, AXIN2  -  axin 2, SEMA3F  -  sema domain, immunoglobulin domain (ig), short basic domain, secreted, (semaphorin) 3f, NOTCH3  -  notch 3, BDNF  -  brain-derived neurotrophic factor, PLXNA1  -  plexin a1, CAPRIN1  -  cell cycle associated protein 1, VLDLR  -  very low density lipoprotein receptor, CSNK1E  -  casein kinase 1, epsilon, TCF3  -  transcription factor 3, HDAC2  -  histone deacetylase 2, EDN1  -  endothelin 1, ASAP1  -  arfgap with sh3 domain, ankyrin repeat and ph domain 1, ECT2  -  epithelial cell transforming sequence 2 oncogene, BMP4  -  bone morphogenetic protein 4, IDH2  -  isocitrate dehydrogenase 2 (nadp+), mitochondrial]</t>
  </si>
  <si>
    <t>GO:2000826</t>
  </si>
  <si>
    <t>regulation of heart morphogenesis</t>
  </si>
  <si>
    <t>[SEMA3C  -  sema domain, immunoglobulin domain (ig), short basic domain, secreted, (semaphorin) 3c, FOXC2  -  forkhead box c2 (mfh-1, mesenchyme forkhead 1), TGFB2  -  transforming growth factor, beta 2, DKK1  -  dickkopf wnt signaling pathway inhibitor 1, BMP4  -  bone morphogenetic protein 4, TGFBR2  -  transforming growth factor, beta receptor ii (70/80kda)]</t>
  </si>
  <si>
    <t>GO:0032467</t>
  </si>
  <si>
    <t>positive regulation of cytokinesis</t>
  </si>
  <si>
    <t>[PKN2  -  protein kinase n2, KIF23  -  kinesin family member 23, KIF20B  -  kinesin family member 20b, AURKB  -  aurora kinase b, ECT2  -  epithelial cell transforming sequence 2 oncogene, RACGAP1  -  rac gtpase activating protein 1]</t>
  </si>
  <si>
    <t>GO:0007017</t>
  </si>
  <si>
    <t>microtubule-based process</t>
  </si>
  <si>
    <t>[PRC1  -  protein regulator of cytokinesis 1, CENPA  -  centromere protein a, NEK2  -  nima-related kinase 2, MAP7D2  -  map7 domain containing 2, CDK1  -  cyclin-dependent kinase 1, CENPE  -  centromere protein e, 312kda, KIF20B  -  kinesin family member 20b, AURKB  -  aurora kinase b, KIF18A  -  kinesin family member 18a, MID1  -  midline 1 (opitz/bbb syndrome), GTSE1  -  g-2 and s-phase expressed 1, RACGAP1  -  rac gtpase activating protein 1, MYBL2  -  v-myb avian myeloblastosis viral oncogene homolog-like 2, PLK2  -  polo-like kinase 2, KIAA0101  -  kiaa0101, GPSM2  -  g-protein signaling modulator 2, ASPM  -  asp (abnormal spindle) homolog, microcephaly associated (drosophila), SASS6  -  spindle assembly 6 homolog (c. elegans), STMN1  -  stathmin 1, TPX2  -  tpx2, microtubule-associated, KIF20A  -  kinesin family member 20a, NDC1  -  ndc1 transmembrane nucleoporin, KIF11  -  kinesin family member 11, KIFC1  -  kinesin family member c1, CCNB1  -  cyclin b1, POC1A  -  poc1 centriolar protein a, KIF23  -  kinesin family member 23, KIF4A  -  kinesin family member 4a, KIF18B  -  kinesin family member 18b]</t>
  </si>
  <si>
    <t>GO:0008283</t>
  </si>
  <si>
    <t>cell proliferation</t>
  </si>
  <si>
    <t>[CDK1  -  cyclin-dependent kinase 1, RNF43  -  ring finger protein 43, AURKB  -  aurora kinase b, EHF  -  ets homologous factor, E2F8  -  e2f transcription factor 8, RACGAP1  -  rac gtpase activating protein 1, FGF2  -  fibroblast growth factor 2 (basic), FZD6  -  frizzled family receptor 6, DBN1  -  drebrin 1, AXIN2  -  axin 2, SKP2  -  s-phase kinase-associated protein 2, e3 ubiquitin protein ligase, BUB1  -  bub1 mitotic checkpoint serine/threonine kinase, BUB1B  -  bub1 mitotic checkpoint serine/threonine kinase b, TGFB2  -  transforming growth factor, beta 2, ZNF503  -  zinc finger protein 503, TPX2  -  tpx2, microtubule-associated, FOXC2  -  forkhead box c2 (mfh-1, mesenchyme forkhead 1), LGR5  -  leucine-rich repeat containing g protein-coupled receptor 5, MAPK1  -  mitogen-activated protein kinase 1, PLCE1  -  phospholipase c, epsilon 1, IGFBP3  -  insulin-like growth factor binding protein 3, MELK  -  maternal embryonic leucine zipper kinase, LARP1  -  la ribonucleoprotein domain family, member 1, STC1  -  stanniocalcin 1, CCND1  -  cyclin d1, PRKAR1A  -  protein kinase, camp-dependent, regulatory, type i, alpha, BMP4  -  bone morphogenetic protein 4, RRM1  -  ribonucleotide reductase m1, CD276  -  cd276 molecule]</t>
  </si>
  <si>
    <t>GO:0006796</t>
  </si>
  <si>
    <t>phosphate-containing compound metabolic process</t>
  </si>
  <si>
    <t>[CDK1  -  cyclin-dependent kinase 1, TRIM24  -  tripartite motif containing 24, LIF  -  leukemia inhibitory factor, LDHB  -  lactate dehydrogenase b, PBK  -  pdz binding kinase, PIK3R3  -  phosphoinositide-3-kinase, regulatory subunit 3 (gamma), PLK2  -  polo-like kinase 2, SGK196  -  protein kinase-like protein sgk196, WNT11  -  wingless-type mmtv integration site family, member 11, PANK3  -  pantothenate kinase 3, NCAM1  -  neural cell adhesion molecule 1, FGF18  -  fibroblast growth factor 18, ILF3  -  interleukin enhancer binding factor 3, 90kda, PIP5K1A  -  phosphatidylinositol-4-phosphate 5-kinase, type i, alpha, IQGAP3  -  iq motif containing gtpase activating protein 3, CHEK1  -  checkpoint kinase 1, ACLY  -  atp citrate lyase, PLCB4  -  phospholipase c, beta 4, TDG  -  thymine-dna glycosylase, BMP4  -  bone morphogenetic protein 4, DGKD  -  diacylglycerol kinase, delta 130kda, IDH2  -  isocitrate dehydrogenase 2 (nadp+), mitochondrial, ACVR1C  -  activin a receptor, type ic, NEK2  -  nima-related kinase 2, PRPS2  -  phosphoribosyl pyrophosphate synthetase 2, ROR1  -  receptor tyrosine kinase-like orphan receptor 1, AURKB  -  aurora kinase b, LPCAT1  -  lysophosphatidylcholine acyltransferase 1, GNPAT  -  glyceronephosphate o-acyltransferase, NTRK2  -  neurotrophic tyrosine kinase, receptor, type 2, FGF2  -  fibroblast growth factor 2 (basic), NT5DC2  -  5'-nucleotidase domain containing 2, TYRO3  -  tyro3 protein tyrosine kinase, MAP2K6  -  mitogen-activated protein kinase kinase 6, PPAT  -  phosphoribosyl pyrophosphate amidotransferase, EIF2AK2  -  eukaryotic translation initiation factor 2-alpha kinase 2, CDC7  -  cell division cycle 7, CDK6  -  cyclin-dependent kinase 6, BUB1  -  bub1 mitotic checkpoint serine/threonine kinase, BUB1B  -  bub1 mitotic checkpoint serine/threonine kinase b, TGFB2  -  transforming growth factor, beta 2, MAPK1  -  mitogen-activated protein kinase 1, ADK  -  adenosine kinase, PLCE1  -  phospholipase c, epsilon 1, PANK1  -  pantothenate kinase 1, OSBPL10  -  oxysterol binding protein-like 10, CDKN3  -  cyclin-dependent kinase inhibitor 3, MELK  -  maternal embryonic leucine zipper kinase, IGFBP3  -  insulin-like growth factor binding protein 3, TGFBR2  -  transforming growth factor, beta receptor ii (70/80kda), CSNK1E  -  casein kinase 1, epsilon, NNT  -  nicotinamide nucleotide transhydrogenase, PKN2  -  protein kinase n2, PTPN11  -  protein tyrosine phosphatase, non-receptor type 11, CCNA2  -  cyclin a2, CCNB1  -  cyclin b1, PRKCG  -  protein kinase c, gamma, IL17RD  -  interleukin 17 receptor d, SMPDL3B  -  sphingomyelin phosphodiesterase, acid-like 3b, PRKAR1B  -  protein kinase, camp-dependent, regulatory, type i, beta, CCND1  -  cyclin d1, GART  -  phosphoribosylglycinamide formyltransferase, phosphoribosylglycinamide synthetase, phosphoribosylaminoimidazole synthetase, RRM1  -  ribonucleotide reductase m1, RRM2  -  ribonucleotide reductase m2]</t>
  </si>
  <si>
    <t>GO:0040017</t>
  </si>
  <si>
    <t>positive regulation of locomotion</t>
  </si>
  <si>
    <t>GO:0032506</t>
  </si>
  <si>
    <t>cytokinetic process</t>
  </si>
  <si>
    <t>[KIF23  -  kinesin family member 23, AURKB  -  aurora kinase b, ANLN  -  anillin, actin binding protein, RTKN2  -  rhotekin 2, RACGAP1  -  rac gtpase activating protein 1]</t>
  </si>
  <si>
    <t>GO:0051174</t>
  </si>
  <si>
    <t>regulation of phosphorus metabolic process</t>
  </si>
  <si>
    <t>[CDK1  -  cyclin-dependent kinase 1, DHX33  -  deah (asp-glu-ala-his) box polypeptide 33, PFN2  -  profilin 2, LIF  -  leukemia inhibitory factor, MID1  -  midline 1 (opitz/bbb syndrome), CORO1C  -  coronin, actin binding protein, 1c, VANGL2  -  vangl planar cell polarity protein 2, PIK3R3  -  phosphoinositide-3-kinase, regulatory subunit 3 (gamma), PBK  -  pdz binding kinase, INHBB  -  inhibin, beta b, DKK1  -  dickkopf wnt signaling pathway inhibitor 1, ACSL3  -  acyl-coa synthetase long-chain family member 3, WNT11  -  wingless-type mmtv integration site family, member 11, FOXM1  -  forkhead box m1, FGF18  -  fibroblast growth factor 18, CD109  -  cd109 molecule, IQGAP3  -  iq motif containing gtpase activating protein 3, TWSG1  -  twisted gastrulation homolog 1 (drosophila), TPX2  -  tpx2, microtubule-associated, EDAR  -  ectodysplasin a receptor, PIFO  -  primary cilia formation, VLDLR  -  very low density lipoprotein receptor, CACUL1  -  cdk2-associated, cullin domain 1, BMP4  -  bone morphogenetic protein 4, DLAT  -  dihydrolipoamide s-acetyltransferase, CENPE  -  centromere protein e, 312kda, SEMA3A  -  sema domain, immunoglobulin domain (ig), short basic domain, secreted, (semaphorin) 3a, ROR1  -  receptor tyrosine kinase-like orphan receptor 1, GDF11  -  growth differentiation factor 11, LPCAT1  -  lysophosphatidylcholine acyltransferase 1, GPRC5A  -  g protein-coupled receptor, family c, group 5, member a, NTRK2  -  neurotrophic tyrosine kinase, receptor, type 2, FGF2  -  fibroblast growth factor 2 (basic), ODAM  -  odontogenic, ameloblast asssociated, PPARGC1A  -  peroxisome proliferator-activated receptor gamma, coactivator 1 alpha, SASH1  -  sam and sh3 domain containing 1, TYRO3  -  tyro3 protein tyrosine kinase, MAP2K6  -  mitogen-activated protein kinase kinase 6, EIF2AK2  -  eukaryotic translation initiation factor 2-alpha kinase 2, KIRREL  -  kin of irre like (drosophila), PRR5L  -  proline rich 5 like, AXIN2  -  axin 2, CDK6  -  cyclin-dependent kinase 6, TGFB2  -  transforming growth factor, beta 2, MAPK1  -  mitogen-activated protein kinase 1, PLCE1  -  phospholipase c, epsilon 1, CDKN3  -  cyclin-dependent kinase inhibitor 3, IGFBP3  -  insulin-like growth factor binding protein 3, TGFBR2  -  transforming growth factor, beta receptor ii (70/80kda), NDC1  -  ndc1 transmembrane nucleoporin, PTPN11  -  protein tyrosine phosphatase, non-receptor type 11, CCNB1  -  cyclin b1, HDAC2  -  histone deacetylase 2, EDN1  -  endothelin 1, PRKAR1B  -  protein kinase, camp-dependent, regulatory, type i, beta, CCND1  -  cyclin d1, ECT2  -  epithelial cell transforming sequence 2 oncogene, PRKAR1A  -  protein kinase, camp-dependent, regulatory, type i, alpha, CCK  -  cholecystokinin]</t>
  </si>
  <si>
    <t>GO:1901987</t>
  </si>
  <si>
    <t>regulation of cell cycle phase transition</t>
  </si>
  <si>
    <t>[CDK6  -  cyclin-dependent kinase 6, CHEK1  -  checkpoint kinase 1, BUB1  -  bub1 mitotic checkpoint serine/threonine kinase, BUB1B  -  bub1 mitotic checkpoint serine/threonine kinase b, NEK2  -  nima-related kinase 2, TPX2  -  tpx2, microtubule-associated, CDK1  -  cyclin-dependent kinase 1, MAD2L1  -  mad2 mitotic arrest deficient-like 1 (yeast), CENPE  -  centromere protein e, 312kda, UBE2C  -  ubiquitin-conjugating enzyme e2c, AURKB  -  aurora kinase b, ANLN  -  anillin, actin binding protein, GTSE1  -  g-2 and s-phase expressed 1, E2F8  -  e2f transcription factor 8, MDM2  -  mdm2 oncogene, e3 ubiquitin protein ligase, CSNK1E  -  casein kinase 1, epsilon, PLK2  -  polo-like kinase 2, CCNB1  -  cyclin b1, HMMR  -  hyaluronan-mediated motility receptor (rhamm), CCND1  -  cyclin d1, TICRR  -  topbp1-interacting checkpoint and replication regulator, CDC7  -  cell division cycle 7]</t>
  </si>
  <si>
    <t>GO:1901990</t>
  </si>
  <si>
    <t>regulation of mitotic cell cycle phase transition</t>
  </si>
  <si>
    <t>[CDK6  -  cyclin-dependent kinase 6, BUB1  -  bub1 mitotic checkpoint serine/threonine kinase, BUB1B  -  bub1 mitotic checkpoint serine/threonine kinase b, NEK2  -  nima-related kinase 2, TPX2  -  tpx2, microtubule-associated, MAD2L1  -  mad2 mitotic arrest deficient-like 1 (yeast), CDK1  -  cyclin-dependent kinase 1, CENPE  -  centromere protein e, 312kda, UBE2C  -  ubiquitin-conjugating enzyme e2c, AURKB  -  aurora kinase b, ANLN  -  anillin, actin binding protein, GTSE1  -  g-2 and s-phase expressed 1, MDM2  -  mdm2 oncogene, e3 ubiquitin protein ligase, E2F8  -  e2f transcription factor 8, CSNK1E  -  casein kinase 1, epsilon, PLK2  -  polo-like kinase 2, CCNB1  -  cyclin b1, HMMR  -  hyaluronan-mediated motility receptor (rhamm), CCND1  -  cyclin d1, TICRR  -  topbp1-interacting checkpoint and replication regulator, CDC7  -  cell division cycle 7]</t>
  </si>
  <si>
    <t>GO:0009887</t>
  </si>
  <si>
    <t>animal organ morphogenesis</t>
  </si>
  <si>
    <t>[TWSG1  -  twisted gastrulation homolog 1 (drosophila), TGFB2  -  transforming growth factor, beta 2, SLIT3  -  slit homolog 3 (drosophila), MAPK1  -  mitogen-activated protein kinase 1, EDAR  -  ectodysplasin a receptor, GDF11  -  growth differentiation factor 11, LIF  -  leukemia inhibitory factor, FRAS1  -  fraser syndrome 1, TGFBR2  -  transforming growth factor, beta receptor ii (70/80kda), VANGL2  -  vangl planar cell polarity protein 2, RARG  -  retinoic acid receptor, gamma, ALDH1A3  -  aldehyde dehydrogenase 1 family, member a3, FGF2  -  fibroblast growth factor 2 (basic), ODAM  -  odontogenic, ameloblast asssociated, SIX4  -  six homeobox 4, TBX3  -  t-box 3, KLK5  -  kallikrein-related peptidase 5, HDAC2  -  histone deacetylase 2, WNT11  -  wingless-type mmtv integration site family, member 11, SP5  -  sp5 transcription factor, AXIN2  -  axin 2, BMP4  -  bone morphogenetic protein 4, PAM  -  peptidylglycine alpha-amidating monooxygenase]</t>
  </si>
  <si>
    <t>GO:0051255</t>
  </si>
  <si>
    <t>spindle midzone assembly</t>
  </si>
  <si>
    <t>GO:0051988</t>
  </si>
  <si>
    <t>regulation of attachment of spindle microtubules to kinetochore</t>
  </si>
  <si>
    <t>[CCNB1  -  cyclin b1, NEK2  -  nima-related kinase 2, ECT2  -  epithelial cell transforming sequence 2 oncogene, RACGAP1  -  rac gtpase activating protein 1]</t>
  </si>
  <si>
    <t>GO:0000082</t>
  </si>
  <si>
    <t>G1/S transition of mitotic cell cycle</t>
  </si>
  <si>
    <t>[SKP2  -  s-phase kinase-associated protein 2, e3 ubiquitin protein ligase, CDK6  -  cyclin-dependent kinase 6, IQGAP3  -  iq motif containing gtpase activating protein 3, PLK2  -  polo-like kinase 2, CACUL1  -  cdk2-associated, cullin domain 1, MCM2  -  minichromosome maintenance complex component 2, CCND1  -  cyclin d1, PPAT  -  phosphoribosyl pyrophosphate amidotransferase, CDKN3  -  cyclin-dependent kinase inhibitor 3, CDC7  -  cell division cycle 7]</t>
  </si>
  <si>
    <t>GO:0043549</t>
  </si>
  <si>
    <t>regulation of kinase activity</t>
  </si>
  <si>
    <t>[CDK1  -  cyclin-dependent kinase 1, CENPE  -  centromere protein e, 312kda, ROR1  -  receptor tyrosine kinase-like orphan receptor 1, GPRC5A  -  g protein-coupled receptor, family c, group 5, member a, NTRK2  -  neurotrophic tyrosine kinase, receptor, type 2, CORO1C  -  coronin, actin binding protein, 1c, VANGL2  -  vangl planar cell polarity protein 2, FGF2  -  fibroblast growth factor 2 (basic), PIK3R3  -  phosphoinositide-3-kinase, regulatory subunit 3 (gamma), SASH1  -  sam and sh3 domain containing 1, DKK1  -  dickkopf wnt signaling pathway inhibitor 1, WNT11  -  wingless-type mmtv integration site family, member 11, TYRO3  -  tyro3 protein tyrosine kinase, MAP2K6  -  mitogen-activated protein kinase kinase 6, EIF2AK2  -  eukaryotic translation initiation factor 2-alpha kinase 2, FGF18  -  fibroblast growth factor 18, CDK6  -  cyclin-dependent kinase 6, IQGAP3  -  iq motif containing gtpase activating protein 3, TGFB2  -  transforming growth factor, beta 2, TPX2  -  tpx2, microtubule-associated, MAPK1  -  mitogen-activated protein kinase 1, PLCE1  -  phospholipase c, epsilon 1, CDKN3  -  cyclin-dependent kinase inhibitor 3, TGFBR2  -  transforming growth factor, beta receptor ii (70/80kda), PIFO  -  primary cilia formation, VLDLR  -  very low density lipoprotein receptor, PTPN11  -  protein tyrosine phosphatase, non-receptor type 11, CCNB1  -  cyclin b1, CACUL1  -  cdk2-associated, cullin domain 1, EDN1  -  endothelin 1, CCND1  -  cyclin d1, PRKAR1B  -  protein kinase, camp-dependent, regulatory, type i, beta, ECT2  -  epithelial cell transforming sequence 2 oncogene, PRKAR1A  -  protein kinase, camp-dependent, regulatory, type i, alpha, BMP4  -  bone morphogenetic protein 4]</t>
  </si>
  <si>
    <t>GO:0019220</t>
  </si>
  <si>
    <t>regulation of phosphate metabolic process</t>
  </si>
  <si>
    <t>[CDK1  -  cyclin-dependent kinase 1, DHX33  -  deah (asp-glu-ala-his) box polypeptide 33, PFN2  -  profilin 2, LIF  -  leukemia inhibitory factor, MID1  -  midline 1 (opitz/bbb syndrome), CORO1C  -  coronin, actin binding protein, 1c, VANGL2  -  vangl planar cell polarity protein 2, PBK  -  pdz binding kinase, PIK3R3  -  phosphoinositide-3-kinase, regulatory subunit 3 (gamma), INHBB  -  inhibin, beta b, DKK1  -  dickkopf wnt signaling pathway inhibitor 1, ACSL3  -  acyl-coa synthetase long-chain family member 3, WNT11  -  wingless-type mmtv integration site family, member 11, FOXM1  -  forkhead box m1, FGF18  -  fibroblast growth factor 18, CD109  -  cd109 molecule, IQGAP3  -  iq motif containing gtpase activating protein 3, TWSG1  -  twisted gastrulation homolog 1 (drosophila), TPX2  -  tpx2, microtubule-associated, EDAR  -  ectodysplasin a receptor, PIFO  -  primary cilia formation, VLDLR  -  very low density lipoprotein receptor, CACUL1  -  cdk2-associated, cullin domain 1, BMP4  -  bone morphogenetic protein 4, CENPE  -  centromere protein e, 312kda, SEMA3A  -  sema domain, immunoglobulin domain (ig), short basic domain, secreted, (semaphorin) 3a, ROR1  -  receptor tyrosine kinase-like orphan receptor 1, GDF11  -  growth differentiation factor 11, LPCAT1  -  lysophosphatidylcholine acyltransferase 1, GPRC5A  -  g protein-coupled receptor, family c, group 5, member a, NTRK2  -  neurotrophic tyrosine kinase, receptor, type 2, FGF2  -  fibroblast growth factor 2 (basic), ODAM  -  odontogenic, ameloblast asssociated, PPARGC1A  -  peroxisome proliferator-activated receptor gamma, coactivator 1 alpha, SASH1  -  sam and sh3 domain containing 1, TYRO3  -  tyro3 protein tyrosine kinase, MAP2K6  -  mitogen-activated protein kinase kinase 6, EIF2AK2  -  eukaryotic translation initiation factor 2-alpha kinase 2, KIRREL  -  kin of irre like (drosophila), PRR5L  -  proline rich 5 like, AXIN2  -  axin 2, CDK6  -  cyclin-dependent kinase 6, TGFB2  -  transforming growth factor, beta 2, MAPK1  -  mitogen-activated protein kinase 1, PLCE1  -  phospholipase c, epsilon 1, CDKN3  -  cyclin-dependent kinase inhibitor 3, IGFBP3  -  insulin-like growth factor binding protein 3, TGFBR2  -  transforming growth factor, beta receptor ii (70/80kda), NDC1  -  ndc1 transmembrane nucleoporin, PTPN11  -  protein tyrosine phosphatase, non-receptor type 11, CCNB1  -  cyclin b1, HDAC2  -  histone deacetylase 2, EDN1  -  endothelin 1, PRKAR1B  -  protein kinase, camp-dependent, regulatory, type i, beta, CCND1  -  cyclin d1, ECT2  -  epithelial cell transforming sequence 2 oncogene, PRKAR1A  -  protein kinase, camp-dependent, regulatory, type i, alpha, CCK  -  cholecystokinin]</t>
  </si>
  <si>
    <t>GO:0050767</t>
  </si>
  <si>
    <t>regulation of neurogenesis</t>
  </si>
  <si>
    <t>[TMEM30A  -  transmembrane protein 30a, CDK1  -  cyclin-dependent kinase 1, KIF20B  -  kinesin family member 20b, SEMA3A  -  sema domain, immunoglobulin domain (ig), short basic domain, secreted, (semaphorin) 3a, GDF11  -  growth differentiation factor 11, LIF  -  leukemia inhibitory factor, ENC1  -  ectodermal-neural cortex 1 (with btb domain), SS18L1  -  synovial sarcoma translocation gene on chromosome 18-like 1, KLK6  -  kallikrein-related peptidase 6, MDM2  -  mdm2 oncogene, e3 ubiquitin protein ligase, NTRK2  -  neurotrophic tyrosine kinase, receptor, type 2, SEMA3C  -  sema domain, immunoglobulin domain (ig), short basic domain, secreted, (semaphorin) 3c, PLK2  -  polo-like kinase 2, MYB  -  v-myb avian myeloblastosis viral oncogene homolog, JAG1  -  jagged 1, DKK1  -  dickkopf wnt signaling pathway inhibitor 1, ASPM  -  asp (abnormal spindle) homolog, microcephaly associated (drosophila), DBN1  -  drebrin 1, SEMA3F  -  sema domain, immunoglobulin domain (ig), short basic domain, secreted, (semaphorin) 3f, NOTCH3  -  notch 3, BDNF  -  brain-derived neurotrophic factor, PLXNA1  -  plexin a1, CAPRIN1  -  cell cycle associated protein 1, VLDLR  -  very low density lipoprotein receptor, CSNK1E  -  casein kinase 1, epsilon, TCF3  -  transcription factor 3, HDAC2  -  histone deacetylase 2, ASAP1  -  arfgap with sh3 domain, ankyrin repeat and ph domain 1, ECT2  -  epithelial cell transforming sequence 2 oncogene, BMP4  -  bone morphogenetic protein 4, IDH2  -  isocitrate dehydrogenase 2 (nadp+), mitochondrial]</t>
  </si>
  <si>
    <t>GO:0044267</t>
  </si>
  <si>
    <t>cellular protein metabolic process</t>
  </si>
  <si>
    <t>[CDK1  -  cyclin-dependent kinase 1, TRIM24  -  tripartite motif containing 24, RNF43  -  ring finger protein 43, LIF  -  leukemia inhibitory factor, ENC1  -  ectodermal-neural cortex 1 (with btb domain), FLG  -  filaggrin, PBK  -  pdz binding kinase, INCENP  -  inner centromere protein antigens 135/155kda, NCAM1  -  neural cell adhesion molecule 1, FGF18  -  fibroblast growth factor 18, ILF3  -  interleukin enhancer binding factor 3, 90kda, TRIM25  -  tripartite motif containing 25, CD109  -  cd109 molecule, DPH3P1  -  diphthamide biosynthesis 3 pseudogene 1, IQGAP3  -  iq motif containing gtpase activating protein 3, PLOD2  -  procollagen-lysine, 2-oxoglutarate 5-dioxygenase 2, ZNF720  -  zinc finger protein 720, CACUL1  -  cdk2-associated, cullin domain 1, TRIM16  -  tripartite motif containing 16, BMP4  -  bone morphogenetic protein 4, PAM  -  peptidylglycine alpha-amidating monooxygenase, ZDHHC20  -  zinc finger, dhhc-type containing 20, ROR1  -  receptor tyrosine kinase-like orphan receptor 1, AURKB  -  aurora kinase b, UBXN7  -  ubx domain protein 7, NPEPPS  -  aminopeptidase puromycin sensitive, MDM2  -  mdm2 oncogene, e3 ubiquitin protein ligase, NTRK2  -  neurotrophic tyrosine kinase, receptor, type 2, FGF2  -  fibroblast growth factor 2 (basic), USP22  -  ubiquitin specific peptidase 22, TOP2A  -  topoisomerase (dna) ii alpha 170kda, ITIH2  -  inter-alpha-trypsin inhibitor heavy chain 2, SASH1  -  sam and sh3 domain containing 1, KLHL4  -  kelch-like family member 4, SUDS3  -  suppressor of defective silencing 3 homolog (s. cerevisiae), AXIN2  -  axin 2, CDC7  -  cell division cycle 7, CDK6  -  cyclin-dependent kinase 6, BUB1  -  bub1 mitotic checkpoint serine/threonine kinase, UBE2Q2  -  ubiquitin-conjugating enzyme e2q family member 2, BUB1B  -  bub1 mitotic checkpoint serine/threonine kinase b, RPL39L  -  ribosomal protein l39-like, EVA1A  -  eva-1 homolog a (c. elegans), CDKN3  -  cyclin-dependent kinase inhibitor 3, ASPH  -  aspartate beta-hydroxylase, MELK  -  maternal embryonic leucine zipper kinase, PTPN11  -  protein tyrosine phosphatase, non-receptor type 11, HDAC2  -  histone deacetylase 2, IL17RD  -  interleukin 17 receptor d, CDCA8  -  cell division cycle associated 8, PADI1  -  peptidyl arginine deiminase, type i, SETD7  -  set domain containing (lysine methyltransferase) 7, OTUB2  -  otu domain, ubiquitin aldehyde binding 2, KLHL42  -  kelch-like family member 42, LOXL4  -  lysyl oxidase-like 4, PRSS23  -  protease, serine, 23, PLK2  -  polo-like kinase 2, JAG1  -  jagged 1, SGK196  -  protein kinase-like protein sgk196, WNT11  -  wingless-type mmtv integration site family, member 11, SKP2  -  s-phase kinase-associated protein 2, e3 ubiquitin protein ligase, CHEK1  -  checkpoint kinase 1, UBE2C  -  ubiquitin-conjugating enzyme e2c, VLDLR  -  very low density lipoprotein receptor, B3GALNT1  -  beta-1,3-n-acetylgalactosaminyltransferase 1 (globoside blood group), UBA6  -  ubiquitin-like modifier activating enzyme 6, SUZ12  -  suz12 polycomb repressive complex 2 subunit, ACVR1C  -  activin a receptor, type ic, NEK2  -  nima-related kinase 2, ULBP2  -  ul16 binding protein 2, CCNF  -  cyclin f, GALNT1  -  udp-n-acetyl-alpha-d-galactosamine:polypeptide n-acetylgalactosaminyltransferase 1 (galnac-t1), TMEM132A  -  transmembrane protein 132a, ESCO2  -  establishment of sister chromatid cohesion n-acetyltransferase 2, ODAM  -  odontogenic, ameloblast asssociated, TYRO3  -  tyro3 protein tyrosine kinase, MAP2K6  -  mitogen-activated protein kinase kinase 6, EIF2AK2  -  eukaryotic translation initiation factor 2-alpha kinase 2, GAD1  -  glutamate decarboxylase 1 (brain, 67kda), TRIM59  -  tripartite motif containing 59, TGFB2  -  transforming growth factor, beta 2, FBXW2  -  f-box and wd repeat domain containing 2, UBE2T  -  ubiquitin-conjugating enzyme e2t (putative), MAPK1  -  mitogen-activated protein kinase 1, GYLTL1B  -  glycosyltransferase-like 1b, IGFBP6  -  insulin-like growth factor binding protein 6, IGFBP3  -  insulin-like growth factor binding protein 3, TGFBR2  -  transforming growth factor, beta receptor ii (70/80kda), NDC1  -  ndc1 transmembrane nucleoporin, CSNK1E  -  casein kinase 1, epsilon, PKN2  -  protein kinase n2, CCNA2  -  cyclin a2, CCNB1  -  cyclin b1, PRKCG  -  protein kinase c, gamma, CCND1  -  cyclin d1, VCAN  -  versican, PRKAR1B  -  protein kinase, camp-dependent, regulatory, type i, beta, FBXL2  -  f-box and leucine-rich repeat protein 2]</t>
  </si>
  <si>
    <t>GO:0010634</t>
  </si>
  <si>
    <t>positive regulation of epithelial cell migration</t>
  </si>
  <si>
    <t>[ANXA3  -  annexin a3, DOCK5  -  dedicator of cytokinesis 5, FGF2  -  fibroblast growth factor 2 (basic), PLK2  -  polo-like kinase 2, TGFB2  -  transforming growth factor, beta 2, FOXC2  -  forkhead box c2 (mfh-1, mesenchyme forkhead 1), EDN1  -  endothelin 1, SASH1  -  sam and sh3 domain containing 1, FGF18  -  fibroblast growth factor 18, BMP4  -  bone morphogenetic protein 4, TGFBR2  -  transforming growth factor, beta receptor ii (70/80kda)]</t>
  </si>
  <si>
    <t>GO:0060666</t>
  </si>
  <si>
    <t>dichotomous subdivision of terminal units involved in salivary gland branching</t>
  </si>
  <si>
    <t>[SEMA3C  -  sema domain, immunoglobulin domain (ig), short basic domain, secreted, (semaphorin) 3c, SEMA3A  -  sema domain, immunoglobulin domain (ig), short basic domain, secreted, (semaphorin) 3a, PLXNA1  -  plexin a1]</t>
  </si>
  <si>
    <t>GO:0010965</t>
  </si>
  <si>
    <t>regulation of mitotic sister chromatid separation</t>
  </si>
  <si>
    <t>[BUB1  -  bub1 mitotic checkpoint serine/threonine kinase, BUB1B  -  bub1 mitotic checkpoint serine/threonine kinase b, CCNB1  -  cyclin b1, MAD2L1  -  mad2 mitotic arrest deficient-like 1 (yeast), CENPE  -  centromere protein e, 312kda, UBE2C  -  ubiquitin-conjugating enzyme e2c, PTTG1  -  pituitary tumor-transforming 1]</t>
  </si>
  <si>
    <t>GO:0045595</t>
  </si>
  <si>
    <t>regulation of cell differentiation</t>
  </si>
  <si>
    <t>[TMEM30A  -  transmembrane protein 30a, CDK1  -  cyclin-dependent kinase 1, KIF20B  -  kinesin family member 20b, PTBP3  -  polypyrimidine tract binding protein 3, ENC1  -  ectodermal-neural cortex 1 (with btb domain), LIF  -  leukemia inhibitory factor, KLK6  -  kallikrein-related peptidase 6, CORO1C  -  coronin, actin binding protein, 1c, DOCK5  -  dedicator of cytokinesis 5, PLK2  -  polo-like kinase 2, SIX4  -  six homeobox 4, JAG1  -  jagged 1, DKK1  -  dickkopf wnt signaling pathway inhibitor 1, FGF18  -  fibroblast growth factor 18, DBN1  -  drebrin 1, SEMA3F  -  sema domain, immunoglobulin domain (ig), short basic domain, secreted, (semaphorin) 3f, NOTCH3  -  notch 3, CD109  -  cd109 molecule, TWSG1  -  twisted gastrulation homolog 1 (drosophila), BDNF  -  brain-derived neurotrophic factor, PLXNA1  -  plexin a1, VLDLR  -  very low density lipoprotein receptor, TRIM16  -  tripartite motif containing 16, MSX2  -  msh homeobox 2, BMP4  -  bone morphogenetic protein 4, IDH2  -  isocitrate dehydrogenase 2 (nadp+), mitochondrial, SUZ12  -  suz12 polycomb repressive complex 2 subunit, SEMA3A  -  sema domain, immunoglobulin domain (ig), short basic domain, secreted, (semaphorin) 3a, GDF11  -  growth differentiation factor 11, SS18L1  -  synovial sarcoma translocation gene on chromosome 18-like 1, MDM2  -  mdm2 oncogene, e3 ubiquitin protein ligase, NTRK2  -  neurotrophic tyrosine kinase, receptor, type 2, RARG  -  retinoic acid receptor, gamma, SEMA3C  -  sema domain, immunoglobulin domain (ig), short basic domain, secreted, (semaphorin) 3c, FGF2  -  fibroblast growth factor 2 (basic), MYB  -  v-myb avian myeloblastosis viral oncogene homolog, ASPM  -  asp (abnormal spindle) homolog, microcephaly associated (drosophila), EIF2AK2  -  eukaryotic translation initiation factor 2-alpha kinase 2, AXIN2  -  axin 2, NLN  -  neurolysin (metallopeptidase m3 family), CDK6  -  cyclin-dependent kinase 6, TGFB2  -  transforming growth factor, beta 2, MAPK1  -  mitogen-activated protein kinase 1, FAM213A  -  family with sequence similarity 213, member a, TGFBR2  -  transforming growth factor, beta receptor ii (70/80kda), IGFBP3  -  insulin-like growth factor binding protein 3, CAPRIN1  -  cell cycle associated protein 1, CSNK1E  -  casein kinase 1, epsilon, TCF3  -  transcription factor 3, TBX3  -  t-box 3, HDAC2  -  histone deacetylase 2, EDN1  -  endothelin 1, CCND1  -  cyclin d1, ASAP1  -  arfgap with sh3 domain, ankyrin repeat and ph domain 1, ECT2  -  epithelial cell transforming sequence 2 oncogene, TEAD2  -  tea domain family member 2]</t>
  </si>
  <si>
    <t>GO:0006974</t>
  </si>
  <si>
    <t>cellular response to DNA damage stimulus</t>
  </si>
  <si>
    <t>[UBA6  -  ubiquitin-like modifier activating enzyme 6, NONO  -  non-pou domain containing, octamer-binding, CDK1  -  cyclin-dependent kinase 1, WDR76  -  wd repeat domain 76, GTSE1  -  g-2 and s-phase expressed 1, ESCO2  -  establishment of sister chromatid cohesion n-acetyltransferase 2, MDM2  -  mdm2 oncogene, e3 ubiquitin protein ligase, E2F8  -  e2f transcription factor 8, PLK2  -  polo-like kinase 2, TOP2A  -  topoisomerase (dna) ii alpha 170kda, KIAA0101  -  kiaa0101, NEIL3  -  nei endonuclease viii-like 3 (e. coli), MAP2K6  -  mitogen-activated protein kinase kinase 6, FOXM1  -  forkhead box m1, TICRR  -  topbp1-interacting checkpoint and replication regulator, TRIM25  -  tripartite motif containing 25, CDC7  -  cell division cycle 7, CHEK1  -  checkpoint kinase 1, UBE2T  -  ubiquitin-conjugating enzyme e2t (putative), MAPK1  -  mitogen-activated protein kinase 1, PARPBP  -  parp1 binding protein, CSNK1E  -  casein kinase 1, epsilon, PTPN11  -  protein tyrosine phosphatase, non-receptor type 11, TDG  -  thymine-dna glycosylase, CCNB1  -  cyclin b1, CACUL1  -  cdk2-associated, cullin domain 1, ZMAT3  -  zinc finger, matrin-type 3, CCND1  -  cyclin d1, SETD7  -  set domain containing (lysine methyltransferase) 7, PTTG1  -  pituitary tumor-transforming 1]</t>
  </si>
  <si>
    <t>GO:0033045</t>
  </si>
  <si>
    <t>regulation of sister chromatid segregation</t>
  </si>
  <si>
    <t>[BUB1  -  bub1 mitotic checkpoint serine/threonine kinase, BUB1B  -  bub1 mitotic checkpoint serine/threonine kinase b, CCNB1  -  cyclin b1, MAD2L1  -  mad2 mitotic arrest deficient-like 1 (yeast), CENPE  -  centromere protein e, 312kda, UBE2C  -  ubiquitin-conjugating enzyme e2c, AXIN2  -  axin 2, PTTG1  -  pituitary tumor-transforming 1]</t>
  </si>
  <si>
    <t>GO:0022603</t>
  </si>
  <si>
    <t>regulation of anatomical structure morphogenesis</t>
  </si>
  <si>
    <t>[SEMA3A  -  sema domain, immunoglobulin domain (ig), short basic domain, secreted, (semaphorin) 3a, ROR1  -  receptor tyrosine kinase-like orphan receptor 1, STRIP2  -  striatin interacting protein 2, LIF  -  leukemia inhibitory factor, SS18L1  -  synovial sarcoma translocation gene on chromosome 18-like 1, NTRK2  -  neurotrophic tyrosine kinase, receptor, type 2, CORO1C  -  coronin, actin binding protein, 1c, VANGL2  -  vangl planar cell polarity protein 2, PDZD8  -  pdz domain containing 8, DOCK5  -  dedicator of cytokinesis 5, SEMA3C  -  sema domain, immunoglobulin domain (ig), short basic domain, secreted, (semaphorin) 3c, FGF2  -  fibroblast growth factor 2 (basic), PLK2  -  polo-like kinase 2, PPARGC1A  -  peroxisome proliferator-activated receptor gamma, coactivator 1 alpha, SIX4  -  six homeobox 4, FZD6  -  frizzled family receptor 6, SASH1  -  sam and sh3 domain containing 1, DKK1  -  dickkopf wnt signaling pathway inhibitor 1, WNT11  -  wingless-type mmtv integration site family, member 11, CELSR1  -  cadherin, egf lag seven-pass g-type receptor 1, FGF18  -  fibroblast growth factor 18, SEMA3F  -  sema domain, immunoglobulin domain (ig), short basic domain, secreted, (semaphorin) 3f, CDC7  -  cell division cycle 7, TGFB2  -  transforming growth factor, beta 2, FOXC2  -  forkhead box c2 (mfh-1, mesenchyme forkhead 1), BDNF  -  brain-derived neurotrophic factor, VANGL1  -  vangl planar cell polarity protein 1, PALMD  -  palmdelphin, COL4A2  -  collagen, type iv, alpha 2, PLXNA1  -  plexin a1, TGFBR2  -  transforming growth factor, beta receptor ii (70/80kda), CAPRIN1  -  cell cycle associated protein 1, ANXA3  -  annexin a3, CSNK1E  -  casein kinase 1, epsilon, RHOBTB1  -  rho-related btb domain containing 1, EDN1  -  endothelin 1, F3  -  coagulation factor iii (thromboplastin, tissue factor), BMP4  -  bone morphogenetic protein 4, RHOBTB3  -  rho-related btb domain containing 3]</t>
  </si>
  <si>
    <t>GO:0043412</t>
  </si>
  <si>
    <t>macromolecule modification</t>
  </si>
  <si>
    <t>[KLHL42  -  kelch-like family member 42, LOXL4  -  lysyl oxidase-like 4, CDK1  -  cyclin-dependent kinase 1, TRIM24  -  tripartite motif containing 24, RNF43  -  ring finger protein 43, LIF  -  leukemia inhibitory factor, ENC1  -  ectodermal-neural cortex 1 (with btb domain), PRSS23  -  protease, serine, 23, FLG  -  filaggrin, PBK  -  pdz binding kinase, PLK2  -  polo-like kinase 2, SGK196  -  protein kinase-like protein sgk196, INCENP  -  inner centromere protein antigens 135/155kda, WNT11  -  wingless-type mmtv integration site family, member 11, NCAM1  -  neural cell adhesion molecule 1, FGF18  -  fibroblast growth factor 18, ILF3  -  interleukin enhancer binding factor 3, 90kda, TRIM25  -  tripartite motif containing 25, DPH3P1  -  diphthamide biosynthesis 3 pseudogene 1, CD109  -  cd109 molecule, SKP2  -  s-phase kinase-associated protein 2, e3 ubiquitin protein ligase, IQGAP3  -  iq motif containing gtpase activating protein 3, CHEK1  -  checkpoint kinase 1, PLOD2  -  procollagen-lysine, 2-oxoglutarate 5-dioxygenase 2, UBE2C  -  ubiquitin-conjugating enzyme e2c, TDG  -  thymine-dna glycosylase, ZNF720  -  zinc finger protein 720, CACUL1  -  cdk2-associated, cullin domain 1, TRIM16  -  tripartite motif containing 16, B3GALNT1  -  beta-1,3-n-acetylgalactosaminyltransferase 1 (globoside blood group), BMP4  -  bone morphogenetic protein 4, PAM  -  peptidylglycine alpha-amidating monooxygenase, QTRTD1  -  queuine trna-ribosyltransferase domain containing 1, ZDHHC20  -  zinc finger, dhhc-type containing 20, UBA6  -  ubiquitin-like modifier activating enzyme 6, SUZ12  -  suz12 polycomb repressive complex 2 subunit, ACVR1C  -  activin a receptor, type ic, NEK2  -  nima-related kinase 2, ULBP2  -  ul16 binding protein 2, ROR1  -  receptor tyrosine kinase-like orphan receptor 1, CCNF  -  cyclin f, AURKB  -  aurora kinase b, UBXN7  -  ubx domain protein 7, NPEPPS  -  aminopeptidase puromycin sensitive, GALNT1  -  udp-n-acetyl-alpha-d-galactosamine:polypeptide n-acetylgalactosaminyltransferase 1 (galnac-t1), TMEM132A  -  transmembrane protein 132a, ESCO2  -  establishment of sister chromatid cohesion n-acetyltransferase 2, NTRK2  -  neurotrophic tyrosine kinase, receptor, type 2, MDM2  -  mdm2 oncogene, e3 ubiquitin protein ligase, FGF2  -  fibroblast growth factor 2 (basic), USP22  -  ubiquitin specific peptidase 22, TOP2A  -  topoisomerase (dna) ii alpha 170kda, ITIH2  -  inter-alpha-trypsin inhibitor heavy chain 2, SASH1  -  sam and sh3 domain containing 1, TYRO3  -  tyro3 protein tyrosine kinase, KLHL4  -  kelch-like family member 4, MAP2K6  -  mitogen-activated protein kinase kinase 6, SUDS3  -  suppressor of defective silencing 3 homolog (s. cerevisiae), EIF2AK2  -  eukaryotic translation initiation factor 2-alpha kinase 2, AXIN2  -  axin 2, CDC7  -  cell division cycle 7, GAD1  -  glutamate decarboxylase 1 (brain, 67kda), CDK6  -  cyclin-dependent kinase 6, BUB1  -  bub1 mitotic checkpoint serine/threonine kinase, TRIM59  -  tripartite motif containing 59, BUB1B  -  bub1 mitotic checkpoint serine/threonine kinase b, UBE2Q2  -  ubiquitin-conjugating enzyme e2q family member 2, TGFB2  -  transforming growth factor, beta 2, FBXW2  -  f-box and wd repeat domain containing 2, UBE2T  -  ubiquitin-conjugating enzyme e2t (putative), EVA1A  -  eva-1 homolog a (c. elegans), MAPK1  -  mitogen-activated protein kinase 1, GYLTL1B  -  glycosyltransferase-like 1b, CDKN3  -  cyclin-dependent kinase inhibitor 3, ASPH  -  aspartate beta-hydroxylase, MELK  -  maternal embryonic leucine zipper kinase, IGFBP3  -  insulin-like growth factor binding protein 3, TGFBR2  -  transforming growth factor, beta receptor ii (70/80kda), NDC1  -  ndc1 transmembrane nucleoporin, CSNK1E  -  casein kinase 1, epsilon, PKN2  -  protein kinase n2, PTPN11  -  protein tyrosine phosphatase, non-receptor type 11, CCNA2  -  cyclin a2, HDAC2  -  histone deacetylase 2, CCNB1  -  cyclin b1, PRKCG  -  protein kinase c, gamma, IL17RD  -  interleukin 17 receptor d, CDCA8  -  cell division cycle associated 8, CCND1  -  cyclin d1, PRKAR1B  -  protein kinase, camp-dependent, regulatory, type i, beta, VCAN  -  versican, SETD7  -  set domain containing (lysine methyltransferase) 7, PADI1  -  peptidyl arginine deiminase, type i, OTUB2  -  otu domain, ubiquitin aldehyde binding 2, FBXL2  -  f-box and leucine-rich repeat protein 2]</t>
  </si>
  <si>
    <t>GO:0065007</t>
  </si>
  <si>
    <t>biological regulation</t>
  </si>
  <si>
    <t>[TSPAN14  -  tetraspanin 14, TRIM24  -  tripartite motif containing 24, DHX33  -  deah (asp-glu-ala-his) box polypeptide 33, RNF43  -  ring finger protein 43, KIF20B  -  kinesin family member 20b, WDR76  -  wd repeat domain 76, LIF  -  leukemia inhibitory factor, ZNF860  -  zinc finger protein 860, RACGAP1  -  rac gtpase activating protein 1, CORO1C  -  coronin, actin binding protein, 1c, DOCK5  -  dedicator of cytokinesis 5, DKK1  -  dickkopf wnt signaling pathway inhibitor 1, ONECUT3  -  one cut homeobox 3, CELSR1  -  cadherin, egf lag seven-pass g-type receptor 1, NCAM1  -  neural cell adhesion molecule 1, FGF18  -  fibroblast growth factor 18, IQGAP3  -  iq motif containing gtpase activating protein 3, TPX2  -  tpx2, microtubule-associated, ACLY  -  atp citrate lyase, BDNF  -  brain-derived neurotrophic factor, STEAP1  -  six transmembrane epithelial antigen of the prostate 1, PALMD  -  palmdelphin, EDAR  -  ectodysplasin a receptor, DEPDC1  -  dep domain containing 1, CD320  -  cd320 molecule, PLXNA1  -  plexin a1, PIFO  -  primary cilia formation, PACSIN3  -  protein kinase c and casein kinase substrate in neurons 3, PLCB4  -  phospholipase c, beta 4, MEX3A  -  mex-3 rna binding family member a, TMTC3  -  transmembrane and tetratricopeptide repeat containing 3, BMP4  -  bone morphogenetic protein 4, FRMD5  -  ferm domain containing 5, KIF18A  -  kinesin family member 18a, GLRB  -  glycine receptor, beta, LPCAT1  -  lysophosphatidylcholine acyltransferase 1, GDF11  -  growth differentiation factor 11, NPEPPS  -  aminopeptidase puromycin sensitive, MYBL2  -  v-myb avian myeloblastosis viral oncogene homolog-like 2, MYB  -  v-myb avian myeloblastosis viral oncogene homolog, PPARGC1A  -  peroxisome proliferator-activated receptor gamma, coactivator 1 alpha, GLDC  -  glycine dehydrogenase (decarboxylating), TOP2A  -  topoisomerase (dna) ii alpha 170kda, FZD6  -  frizzled family receptor 6, GPSM2  -  g-protein signaling modulator 2, CA12  -  carbonic anhydrase xii, CNN2  -  calponin 2, PPBP  -  pro-platelet basic protein (chemokine (c-x-c motif) ligand 7), TSPAN5  -  tetraspanin 5, PPAT  -  phosphoribosyl pyrophosphate amidotransferase, PRR5L  -  proline rich 5 like, AXIN2  -  axin 2, AMOTL2  -  angiomotin like 2, CDC7  -  cell division cycle 7, BUB1  -  bub1 mitotic checkpoint serine/threonine kinase, BUB1B  -  bub1 mitotic checkpoint serine/threonine kinase b, STMN1  -  stathmin 1, VANGL1  -  vangl planar cell polarity protein 1, SLIT3  -  slit homolog 3 (drosophila), COL4A5  -  collagen, type iv, alpha 5, COL4A2  -  collagen, type iv, alpha 2, SMARCA1  -  swi/snf related, matrix associated, actin dependent regulator of chromatin, subfamily a, member 1, KIF20A  -  kinesin family member 20a, KIF23  -  kinesin family member 23, EDN1  -  endothelin 1, IL17RD  -  interleukin 17 receptor d, ECT2  -  epithelial cell transforming sequence 2 oncogene, COL17A1  -  collagen, type xvii, alpha 1, ECE1  -  endothelin converting enzyme 1, TMEM30A  -  transmembrane protein 30a, FAM3C  -  family with sequence similarity 3, member c, PTBP3  -  polypyrimidine tract binding protein 3, JAG1  -  jagged 1, ACSL3  -  acyl-coa synthetase long-chain family member 3, ZWINT  -  zw10 interacting kinetochore protein, SLITRK6  -  slit and ntrk-like family, member 6, TWSG1  -  twisted gastrulation homolog 1 (drosophila), UBE2C  -  ubiquitin-conjugating enzyme e2c, PARPBP  -  parp1 binding protein, CACNA1E  -  calcium channel, voltage-dependent, r type, alpha 1e subunit, VLDLR  -  very low density lipoprotein receptor, KIF11  -  kinesin family member 11, ALDH1A3  -  aldehyde dehydrogenase 1 family, member a3, PRR11  -  proline rich 11, CKAP2  -  cytoskeleton associated protein 2, MSX2  -  msh homeobox 2, STC1  -  stanniocalcin 1, ZKSCAN2  -  zinc finger with krab and scan domains 2, EXOC4  -  exocyst complex component 4, F3  -  coagulation factor iii (thromboplastin, tissue factor), ALCAM  -  activated leukocyte cell adhesion molecule, SEMA3A  -  sema domain, immunoglobulin domain (ig), short basic domain, secreted, (semaphorin) 3a, CCNF  -  cyclin f, EHF  -  ets homologous factor, E2F8  -  e2f transcription factor 8, LARP4B  -  la ribonucleoprotein domain family, member 4b, ODAM  -  odontogenic, ameloblast asssociated, TYRO3  -  tyro3 protein tyrosine kinase, MAP2K6  -  mitogen-activated protein kinase kinase 6, ASPM  -  asp (abnormal spindle) homolog, microcephaly associated (drosophila), EIF2AK2  -  eukaryotic translation initiation factor 2-alpha kinase 2, SP5  -  sp5 transcription factor, POLR2M  -  polymerase (rna) ii (dna directed) polypeptide m, GAD1  -  glutamate decarboxylase 1 (brain, 67kda), TRIM59  -  tripartite motif containing 59, ZNF503  -  zinc finger protein 503, UBP1  -  upstream binding protein 1 (lbp-1a), TFPI2  -  tissue factor pathway inhibitor 2, PHF6  -  phd finger protein 6, MAPK1  -  mitogen-activated protein kinase 1, FAM213A  -  family with sequence similarity 213, member a, PLCE1  -  phospholipase c, epsilon 1, MYOF  -  myoferlin, NDC1  -  ndc1 transmembrane nucleoporin, ANXA3  -  annexin a3, CSNK1E  -  casein kinase 1, epsilon, PKN2  -  protein kinase n2, CCNA2  -  cyclin a2, CCNB1  -  cyclin b1, KLK5  -  kallikrein-related peptidase 5, PRKCG  -  protein kinase c, gamma, SRD5A1  -  steroid-5-alpha-reductase, alpha polypeptide 1 (3-oxo-5 alpha-steroid delta 4-dehydrogenase alpha 1), HMMR  -  hyaluronan-mediated motility receptor (rhamm), PRKAR1B  -  protein kinase, camp-dependent, regulatory, type i, beta, ATAD2  -  atpase family, aaa domain containing 2, GART  -  phosphoribosylglycinamide formyltransferase, phosphoribosylglycinamide synthetase, phosphoribosylaminoimidazole synthetase, PRKAR1A  -  protein kinase, camp-dependent, regulatory, type i, alpha, FBXL2  -  f-box and leucine-rich repeat protein 2, CCK  -  cholecystokinin, ANK1  -  ankyrin 1, erythrocytic, RRM2  -  ribonucleotide reductase m2, SCEL  -  sciellin, CDK1  -  cyclin-dependent kinase 1, ANLN  -  anillin, actin binding protein, ENC1  -  ectodermal-neural cortex 1 (with btb domain), MID1  -  midline 1 (opitz/bbb syndrome), KLK7  -  kallikrein-related peptidase 7, KLK6  -  kallikrein-related peptidase 6, VANGL2  -  vangl planar cell polarity protein 2, CDCA7  -  cell division cycle associated 7, FLG  -  filaggrin, PBK  -  pdz binding kinase, PIK3R3  -  phosphoinositide-3-kinase, regulatory subunit 3 (gamma), INHBB  -  inhibin, beta b, SIX4  -  six homeobox 4, FOXM1  -  forkhead box m1, DBN1  -  drebrin 1, ILF3  -  interleukin enhancer binding factor 3, 90kda, SEMA3F  -  sema domain, immunoglobulin domain (ig), short basic domain, secreted, (semaphorin) 3f, TRIM25  -  tripartite motif containing 25, DPH3P1  -  diphthamide biosynthesis 3 pseudogene 1, CD109  -  cd109 molecule, CERS6  -  ceramide synthase 6, FOXC2  -  forkhead box c2 (mfh-1, mesenchyme forkhead 1), LGR5  -  leucine-rich repeat containing g protein-coupled receptor 5, ZNF121  -  zinc finger protein 121, UNC5A  -  unc-5 homolog a (c. elegans), ZNF720  -  zinc finger protein 720, TDG  -  thymine-dna glycosylase, TEAD1  -  tea domain family member 1 (sv40 transcriptional enhancer factor), POC1A  -  poc1 centriolar protein a, CACUL1  -  cdk2-associated, cullin domain 1, SKA1  -  spindle and kinetochore associated complex subunit 1, CXCL5  -  chemokine (c-x-c motif) ligand 5, RHOBTB1  -  rho-related btb domain containing 1, TRIM16  -  tripartite motif containing 16, SLC4A11  -  solute carrier family 4, sodium borate transporter, member 11, MLF1IP  -  mlf1 interacting protein, CXCL6  -  chemokine (c-x-c motif) ligand 6, DGKD  -  diacylglycerol kinase, delta 130kda, PTTG1  -  pituitary tumor-transforming 1, PAM  -  peptidylglycine alpha-amidating monooxygenase, MACC1  -  metastasis associated in colon cancer 1, CD276  -  cd276 molecule, TRAPPC6B  -  trafficking protein particle complex 6b, CENPE  -  centromere protein e, 312kda, STRIP2  -  striatin interacting protein 2, ROR1  -  receptor tyrosine kinase-like orphan receptor 1, AURKB  -  aurora kinase b, SS18L1  -  synovial sarcoma translocation gene on chromosome 18-like 1, RTKN2  -  rhotekin 2, NTRK2  -  neurotrophic tyrosine kinase, receptor, type 2, MDM2  -  mdm2 oncogene, e3 ubiquitin protein ligase, SKA2  -  spindle and kinetochore associated complex subunit 2, SEMA3C  -  sema domain, immunoglobulin domain (ig), short basic domain, secreted, (semaphorin) 3c, FGF2  -  fibroblast growth factor 2 (basic), PXDN  -  peroxidasin homolog (drosophila), RASSF9  -  ras association (ralgds/af-6) domain family (n-terminal) member 9, USP22  -  ubiquitin specific peptidase 22, KIAA0101  -  kiaa0101, ITIH2  -  inter-alpha-trypsin inhibitor heavy chain 2, SASH1  -  sam and sh3 domain containing 1, SUDS3  -  suppressor of defective silencing 3 homolog (s. cerevisiae), TICRR  -  topbp1-interacting checkpoint and replication regulator, NLN  -  neurolysin (metallopeptidase m3 family), CDK6  -  cyclin-dependent kinase 6, TMSB10  -  thymosin beta 10, CDKN3  -  cyclin-dependent kinase inhibitor 3, ASPH  -  aspartate beta-hydroxylase, MELK  -  maternal embryonic leucine zipper kinase, PTPN11  -  protein tyrosine phosphatase, non-receptor type 11, TCF3  -  transcription factor 3, HDAC2  -  histone deacetylase 2, SAT1  -  spermidine/spermine n1-acetyltransferase 1, TBX3  -  t-box 3, ZMAT3  -  zinc finger, matrin-type 3, LARP1  -  la ribonucleoprotein domain family, member 1, SMPDL3B  -  sphingomyelin phosphodiesterase, acid-like 3b, SPINK4  -  serine peptidase inhibitor, kazal type 4, SETD7  -  set domain containing (lysine methyltransferase) 7, PSD3  -  pleckstrin and sec7 domain containing 3, NXN  -  nucleoredoxin, KLHL42  -  kelch-like family member 42, CCNB2  -  cyclin b2, NONO  -  non-pou domain containing, octamer-binding, ZBED2  -  zinc finger, bed-type containing 2, SFXN1  -  sideroflexin 1, PFN2  -  profilin 2, GTSE1  -  g-2 and s-phase expressed 1, AFF4  -  af4/fmr2 family, member 4, NCAPH  -  non-smc condensin i complex, subunit h, DCBLD2  -  discoidin, cub and lccl domain containing 2, PLK2  -  polo-like kinase 2, DKK3  -  dickkopf wnt signaling pathway inhibitor 3, SLC9A2  -  solute carrier family 9, subfamily a (nhe2, cation proton antiporter 2), member 2, WNT11  -  wingless-type mmtv integration site family, member 11, NOTCH3  -  notch 3, SKP2  -  s-phase kinase-associated protein 2, e3 ubiquitin protein ligase, CHEK1  -  checkpoint kinase 1, PIP5K1A  -  phosphatidylinositol-4-phosphate 5-kinase, type i, alpha, HES2  -  hairy and enhancer of split 2 (drosophila), MCM2  -  minichromosome maintenance complex component 2, VSNL1  -  visinin-like 1, SOX7  -  sry (sex determining region y)-box 7, RHOBTB3  -  rho-related btb domain containing 3, IDH2  -  isocitrate dehydrogenase 2 (nadp+), mitochondrial, DLAT  -  dihydrolipoamide s-acetyltransferase, PRC1  -  protein regulator of cytokinesis 1, SUZ12  -  suz12 polycomb repressive complex 2 subunit, ACVR1C  -  activin a receptor, type ic, NEK2  -  nima-related kinase 2, GPRC5A  -  g protein-coupled receptor, family c, group 5, member a, MICAL2  -  microtubule associated monooxygenase, calponin and lim domain containing 2, ESCO2  -  establishment of sister chromatid cohesion n-acetyltransferase 2, TOM1L2  -  target of myb1-like 2 (chicken), PDZD8  -  pdz domain containing 8, RARG  -  retinoic acid receptor, gamma, RRAS2  -  related ras viral (r-ras) oncogene homolog 2, KIRREL  -  kin of irre like (drosophila), NGFRAP1  -  nerve growth factor receptor (tnfrsf16) associated protein 1, TGFB2  -  transforming growth factor, beta 2, MAD2L1  -  mad2 mitotic arrest deficient-like 1 (yeast), KIAA1549  -  kiaa1549, CBX3  -  chromobox homolog 3, GYLTL1B  -  glycosyltransferase-like 1b, IGFBP6  -  insulin-like growth factor binding protein 6, CAPRIN1  -  cell cycle associated protein 1, IGFBP3  -  insulin-like growth factor binding protein 3, TGFBR2  -  transforming growth factor, beta receptor ii (70/80kda), FOXQ1  -  forkhead box q1, SEPT2  -  septin 2, SCG5  -  secretogranin v (7b2 protein), KIF18B  -  kinesin family member 18b, CCND1  -  cyclin d1, ASAP1  -  arfgap with sh3 domain, ankyrin repeat and ph domain 1, TEAD2  -  tea domain family member 2, RBP1  -  retinol binding protein 1, cellular]</t>
  </si>
  <si>
    <t>GO:0009888</t>
  </si>
  <si>
    <t>tissue development</t>
  </si>
  <si>
    <t>[SEMA3A  -  sema domain, immunoglobulin domain (ig), short basic domain, secreted, (semaphorin) 3a, GDF11  -  growth differentiation factor 11, LIF  -  leukemia inhibitory factor, KLK7  -  kallikrein-related peptidase 7, KLK6  -  kallikrein-related peptidase 6, FLG  -  filaggrin, SEMA3C  -  sema domain, immunoglobulin domain (ig), short basic domain, secreted, (semaphorin) 3c, RARG  -  retinoic acid receptor, gamma, KRT6B  -  keratin 6b, SIX4  -  six homeobox 4, PPARGC1A  -  peroxisome proliferator-activated receptor gamma, coactivator 1 alpha, ODAM  -  odontogenic, ameloblast asssociated, JAG1  -  jagged 1, WNT11  -  wingless-type mmtv integration site family, member 11, SEMA3F  -  sema domain, immunoglobulin domain (ig), short basic domain, secreted, (semaphorin) 3f, AXIN2  -  axin 2, FOXC2  -  forkhead box c2 (mfh-1, mesenchyme forkhead 1), EDAR  -  ectodysplasin a receptor, KLK5  -  kallikrein-related peptidase 5, CCNB1  -  cyclin b1, STC1  -  stanniocalcin 1, MSX2  -  msh homeobox 2, COL17A1  -  collagen, type xvii, alpha 1, TEAD2  -  tea domain family member 2, BMP4  -  bone morphogenetic protein 4, SCEL  -  sciellin]</t>
  </si>
  <si>
    <t>GO:0043085</t>
  </si>
  <si>
    <t>positive regulation of catalytic activity</t>
  </si>
  <si>
    <t>[ACVR1C  -  activin a receptor, type ic, NEK2  -  nima-related kinase 2, CDK1  -  cyclin-dependent kinase 1, CENPE  -  centromere protein e, 312kda, ROR1  -  receptor tyrosine kinase-like orphan receptor 1, AURKB  -  aurora kinase b, PFN2  -  profilin 2, NTRK2  -  neurotrophic tyrosine kinase, receptor, type 2, RACGAP1  -  rac gtpase activating protein 1, VANGL2  -  vangl planar cell polarity protein 2, CORO1C  -  coronin, actin binding protein, 1c, NCAPH  -  non-smc condensin i complex, subunit h, FGF2  -  fibroblast growth factor 2 (basic), ODAM  -  odontogenic, ameloblast asssociated, SASH1  -  sam and sh3 domain containing 1, DKK1  -  dickkopf wnt signaling pathway inhibitor 1, WNT11  -  wingless-type mmtv integration site family, member 11, TYRO3  -  tyro3 protein tyrosine kinase, MAP2K6  -  mitogen-activated protein kinase kinase 6, EIF2AK2  -  eukaryotic translation initiation factor 2-alpha kinase 2, NGFRAP1  -  nerve growth factor receptor (tnfrsf16) associated protein 1, FGF18  -  fibroblast growth factor 18, AXIN2  -  axin 2, IQGAP3  -  iq motif containing gtpase activating protein 3, PIP5K1A  -  phosphatidylinositol-4-phosphate 5-kinase, type i, alpha, TGFB2  -  transforming growth factor, beta 2, TPX2  -  tpx2, microtubule-associated, UBE2C  -  ubiquitin-conjugating enzyme e2c, MAPK1  -  mitogen-activated protein kinase 1, PLCE1  -  phospholipase c, epsilon 1, DEPDC1  -  dep domain containing 1, ASPH  -  aspartate beta-hydroxylase, TGFBR2  -  transforming growth factor, beta receptor ii (70/80kda), PIFO  -  primary cilia formation, VLDLR  -  very low density lipoprotein receptor, PTPN11  -  protein tyrosine phosphatase, non-receptor type 11, CCNB1  -  cyclin b1, CACUL1  -  cdk2-associated, cullin domain 1, EDN1  -  endothelin 1, SOX7  -  sry (sex determining region y)-box 7, CCND1  -  cyclin d1, PRKAR1B  -  protein kinase, camp-dependent, regulatory, type i, beta, ASAP1  -  arfgap with sh3 domain, ankyrin repeat and ph domain 1, ECT2  -  epithelial cell transforming sequence 2 oncogene, F3  -  coagulation factor iii (thromboplastin, tissue factor), PRKAR1A  -  protein kinase, camp-dependent, regulatory, type i, alpha, BMP4  -  bone morphogenetic protein 4, CCK  -  cholecystokinin]</t>
  </si>
  <si>
    <t>GO:0065009</t>
  </si>
  <si>
    <t>regulation of molecular function</t>
  </si>
  <si>
    <t>[CDK1  -  cyclin-dependent kinase 1, FAM3C  -  family with sequence similarity 3, member c, DHX33  -  deah (asp-glu-ala-his) box polypeptide 33, PFN2  -  profilin 2, LIF  -  leukemia inhibitory factor, GTSE1  -  g-2 and s-phase expressed 1, RACGAP1  -  rac gtpase activating protein 1, CORO1C  -  coronin, actin binding protein, 1c, VANGL2  -  vangl planar cell polarity protein 2, PIK3R3  -  phosphoinositide-3-kinase, regulatory subunit 3 (gamma), NCAPH  -  non-smc condensin i complex, subunit h, INHBB  -  inhibin, beta b, PLK2  -  polo-like kinase 2, JAG1  -  jagged 1, DKK1  -  dickkopf wnt signaling pathway inhibitor 1, WNT11  -  wingless-type mmtv integration site family, member 11, FGF18  -  fibroblast growth factor 18, TRIM25  -  tripartite motif containing 25, CD109  -  cd109 molecule, PIP5K1A  -  phosphatidylinositol-4-phosphate 5-kinase, type i, alpha, IQGAP3  -  iq motif containing gtpase activating protein 3, TPX2  -  tpx2, microtubule-associated, BDNF  -  brain-derived neurotrophic factor, UBE2C  -  ubiquitin-conjugating enzyme e2c, DEPDC1  -  dep domain containing 1, CD320  -  cd320 molecule, PLXNA1  -  plexin a1, PIFO  -  primary cilia formation, VLDLR  -  very low density lipoprotein receptor, TDG  -  thymine-dna glycosylase, CACUL1  -  cdk2-associated, cullin domain 1, CXCL5  -  chemokine (c-x-c motif) ligand 5, MCM2  -  minichromosome maintenance complex component 2, MSX2  -  msh homeobox 2, STC1  -  stanniocalcin 1, SOX7  -  sry (sex determining region y)-box 7, CXCL6  -  chemokine (c-x-c motif) ligand 6, F3  -  coagulation factor iii (thromboplastin, tissue factor), PTTG1  -  pituitary tumor-transforming 1, BMP4  -  bone morphogenetic protein 4, MACC1  -  metastasis associated in colon cancer 1, TRAPPC6B  -  trafficking protein particle complex 6b, ACVR1C  -  activin a receptor, type ic, NEK2  -  nima-related kinase 2, CENPE  -  centromere protein e, 312kda, ROR1  -  receptor tyrosine kinase-like orphan receptor 1, AURKB  -  aurora kinase b, GDF11  -  growth differentiation factor 11, GPRC5A  -  g protein-coupled receptor, family c, group 5, member a, NTRK2  -  neurotrophic tyrosine kinase, receptor, type 2, MDM2  -  mdm2 oncogene, e3 ubiquitin protein ligase, FGF2  -  fibroblast growth factor 2 (basic), ODAM  -  odontogenic, ameloblast asssociated, PPARGC1A  -  peroxisome proliferator-activated receptor gamma, coactivator 1 alpha, ITIH2  -  inter-alpha-trypsin inhibitor heavy chain 2, FZD6  -  frizzled family receptor 6, SASH1  -  sam and sh3 domain containing 1, GPSM2  -  g-protein signaling modulator 2, TYRO3  -  tyro3 protein tyrosine kinase, MAP2K6  -  mitogen-activated protein kinase kinase 6, PPBP  -  pro-platelet basic protein (chemokine (c-x-c motif) ligand 7), NGFRAP1  -  nerve growth factor receptor (tnfrsf16) associated protein 1, EIF2AK2  -  eukaryotic translation initiation factor 2-alpha kinase 2, AXIN2  -  axin 2, CDK6  -  cyclin-dependent kinase 6, STMN1  -  stathmin 1, TFPI2  -  tissue factor pathway inhibitor 2, TGFB2  -  transforming growth factor, beta 2, MAD2L1  -  mad2 mitotic arrest deficient-like 1 (yeast), MAPK1  -  mitogen-activated protein kinase 1, PLCE1  -  phospholipase c, epsilon 1, CDKN3  -  cyclin-dependent kinase inhibitor 3, ASPH  -  aspartate beta-hydroxylase, IGFBP3  -  insulin-like growth factor binding protein 3, TGFBR2  -  transforming growth factor, beta receptor ii (70/80kda), ANXA3  -  annexin a3, CSNK1E  -  casein kinase 1, epsilon, PTPN11  -  protein tyrosine phosphatase, non-receptor type 11, TCF3  -  transcription factor 3, HDAC2  -  histone deacetylase 2, CCNB1  -  cyclin b1, SCG5  -  secretogranin v (7b2 protein), EDN1  -  endothelin 1, SPINK4  -  serine peptidase inhibitor, kazal type 4, CCND1  -  cyclin d1, PRKAR1B  -  protein kinase, camp-dependent, regulatory, type i, beta, ASAP1  -  arfgap with sh3 domain, ankyrin repeat and ph domain 1, ECT2  -  epithelial cell transforming sequence 2 oncogene, PRKAR1A  -  protein kinase, camp-dependent, regulatory, type i, alpha, CCK  -  cholecystokinin]</t>
  </si>
  <si>
    <t>GO:0048660</t>
  </si>
  <si>
    <t>regulation of smooth muscle cell proliferation</t>
  </si>
  <si>
    <t>[SKP2  -  s-phase kinase-associated protein 2, e3 ubiquitin protein ligase, FGF2  -  fibroblast growth factor 2 (basic), PPARGC1A  -  peroxisome proliferator-activated receptor gamma, coactivator 1 alpha, MYB  -  v-myb avian myeloblastosis viral oncogene homolog, EDN1  -  endothelin 1, BMP4  -  bone morphogenetic protein 4, IGFBP3  -  insulin-like growth factor binding protein 3, TGFBR2  -  transforming growth factor, beta receptor ii (70/80kda), NOTCH3  -  notch 3, MDM2  -  mdm2 oncogene, e3 ubiquitin protein ligase]</t>
  </si>
  <si>
    <t>GO:1905818</t>
  </si>
  <si>
    <t>regulation of chromosome separation</t>
  </si>
  <si>
    <t>GO:0044093</t>
  </si>
  <si>
    <t>positive regulation of molecular function</t>
  </si>
  <si>
    <t>[CDK1  -  cyclin-dependent kinase 1, DHX33  -  deah (asp-glu-ala-his) box polypeptide 33, PFN2  -  profilin 2, RACGAP1  -  rac gtpase activating protein 1, CORO1C  -  coronin, actin binding protein, 1c, VANGL2  -  vangl planar cell polarity protein 2, NCAPH  -  non-smc condensin i complex, subunit h, PLK2  -  polo-like kinase 2, DKK1  -  dickkopf wnt signaling pathway inhibitor 1, WNT11  -  wingless-type mmtv integration site family, member 11, FGF18  -  fibroblast growth factor 18, TRIM25  -  tripartite motif containing 25, IQGAP3  -  iq motif containing gtpase activating protein 3, PIP5K1A  -  phosphatidylinositol-4-phosphate 5-kinase, type i, alpha, TPX2  -  tpx2, microtubule-associated, BDNF  -  brain-derived neurotrophic factor, UBE2C  -  ubiquitin-conjugating enzyme e2c, DEPDC1  -  dep domain containing 1, PIFO  -  primary cilia formation, VLDLR  -  very low density lipoprotein receptor, CACUL1  -  cdk2-associated, cullin domain 1, SOX7  -  sry (sex determining region y)-box 7, F3  -  coagulation factor iii (thromboplastin, tissue factor), BMP4  -  bone morphogenetic protein 4, ACVR1C  -  activin a receptor, type ic, NEK2  -  nima-related kinase 2, CENPE  -  centromere protein e, 312kda, ROR1  -  receptor tyrosine kinase-like orphan receptor 1, AURKB  -  aurora kinase b, NTRK2  -  neurotrophic tyrosine kinase, receptor, type 2, FGF2  -  fibroblast growth factor 2 (basic), ODAM  -  odontogenic, ameloblast asssociated, PPARGC1A  -  peroxisome proliferator-activated receptor gamma, coactivator 1 alpha, SASH1  -  sam and sh3 domain containing 1, TYRO3  -  tyro3 protein tyrosine kinase, MAP2K6  -  mitogen-activated protein kinase kinase 6, EIF2AK2  -  eukaryotic translation initiation factor 2-alpha kinase 2, NGFRAP1  -  nerve growth factor receptor (tnfrsf16) associated protein 1, AXIN2  -  axin 2, TGFB2  -  transforming growth factor, beta 2, STMN1  -  stathmin 1, MAPK1  -  mitogen-activated protein kinase 1, PLCE1  -  phospholipase c, epsilon 1, ASPH  -  aspartate beta-hydroxylase, TGFBR2  -  transforming growth factor, beta receptor ii (70/80kda), ANXA3  -  annexin a3, PTPN11  -  protein tyrosine phosphatase, non-receptor type 11, TCF3  -  transcription factor 3, CCNB1  -  cyclin b1, EDN1  -  endothelin 1, PRKAR1B  -  protein kinase, camp-dependent, regulatory, type i, beta, CCND1  -  cyclin d1, ASAP1  -  arfgap with sh3 domain, ankyrin repeat and ph domain 1, ECT2  -  epithelial cell transforming sequence 2 oncogene, PRKAR1A  -  protein kinase, camp-dependent, regulatory, type i, alpha, CCK  -  cholecystokinin]</t>
  </si>
  <si>
    <t>GO:0003148</t>
  </si>
  <si>
    <t>outflow tract septum morphogenesis</t>
  </si>
  <si>
    <t>[SEMA3C  -  sema domain, immunoglobulin domain (ig), short basic domain, secreted, (semaphorin) 3c, TGFB2  -  transforming growth factor, beta 2, MSX2  -  msh homeobox 2, BMP4  -  bone morphogenetic protein 4, TGFBR2  -  transforming growth factor, beta receptor ii (70/80kda)]</t>
  </si>
  <si>
    <t>GO:0043410</t>
  </si>
  <si>
    <t>positive regulation of MAPK cascade</t>
  </si>
  <si>
    <t>[IQGAP3  -  iq motif containing gtpase activating protein 3, TGFB2  -  transforming growth factor, beta 2, CDK1  -  cyclin-dependent kinase 1, SEMA3A  -  sema domain, immunoglobulin domain (ig), short basic domain, secreted, (semaphorin) 3a, DHX33  -  deah (asp-glu-ala-his) box polypeptide 33, ROR1  -  receptor tyrosine kinase-like orphan receptor 1, MAPK1  -  mitogen-activated protein kinase 1, EDAR  -  ectodysplasin a receptor, PLCE1  -  phospholipase c, epsilon 1, LIF  -  leukemia inhibitory factor, MID1  -  midline 1 (opitz/bbb syndrome), IGFBP3  -  insulin-like growth factor binding protein 3, NTRK2  -  neurotrophic tyrosine kinase, receptor, type 2, VANGL2  -  vangl planar cell polarity protein 2, PTPN11  -  protein tyrosine phosphatase, non-receptor type 11, FGF2  -  fibroblast growth factor 2 (basic), SASH1  -  sam and sh3 domain containing 1, EDN1  -  endothelin 1, DKK1  -  dickkopf wnt signaling pathway inhibitor 1, TYRO3  -  tyro3 protein tyrosine kinase, MAP2K6  -  mitogen-activated protein kinase kinase 6, EIF2AK2  -  eukaryotic translation initiation factor 2-alpha kinase 2, FGF18  -  fibroblast growth factor 18, BMP4  -  bone morphogenetic protein 4]</t>
  </si>
  <si>
    <t>GO:0051093</t>
  </si>
  <si>
    <t>negative regulation of developmental process</t>
  </si>
  <si>
    <t>[SUZ12  -  suz12 polycomb repressive complex 2 subunit, ACVR1C  -  activin a receptor, type ic, SEMA3A  -  sema domain, immunoglobulin domain (ig), short basic domain, secreted, (semaphorin) 3a, GDF11  -  growth differentiation factor 11, CORO1C  -  coronin, actin binding protein, 1c, MDM2  -  mdm2 oncogene, e3 ubiquitin protein ligase, SEMA3C  -  sema domain, immunoglobulin domain (ig), short basic domain, secreted, (semaphorin) 3c, RARG  -  retinoic acid receptor, gamma, PLK2  -  polo-like kinase 2, PPARGC1A  -  peroxisome proliferator-activated receptor gamma, coactivator 1 alpha, SIX4  -  six homeobox 4, JAG1  -  jagged 1, DKK1  -  dickkopf wnt signaling pathway inhibitor 1, WNT11  -  wingless-type mmtv integration site family, member 11, FOXM1  -  forkhead box m1, ASPM  -  asp (abnormal spindle) homolog, microcephaly associated (drosophila), AXIN2  -  axin 2, SEMA3F  -  sema domain, immunoglobulin domain (ig), short basic domain, secreted, (semaphorin) 3f, NOTCH3  -  notch 3, CDK6  -  cyclin-dependent kinase 6, TWSG1  -  twisted gastrulation homolog 1 (drosophila), TGFB2  -  transforming growth factor, beta 2, FOXC2  -  forkhead box c2 (mfh-1, mesenchyme forkhead 1), BDNF  -  brain-derived neurotrophic factor, MAPK1  -  mitogen-activated protein kinase 1, COL4A2  -  collagen, type iv, alpha 2, TGFBR2  -  transforming growth factor, beta receptor ii (70/80kda), TBX3  -  t-box 3, HDAC2  -  histone deacetylase 2, MSX2  -  msh homeobox 2, CCND1  -  cyclin d1, ASAP1  -  arfgap with sh3 domain, ankyrin repeat and ph domain 1, BMP4  -  bone morphogenetic protein 4, IDH2  -  isocitrate dehydrogenase 2 (nadp+), mitochondrial]</t>
  </si>
  <si>
    <t>GO:0060560</t>
  </si>
  <si>
    <t>developmental growth involved in morphogenesis</t>
  </si>
  <si>
    <t>[RARG  -  retinoic acid receptor, gamma, BDNF  -  brain-derived neurotrophic factor, SEMA3A  -  sema domain, immunoglobulin domain (ig), short basic domain, secreted, (semaphorin) 3a, SLIT3  -  slit homolog 3 (drosophila), PLXNA1  -  plexin a1, BMP4  -  bone morphogenetic protein 4, SEMA3F  -  sema domain, immunoglobulin domain (ig), short basic domain, secreted, (semaphorin) 3f, TGFBR2  -  transforming growth factor, beta receptor ii (70/80kda), ALCAM  -  activated leukocyte cell adhesion molecule]</t>
  </si>
  <si>
    <t>GO:2000027</t>
  </si>
  <si>
    <t>regulation of organ morphogenesis</t>
  </si>
  <si>
    <t>[TGFB2  -  transforming growth factor, beta 2, FOXC2  -  forkhead box c2 (mfh-1, mesenchyme forkhead 1), VANGL1  -  vangl planar cell polarity protein 1, ROR1  -  receptor tyrosine kinase-like orphan receptor 1, LIF  -  leukemia inhibitory factor, TGFBR2  -  transforming growth factor, beta receptor ii (70/80kda), VANGL2  -  vangl planar cell polarity protein 2, SEMA3C  -  sema domain, immunoglobulin domain (ig), short basic domain, secreted, (semaphorin) 3c, SIX4  -  six homeobox 4, FZD6  -  frizzled family receptor 6, DKK1  -  dickkopf wnt signaling pathway inhibitor 1, EDN1  -  endothelin 1, WNT11  -  wingless-type mmtv integration site family, member 11, CELSR1  -  cadherin, egf lag seven-pass g-type receptor 1, BMP4  -  bone morphogenetic protein 4]</t>
  </si>
  <si>
    <t>GO:0048519</t>
  </si>
  <si>
    <t>negative regulation of biological process</t>
  </si>
  <si>
    <t>[CDK1  -  cyclin-dependent kinase 1, TRIM24  -  tripartite motif containing 24, KIF20B  -  kinesin family member 20b, RNF43  -  ring finger protein 43, ENC1  -  ectodermal-neural cortex 1 (with btb domain), LIF  -  leukemia inhibitory factor, MID1  -  midline 1 (opitz/bbb syndrome), CORO1C  -  coronin, actin binding protein, 1c, DOCK5  -  dedicator of cytokinesis 5, PBK  -  pdz binding kinase, INHBB  -  inhibin, beta b, SIX4  -  six homeobox 4, DKK1  -  dickkopf wnt signaling pathway inhibitor 1, FOXM1  -  forkhead box m1, TRIM25  -  tripartite motif containing 25, ILF3  -  interleukin enhancer binding factor 3, 90kda, SEMA3F  -  sema domain, immunoglobulin domain (ig), short basic domain, secreted, (semaphorin) 3f, CD109  -  cd109 molecule, IQGAP3  -  iq motif containing gtpase activating protein 3, FOXC2  -  forkhead box c2 (mfh-1, mesenchyme forkhead 1), BDNF  -  brain-derived neurotrophic factor, DEPDC1  -  dep domain containing 1, PLXNA1  -  plexin a1, PACSIN3  -  protein kinase c and casein kinase substrate in neurons 3, TDG  -  thymine-dna glycosylase, MEX3A  -  mex-3 rna binding family member a, PTTG1  -  pituitary tumor-transforming 1, BMP4  -  bone morphogenetic protein 4, FRMD5  -  ferm domain containing 5, ROR1  -  receptor tyrosine kinase-like orphan receptor 1, AURKB  -  aurora kinase b, LPCAT1  -  lysophosphatidylcholine acyltransferase 1, GDF11  -  growth differentiation factor 11, MDM2  -  mdm2 oncogene, e3 ubiquitin protein ligase, NTRK2  -  neurotrophic tyrosine kinase, receptor, type 2, SEMA3C  -  sema domain, immunoglobulin domain (ig), short basic domain, secreted, (semaphorin) 3c, PXDN  -  peroxidasin homolog (drosophila), FGF2  -  fibroblast growth factor 2 (basic), PPARGC1A  -  peroxisome proliferator-activated receptor gamma, coactivator 1 alpha, MYB  -  v-myb avian myeloblastosis viral oncogene homolog, TOP2A  -  topoisomerase (dna) ii alpha 170kda, FZD6  -  frizzled family receptor 6, ITIH2  -  inter-alpha-trypsin inhibitor heavy chain 2, SUDS3  -  suppressor of defective silencing 3 homolog (s. cerevisiae), PRR5L  -  proline rich 5 like, TICRR  -  topbp1-interacting checkpoint and replication regulator, AXIN2  -  axin 2, CDC7  -  cell division cycle 7, CDK6  -  cyclin-dependent kinase 6, BUB1  -  bub1 mitotic checkpoint serine/threonine kinase, BUB1B  -  bub1 mitotic checkpoint serine/threonine kinase b, STMN1  -  stathmin 1, TMSB10  -  thymosin beta 10, SLIT3  -  slit homolog 3 (drosophila), COL4A2  -  collagen, type iv, alpha 2, CDKN3  -  cyclin-dependent kinase inhibitor 3, ASPH  -  aspartate beta-hydroxylase, PTPN11  -  protein tyrosine phosphatase, non-receptor type 11, TCF3  -  transcription factor 3, TBX3  -  t-box 3, HDAC2  -  histone deacetylase 2, EDN1  -  endothelin 1, LARP1  -  la ribonucleoprotein domain family, member 1, SMPDL3B  -  sphingomyelin phosphodiesterase, acid-like 3b, SPINK4  -  serine peptidase inhibitor, kazal type 4, NXN  -  nucleoredoxin, NONO  -  non-pou domain containing, octamer-binding, PTBP3  -  polypyrimidine tract binding protein 3, PFN2  -  profilin 2, GTSE1  -  g-2 and s-phase expressed 1, DCBLD2  -  discoidin, cub and lccl domain containing 2, PLK2  -  polo-like kinase 2, DKK3  -  dickkopf wnt signaling pathway inhibitor 3, JAG1  -  jagged 1, WNT11  -  wingless-type mmtv integration site family, member 11, ZWINT  -  zw10 interacting kinetochore protein, NOTCH3  -  notch 3, CHEK1  -  checkpoint kinase 1, TWSG1  -  twisted gastrulation homolog 1 (drosophila), PARPBP  -  parp1 binding protein, VLDLR  -  very low density lipoprotein receptor, CKAP2  -  cytoskeleton associated protein 2, PRR11  -  proline rich 11, HES2  -  hairy and enhancer of split 2 (drosophila), VSNL1  -  visinin-like 1, MCM2  -  minichromosome maintenance complex component 2, MSX2  -  msh homeobox 2, STC1  -  stanniocalcin 1, SOX7  -  sry (sex determining region y)-box 7, IDH2  -  isocitrate dehydrogenase 2 (nadp+), mitochondrial, SUZ12  -  suz12 polycomb repressive complex 2 subunit, ACVR1C  -  activin a receptor, type ic, NEK2  -  nima-related kinase 2, SEMA3A  -  sema domain, immunoglobulin domain (ig), short basic domain, secreted, (semaphorin) 3a, CCNF  -  cyclin f, GPRC5A  -  g protein-coupled receptor, family c, group 5, member a, E2F8  -  e2f transcription factor 8, TOM1L2  -  target of myb1-like 2 (chicken), RARG  -  retinoic acid receptor, gamma, TYRO3  -  tyro3 protein tyrosine kinase, MAP2K6  -  mitogen-activated protein kinase kinase 6, ASPM  -  asp (abnormal spindle) homolog, microcephaly associated (drosophila), SP5  -  sp5 transcription factor, NGFRAP1  -  nerve growth factor receptor (tnfrsf16) associated protein 1, EIF2AK2  -  eukaryotic translation initiation factor 2-alpha kinase 2, KIRREL  -  kin of irre like (drosophila), TRIM59  -  tripartite motif containing 59, TFPI2  -  tissue factor pathway inhibitor 2, TGFB2  -  transforming growth factor, beta 2, UBP1  -  upstream binding protein 1 (lbp-1a), ZNF503  -  zinc finger protein 503, MAD2L1  -  mad2 mitotic arrest deficient-like 1 (yeast), PHF6  -  phd finger protein 6, MAPK1  -  mitogen-activated protein kinase 1, CBX3  -  chromobox homolog 3, IGFBP6  -  insulin-like growth factor binding protein 6, TGFBR2  -  transforming growth factor, beta receptor ii (70/80kda), IGFBP3  -  insulin-like growth factor binding protein 3, CAPRIN1  -  cell cycle associated protein 1, FOXQ1  -  forkhead box q1, CCNB1  -  cyclin b1, PRKCG  -  protein kinase c, gamma, CCND1  -  cyclin d1, PRKAR1B  -  protein kinase, camp-dependent, regulatory, type i, beta, ASAP1  -  arfgap with sh3 domain, ankyrin repeat and ph domain 1, ATAD2  -  atpase family, aaa domain containing 2, PRKAR1A  -  protein kinase, camp-dependent, regulatory, type i, alpha, TEAD2  -  tea domain family member 2, CCK  -  cholecystokinin, RRM2  -  ribonucleotide reductase m2]</t>
  </si>
  <si>
    <t>GO:1901861</t>
  </si>
  <si>
    <t>regulation of muscle tissue development</t>
  </si>
  <si>
    <t>[FGF2  -  fibroblast growth factor 2 (basic), PPARGC1A  -  peroxisome proliferator-activated receptor gamma, coactivator 1 alpha, SIX4  -  six homeobox 4, CCNB1  -  cyclin b1, CDK1  -  cyclin-dependent kinase 1, EDN1  -  endothelin 1, DKK1  -  dickkopf wnt signaling pathway inhibitor 1, NLN  -  neurolysin (metallopeptidase m3 family), BMP4  -  bone morphogenetic protein 4, TGFBR2  -  transforming growth factor, beta receptor ii (70/80kda)]</t>
  </si>
  <si>
    <t>GO:0060440</t>
  </si>
  <si>
    <t>trachea formation</t>
  </si>
  <si>
    <t>[MAPK1  -  mitogen-activated protein kinase 1, BMP4  -  bone morphogenetic protein 4, TGFBR2  -  transforming growth factor, beta receptor ii (70/80kda)]</t>
  </si>
  <si>
    <t>GO:0021785</t>
  </si>
  <si>
    <t>branchiomotor neuron axon guidance</t>
  </si>
  <si>
    <t>[SEMA3A  -  sema domain, immunoglobulin domain (ig), short basic domain, secreted, (semaphorin) 3a, PLXNA1  -  plexin a1, SEMA3F  -  sema domain, immunoglobulin domain (ig), short basic domain, secreted, (semaphorin) 3f]</t>
  </si>
  <si>
    <t>GO:1901857</t>
  </si>
  <si>
    <t>positive regulation of cellular respiration</t>
  </si>
  <si>
    <t>[PPARGC1A  -  peroxisome proliferator-activated receptor gamma, coactivator 1 alpha, CCNB1  -  cyclin b1, CDK1  -  cyclin-dependent kinase 1]</t>
  </si>
  <si>
    <t>GO:0051094</t>
  </si>
  <si>
    <t>positive regulation of developmental process</t>
  </si>
  <si>
    <t>[TMEM30A  -  transmembrane protein 30a, CDK1  -  cyclin-dependent kinase 1, SEMA3A  -  sema domain, immunoglobulin domain (ig), short basic domain, secreted, (semaphorin) 3a, KIF20B  -  kinesin family member 20b, ENC1  -  ectodermal-neural cortex 1 (with btb domain), LIF  -  leukemia inhibitory factor, SS18L1  -  synovial sarcoma translocation gene on chromosome 18-like 1, NTRK2  -  neurotrophic tyrosine kinase, receptor, type 2, CORO1C  -  coronin, actin binding protein, 1c, DOCK5  -  dedicator of cytokinesis 5, SEMA3C  -  sema domain, immunoglobulin domain (ig), short basic domain, secreted, (semaphorin) 3c, FGF2  -  fibroblast growth factor 2 (basic), PLK2  -  polo-like kinase 2, MYB  -  v-myb avian myeloblastosis viral oncogene homolog, SIX4  -  six homeobox 4, PPARGC1A  -  peroxisome proliferator-activated receptor gamma, coactivator 1 alpha, JAG1  -  jagged 1, SASH1  -  sam and sh3 domain containing 1, DKK1  -  dickkopf wnt signaling pathway inhibitor 1, ASPM  -  asp (abnormal spindle) homolog, microcephaly associated (drosophila), FGF18  -  fibroblast growth factor 18, AXIN2  -  axin 2, SLITRK6  -  slit and ntrk-like family, member 6, IQGAP3  -  iq motif containing gtpase activating protein 3, TGFB2  -  transforming growth factor, beta 2, FOXC2  -  forkhead box c2 (mfh-1, mesenchyme forkhead 1), BDNF  -  brain-derived neurotrophic factor, PLXNA1  -  plexin a1, TGFBR2  -  transforming growth factor, beta receptor ii (70/80kda), CAPRIN1  -  cell cycle associated protein 1, IGFBP3  -  insulin-like growth factor binding protein 3, VLDLR  -  very low density lipoprotein receptor, CSNK1E  -  casein kinase 1, epsilon, ANXA3  -  annexin a3, TCF3  -  transcription factor 3, HDAC2  -  histone deacetylase 2, CCNB1  -  cyclin b1, TRIM16  -  tripartite motif containing 16, EDN1  -  endothelin 1, MSX2  -  msh homeobox 2, CCND1  -  cyclin d1, ECT2  -  epithelial cell transforming sequence 2 oncogene, F3  -  coagulation factor iii (thromboplastin, tissue factor), BMP4  -  bone morphogenetic protein 4]</t>
  </si>
  <si>
    <t>GO:0001843</t>
  </si>
  <si>
    <t>neural tube closure</t>
  </si>
  <si>
    <t>[RARG  -  retinoic acid receptor, gamma, TGFB2  -  transforming growth factor, beta 2, FZD6  -  frizzled family receptor 6, KIF20B  -  kinesin family member 20b, CELSR1  -  cadherin, egf lag seven-pass g-type receptor 1, TEAD2  -  tea domain family member 2, BMP4  -  bone morphogenetic protein 4, VANGL2  -  vangl planar cell polarity protein 2]</t>
  </si>
  <si>
    <t>GO:0008150</t>
  </si>
  <si>
    <t>biological_process</t>
  </si>
  <si>
    <t>[TSPAN14  -  tetraspanin 14, TRIM24  -  tripartite motif containing 24, DHX33  -  deah (asp-glu-ala-his) box polypeptide 33, RNF43  -  ring finger protein 43, KIF20B  -  kinesin family member 20b, WDR76  -  wd repeat domain 76, LIF  -  leukemia inhibitory factor, ZNF860  -  zinc finger protein 860, FAM92A1  -  family with sequence similarity 92, member a1, DIAPH3  -  diaphanous-related formin 3, RACGAP1  -  rac gtpase activating protein 1, CORO1C  -  coronin, actin binding protein, 1c, DOCK5  -  dedicator of cytokinesis 5, LDHB  -  lactate dehydrogenase b, DKK1  -  dickkopf wnt signaling pathway inhibitor 1, ONECUT3  -  one cut homeobox 3, CELSR1  -  cadherin, egf lag seven-pass g-type receptor 1, NCAM1  -  neural cell adhesion molecule 1, FGF18  -  fibroblast growth factor 18, IQGAP3  -  iq motif containing gtpase activating protein 3, TPX2  -  tpx2, microtubule-associated, PLOD2  -  procollagen-lysine, 2-oxoglutarate 5-dioxygenase 2, ACLY  -  atp citrate lyase, BDNF  -  brain-derived neurotrophic factor, STEAP1  -  six transmembrane epithelial antigen of the prostate 1, ACTBL2  -  actin, beta-like 2, PALMD  -  palmdelphin, GGH  -  gamma-glutamyl hydrolase (conjugase, folylpolygammaglutamyl hydrolase), EDAR  -  ectodysplasin a receptor, DEPDC1  -  dep domain containing 1, CD320  -  cd320 molecule, PLXNA1  -  plexin a1, PIFO  -  primary cilia formation, PACSIN3  -  protein kinase c and casein kinase substrate in neurons 3, PLCB4  -  phospholipase c, beta 4, MEX3A  -  mex-3 rna binding family member a, TMTC3  -  transmembrane and tetratricopeptide repeat containing 3, TNS4  -  tensin 4, BMP4  -  bone morphogenetic protein 4, SNTB1  -  syntrophin, beta 1 (dystrophin-associated protein a1, 59kda, basic component 1), FRMD5  -  ferm domain containing 5, ERCC6L  -  excision repair cross-complementing rodent repair deficiency, complementation group 6-like, KIF18A  -  kinesin family member 18a, GLRB  -  glycine receptor, beta, LPCAT1  -  lysophosphatidylcholine acyltransferase 1, GDF11  -  growth differentiation factor 11, NPEPPS  -  aminopeptidase puromycin sensitive, MYBL2  -  v-myb avian myeloblastosis viral oncogene homolog-like 2, KRT6B  -  keratin 6b, SLC35F3  -  solute carrier family 35, member f3, MYB  -  v-myb avian myeloblastosis viral oncogene homolog, PPARGC1A  -  peroxisome proliferator-activated receptor gamma, coactivator 1 alpha, GLDC  -  glycine dehydrogenase (decarboxylating), TOP2A  -  topoisomerase (dna) ii alpha 170kda, WDR3  -  wd repeat domain 3, FZD6  -  frizzled family receptor 6, GPSM2  -  g-protein signaling modulator 2, CA12  -  carbonic anhydrase xii, CNN2  -  calponin 2, PPBP  -  pro-platelet basic protein (chemokine (c-x-c motif) ligand 7), TSPAN5  -  tetraspanin 5, PPAT  -  phosphoribosyl pyrophosphate amidotransferase, PRR5L  -  proline rich 5 like, GLB1  -  galactosidase, beta 1, AXIN2  -  axin 2, AMOTL2  -  angiomotin like 2, PALLD  -  palladin, cytoskeletal associated protein, CDC7  -  cell division cycle 7, BUB1  -  bub1 mitotic checkpoint serine/threonine kinase, UBE2Q2  -  ubiquitin-conjugating enzyme e2q family member 2, SLCO5A1  -  solute carrier organic anion transporter family, member 5a1, BUB1B  -  bub1 mitotic checkpoint serine/threonine kinase b, STMN1  -  stathmin 1, CHST3  -  carbohydrate (chondroitin 6) sulfotransferase 3, RPL39L  -  ribosomal protein l39-like, VANGL1  -  vangl planar cell polarity protein 1, SLIT3  -  slit homolog 3 (drosophila), ADK  -  adenosine kinase, COL4A5  -  collagen, type iv, alpha 5, COL4A2  -  collagen, type iv, alpha 2, SMARCA1  -  swi/snf related, matrix associated, actin dependent regulator of chromatin, subfamily a, member 1, KIF20A  -  kinesin family member 20a, DMKN  -  dermokine, KIF23  -  kinesin family member 23, EDN1  -  endothelin 1, IL17RD  -  interleukin 17 receptor d, PADI1  -  peptidyl arginine deiminase, type i, ECT2  -  epithelial cell transforming sequence 2 oncogene, OTUB2  -  otu domain, ubiquitin aldehyde binding 2, COL17A1  -  collagen, type xvii, alpha 1, ECE1  -  endothelin converting enzyme 1, TMEM30A  -  transmembrane protein 30a, MAP7D2  -  map7 domain containing 2, LOXL4  -  lysyl oxidase-like 4, FAM3C  -  family with sequence similarity 3, member c, PTBP3  -  polypyrimidine tract binding protein 3, PREP  -  prolyl endopeptidase, LRRN4  -  leucine rich repeat neuronal 4, PRSS23  -  protease, serine, 23, SGK196  -  protein kinase-like protein sgk196, JAG1  -  jagged 1, UGT8  -  udp glycosyltransferase 8, ACSL3  -  acyl-coa synthetase long-chain family member 3, CENPI  -  centromere protein i, ZWINT  -  zw10 interacting kinetochore protein, SASS6  -  spindle assembly 6 homolog (c. elegans), SLITRK6  -  slit and ntrk-like family, member 6, TWSG1  -  twisted gastrulation homolog 1 (drosophila), UBE2C  -  ubiquitin-conjugating enzyme e2c, PARPBP  -  parp1 binding protein, CACNA1E  -  calcium channel, voltage-dependent, r type, alpha 1e subunit, VLDLR  -  very low density lipoprotein receptor, KIF11  -  kinesin family member 11, ALDH1A3  -  aldehyde dehydrogenase 1 family, member a3, KIFC1  -  kinesin family member c1, ALDH3A1  -  aldehyde dehydrogenase 3 family, member a1, PRR11  -  proline rich 11, CKAP2  -  cytoskeleton associated protein 2, FADS2  -  fatty acid desaturase 2, MSX2  -  msh homeobox 2, STC1  -  stanniocalcin 1, KIF4A  -  kinesin family member 4a, ZKSCAN2  -  zinc finger with krab and scan domains 2, EXOC4  -  exocyst complex component 4, F3  -  coagulation factor iii (thromboplastin, tissue factor), B3GALNT1  -  beta-1,3-n-acetylgalactosaminyltransferase 1 (globoside blood group), ALCAM  -  activated leukocyte cell adhesion molecule, ADAMTS14  -  adam metallopeptidase with thrombospondin type 1 motif, 14, PRPS2  -  phosphoribosyl pyrophosphate synthetase 2, SEMA3A  -  sema domain, immunoglobulin domain (ig), short basic domain, secreted, (semaphorin) 3a, CCNF  -  cyclin f, EHF  -  ets homologous factor, TMEM132A  -  transmembrane protein 132a, GALNT1  -  udp-n-acetyl-alpha-d-galactosamine:polypeptide n-acetylgalactosaminyltransferase 1 (galnac-t1), E2F8  -  e2f transcription factor 8, NT5DC2  -  5'-nucleotidase domain containing 2, LARP4B  -  la ribonucleoprotein domain family, member 4b, ODAM  -  odontogenic, ameloblast asssociated, TYRO3  -  tyro3 protein tyrosine kinase, ASPM  -  asp (abnormal spindle) homolog, microcephaly associated (drosophila), MAP2K6  -  mitogen-activated protein kinase kinase 6, SP5  -  sp5 transcription factor, EIF2AK2  -  eukaryotic translation initiation factor 2-alpha kinase 2, POLR2M  -  polymerase (rna) ii (dna directed) polypeptide m, GAD1  -  glutamate decarboxylase 1 (brain, 67kda), TRIM59  -  tripartite motif containing 59, GPX8  -  glutathione peroxidase 8 (putative), ZNF503  -  zinc finger protein 503, UBP1  -  upstream binding protein 1 (lbp-1a), TFPI2  -  tissue factor pathway inhibitor 2, UBE2T  -  ubiquitin-conjugating enzyme e2t (putative), PHF6  -  phd finger protein 6, MAPK1  -  mitogen-activated protein kinase 1, FAM213A  -  family with sequence similarity 213, member a, PLCE1  -  phospholipase c, epsilon 1, OSBPL10  -  oxysterol binding protein-like 10, CNNM1  -  cyclin m1, MYOF  -  myoferlin, NDC1  -  ndc1 transmembrane nucleoporin, ANXA3  -  annexin a3, CSNK1E  -  casein kinase 1, epsilon, PKN2  -  protein kinase n2, CCNA2  -  cyclin a2, KLK5  -  kallikrein-related peptidase 5, CCNB1  -  cyclin b1, PRKCG  -  protein kinase c, gamma, SRD5A1  -  steroid-5-alpha-reductase, alpha polypeptide 1 (3-oxo-5 alpha-steroid delta 4-dehydrogenase alpha 1), HMMR  -  hyaluronan-mediated motility receptor (rhamm), PRKAR1B  -  protein kinase, camp-dependent, regulatory, type i, beta, VCAN  -  versican, ATAD2  -  atpase family, aaa domain containing 2, PRKAR1A  -  protein kinase, camp-dependent, regulatory, type i, alpha, GART  -  phosphoribosylglycinamide formyltransferase, phosphoribosylglycinamide synthetase, phosphoribosylaminoimidazole synthetase, FBXL2  -  f-box and leucine-rich repeat protein 2, RRM1  -  ribonucleotide reductase m1, CCK  -  cholecystokinin, ANK1  -  ankyrin 1, erythrocytic, RRM2  -  ribonucleotide reductase m2, SCEL  -  sciellin, CDK1  -  cyclin-dependent kinase 1, CYB5B  -  cytochrome b5 type b (outer mitochondrial membrane), SGOL1  -  shugoshin-like 1 (s. pombe), ANLN  -  anillin, actin binding protein, ENC1  -  ectodermal-neural cortex 1 (with btb domain), MID1  -  midline 1 (opitz/bbb syndrome), KLK7  -  kallikrein-related peptidase 7, KLK6  -  kallikrein-related peptidase 6, VANGL2  -  vangl planar cell polarity protein 2, CDCA7  -  cell division cycle associated 7, FLG  -  filaggrin, GLB1L2  -  galactosidase, beta 1-like 2, PBK  -  pdz binding kinase, PIK3R3  -  phosphoinositide-3-kinase, regulatory subunit 3 (gamma), INHBB  -  inhibin, beta b, SIX4  -  six homeobox 4, INCENP  -  inner centromere protein antigens 135/155kda, SLC6A14  -  solute carrier family 6 (amino acid transporter), member 14, FOXM1  -  forkhead box m1, PPFIBP1  -  ptprf interacting protein, binding protein 1 (liprin beta 1), PANK3  -  pantothenate kinase 3, DBN1  -  drebrin 1, ILF3  -  interleukin enhancer binding factor 3, 90kda, SEMA3F  -  sema domain, immunoglobulin domain (ig), short basic domain, secreted, (semaphorin) 3f, TRIM25  -  tripartite motif containing 25, DPH3P1  -  diphthamide biosynthesis 3 pseudogene 1, CD109  -  cd109 molecule, PCDH7  -  protocadherin 7, SLCO1B3  -  solute carrier organic anion transporter family, member 1b3, CERS6  -  ceramide synthase 6, FOXC2  -  forkhead box c2 (mfh-1, mesenchyme forkhead 1), LGR5  -  leucine-rich repeat containing g protein-coupled receptor 5, ZNF121  -  zinc finger protein 121, UNC5A  -  unc-5 homolog a (c. elegans), ZNF720  -  zinc finger protein 720, TDG  -  thymine-dna glycosylase, GYS1  -  glycogen synthase 1 (muscle), TEAD1  -  tea domain family member 1 (sv40 transcriptional enhancer factor), CACUL1  -  cdk2-associated, cullin domain 1, SKA1  -  spindle and kinetochore associated complex subunit 1, POC1A  -  poc1 centriolar protein a, CXCL5  -  chemokine (c-x-c motif) ligand 5, RHOBTB1  -  rho-related btb domain containing 1, TRIM16  -  tripartite motif containing 16, SLC4A11  -  solute carrier family 4, sodium borate transporter, member 11, MLF1IP  -  mlf1 interacting protein, CXCL6  -  chemokine (c-x-c motif) ligand 6, DGKD  -  diacylglycerol kinase, delta 130kda, PTTG1  -  pituitary tumor-transforming 1, MACC1  -  metastasis associated in colon cancer 1, PAM  -  peptidylglycine alpha-amidating monooxygenase, ZDHHC20  -  zinc finger, dhhc-type containing 20, CD276  -  cd276 molecule, QTRTD1  -  queuine trna-ribosyltransferase domain containing 1, TRAPPC6B  -  trafficking protein particle complex 6b, CENPA  -  centromere protein a, CENPE  -  centromere protein e, 312kda, STRIP2  -  striatin interacting protein 2, ROR1  -  receptor tyrosine kinase-like orphan receptor 1, AURKB  -  aurora kinase b, SCRN1  -  secernin 1, UBXN7  -  ubx domain protein 7, RTKN2  -  rhotekin 2, SS18L1  -  synovial sarcoma translocation gene on chromosome 18-like 1, SKA2  -  spindle and kinetochore associated complex subunit 2, NTRK2  -  neurotrophic tyrosine kinase, receptor, type 2, MDM2  -  mdm2 oncogene, e3 ubiquitin protein ligase, SEMA3C  -  sema domain, immunoglobulin domain (ig), short basic domain, secreted, (semaphorin) 3c, FGF2  -  fibroblast growth factor 2 (basic), PXDN  -  peroxidasin homolog (drosophila), RASSF9  -  ras association (ralgds/af-6) domain family (n-terminal) member 9, USP22  -  ubiquitin specific peptidase 22, KIAA0101  -  kiaa0101, ITIH2  -  inter-alpha-trypsin inhibitor heavy chain 2, SASH1  -  sam and sh3 domain containing 1, KLHL4  -  kelch-like family member 4, SUDS3  -  suppressor of defective silencing 3 homolog (s. cerevisiae), TICRR  -  topbp1-interacting checkpoint and replication regulator, PTPLA  -  protein tyrosine phosphatase-like (proline instead of catalytic arginine), member a, NLN  -  neurolysin (metallopeptidase m3 family), CDK6  -  cyclin-dependent kinase 6, TMSB10  -  thymosin beta 10, EVA1A  -  eva-1 homolog a (c. elegans), PANK1  -  pantothenate kinase 1, CDKN3  -  cyclin-dependent kinase inhibitor 3, ASPH  -  aspartate beta-hydroxylase, MELK  -  maternal embryonic leucine zipper kinase, PTPN11  -  protein tyrosine phosphatase, non-receptor type 11, TCF3  -  transcription factor 3, C5orf46  -  chromosome 5 open reading frame 46, HDAC2  -  histone deacetylase 2, SAT1  -  spermidine/spermine n1-acetyltransferase 1, TBX3  -  t-box 3, ZMAT3  -  zinc finger, matrin-type 3, LARP1  -  la ribonucleoprotein domain family, member 1, CDCA8  -  cell division cycle associated 8, SMPDL3B  -  sphingomyelin phosphodiesterase, acid-like 3b, SPINK4  -  serine peptidase inhibitor, kazal type 4, SETD7  -  set domain containing (lysine methyltransferase) 7, PSD3  -  pleckstrin and sec7 domain containing 3, SLC25A12  -  solute carrier family 25 (aspartate/glutamate carrier), member 12, NXN  -  nucleoredoxin, SLCO1B7  -  solute carrier organic anion transporter family, member 1b7 (non-functional), KLHL42  -  kelch-like family member 42, CCNB2  -  cyclin b2, NONO  -  non-pou domain containing, octamer-binding, ZBED2  -  zinc finger, bed-type containing 2, SFXN1  -  sideroflexin 1, PFN2  -  profilin 2, PSAT1  -  phosphoserine aminotransferase 1, GTSE1  -  g-2 and s-phase expressed 1, TNPO2  -  transportin 2, DCBLD2  -  discoidin, cub and lccl domain containing 2, AFF4  -  af4/fmr2 family, member 4, NCAPH  -  non-smc condensin i complex, subunit h, PLK2  -  polo-like kinase 2, DKK3  -  dickkopf wnt signaling pathway inhibitor 3, INA  -  internexin neuronal intermediate filament protein, alpha, SLC9A2  -  solute carrier family 9, subfamily a (nhe2, cation proton antiporter 2), member 2, WNT11  -  wingless-type mmtv integration site family, member 11, NOTCH3  -  notch 3, NCAPG  -  non-smc condensin i complex, subunit g, SKP2  -  s-phase kinase-associated protein 2, e3 ubiquitin protein ligase, CHEK1  -  checkpoint kinase 1, PIP5K1A  -  phosphatidylinositol-4-phosphate 5-kinase, type i, alpha, FRAS1  -  fraser syndrome 1, HES2  -  hairy and enhancer of split 2 (drosophila), MCM2  -  minichromosome maintenance complex component 2, VSNL1  -  visinin-like 1, SOX7  -  sry (sex determining region y)-box 7, RHOBTB3  -  rho-related btb domain containing 3, IDH2  -  isocitrate dehydrogenase 2 (nadp+), mitochondrial, DLAT  -  dihydrolipoamide s-acetyltransferase, PRC1  -  protein regulator of cytokinesis 1, AP1S3  -  adaptor-related protein complex 1, sigma 3 subunit, UBA6  -  ubiquitin-like modifier activating enzyme 6, ACVR1C  -  activin a receptor, type ic, SUZ12  -  suz12 polycomb repressive complex 2 subunit, NEK2  -  nima-related kinase 2, ULBP2  -  ul16 binding protein 2, PHLDA1  -  pleckstrin homology-like domain, family a, member 1, CENPK  -  centromere protein k, GNPAT  -  glyceronephosphate o-acyltransferase, GPRC5A  -  g protein-coupled receptor, family c, group 5, member a, MICAL2  -  microtubule associated monooxygenase, calponin and lim domain containing 2, ESCO2  -  establishment of sister chromatid cohesion n-acetyltransferase 2, TOM1L2  -  target of myb1-like 2 (chicken), PDZD8  -  pdz domain containing 8, RARG  -  retinoic acid receptor, gamma, NEIL3  -  nei endonuclease viii-like 3 (e. coli), RRAS2  -  related ras viral (r-ras) oncogene homolog 2, KIRREL  -  kin of irre like (drosophila), NGFRAP1  -  nerve growth factor receptor (tnfrsf16) associated protein 1, VPS53  -  vacuolar protein sorting 53 homolog (s. cerevisiae), TGFB2  -  transforming growth factor, beta 2, FBXW2  -  f-box and wd repeat domain containing 2, MAD2L1  -  mad2 mitotic arrest deficient-like 1 (yeast), KIAA1549  -  kiaa1549, CBX3  -  chromobox homolog 3, GYLTL1B  -  glycosyltransferase-like 1b, IGFBP6  -  insulin-like growth factor binding protein 6, CAPRIN1  -  cell cycle associated protein 1, IGFBP3  -  insulin-like growth factor binding protein 3, TGFBR2  -  transforming growth factor, beta receptor ii (70/80kda), FOXQ1  -  forkhead box q1, NNT  -  nicotinamide nucleotide transhydrogenase, SEPT2  -  septin 2, SCG5  -  secretogranin v (7b2 protein), KIF18B  -  kinesin family member 18b, CCND1  -  cyclin d1, ASAP1  -  arfgap with sh3 domain, ankyrin repeat and ph domain 1, RBMS2  -  rna binding motif, single stranded interacting protein 2, TEAD2  -  tea domain family member 2, RBP1  -  retinol binding protein 1, cellular]</t>
  </si>
  <si>
    <t>GO:0016572</t>
  </si>
  <si>
    <t>histone phosphorylation</t>
  </si>
  <si>
    <t>[CHEK1  -  checkpoint kinase 1, CCNA2  -  cyclin a2, CCNB1  -  cyclin b1, CDK1  -  cyclin-dependent kinase 1, AURKB  -  aurora kinase b]</t>
  </si>
  <si>
    <t>GO:0048588</t>
  </si>
  <si>
    <t>developmental cell growth</t>
  </si>
  <si>
    <t>[RARG  -  retinoic acid receptor, gamma, BDNF  -  brain-derived neurotrophic factor, SEMA3A  -  sema domain, immunoglobulin domain (ig), short basic domain, secreted, (semaphorin) 3a, SLIT3  -  slit homolog 3 (drosophila), PLXNA1  -  plexin a1, SEMA3F  -  sema domain, immunoglobulin domain (ig), short basic domain, secreted, (semaphorin) 3f, TGFBR2  -  transforming growth factor, beta receptor ii (70/80kda), ALCAM  -  activated leukocyte cell adhesion molecule]</t>
  </si>
  <si>
    <t>GO:0007411</t>
  </si>
  <si>
    <t>axon guidance</t>
  </si>
  <si>
    <t>[BDNF  -  brain-derived neurotrophic factor, SEMA3A  -  sema domain, immunoglobulin domain (ig), short basic domain, secreted, (semaphorin) 3a, SLIT3  -  slit homolog 3 (drosophila), MAPK1  -  mitogen-activated protein kinase 1, PLXNA1  -  plexin a1, UNC5A  -  unc-5 homolog a (c. elegans), VLDLR  -  very low density lipoprotein receptor, VANGL2  -  vangl planar cell polarity protein 2, SEMA3C  -  sema domain, immunoglobulin domain (ig), short basic domain, secreted, (semaphorin) 3c, PTPN11  -  protein tyrosine phosphatase, non-receptor type 11, KIRREL  -  kin of irre like (drosophila), NCAM1  -  neural cell adhesion molecule 1, SEMA3F  -  sema domain, immunoglobulin domain (ig), short basic domain, secreted, (semaphorin) 3f, ALCAM  -  activated leukocyte cell adhesion molecule]</t>
  </si>
  <si>
    <t>GO:0045596</t>
  </si>
  <si>
    <t>negative regulation of cell differentiation</t>
  </si>
  <si>
    <t>[SUZ12  -  suz12 polycomb repressive complex 2 subunit, SEMA3A  -  sema domain, immunoglobulin domain (ig), short basic domain, secreted, (semaphorin) 3a, GDF11  -  growth differentiation factor 11, MDM2  -  mdm2 oncogene, e3 ubiquitin protein ligase, CORO1C  -  coronin, actin binding protein, 1c, SEMA3C  -  sema domain, immunoglobulin domain (ig), short basic domain, secreted, (semaphorin) 3c, RARG  -  retinoic acid receptor, gamma, PLK2  -  polo-like kinase 2, SIX4  -  six homeobox 4, JAG1  -  jagged 1, DKK1  -  dickkopf wnt signaling pathway inhibitor 1, ASPM  -  asp (abnormal spindle) homolog, microcephaly associated (drosophila), SEMA3F  -  sema domain, immunoglobulin domain (ig), short basic domain, secreted, (semaphorin) 3f, AXIN2  -  axin 2, NOTCH3  -  notch 3, CDK6  -  cyclin-dependent kinase 6, TWSG1  -  twisted gastrulation homolog 1 (drosophila), TGFB2  -  transforming growth factor, beta 2, BDNF  -  brain-derived neurotrophic factor, MAPK1  -  mitogen-activated protein kinase 1, HDAC2  -  histone deacetylase 2, TBX3  -  t-box 3, MSX2  -  msh homeobox 2, CCND1  -  cyclin d1, ASAP1  -  arfgap with sh3 domain, ankyrin repeat and ph domain 1, BMP4  -  bone morphogenetic protein 4, IDH2  -  isocitrate dehydrogenase 2 (nadp+), mitochondrial]</t>
  </si>
  <si>
    <t>GO:0060606</t>
  </si>
  <si>
    <t>tube closure</t>
  </si>
  <si>
    <t>GO:0044321</t>
  </si>
  <si>
    <t>response to leptin</t>
  </si>
  <si>
    <t>[INHBB  -  inhibin, beta b, CCNA2  -  cyclin a2, EDN1  -  endothelin 1, CCND1  -  cyclin d1]</t>
  </si>
  <si>
    <t>GO:0031145</t>
  </si>
  <si>
    <t>anaphase-promoting complex-dependent catabolic process</t>
  </si>
  <si>
    <t>[SKP2  -  s-phase kinase-associated protein 2, e3 ubiquitin protein ligase, BUB1B  -  bub1 mitotic checkpoint serine/threonine kinase b, CCNB1  -  cyclin b1, MAD2L1  -  mad2 mitotic arrest deficient-like 1 (yeast), CDK1  -  cyclin-dependent kinase 1, UBE2C  -  ubiquitin-conjugating enzyme e2c, AURKB  -  aurora kinase b, PTTG1  -  pituitary tumor-transforming 1]</t>
  </si>
  <si>
    <t>GO:0097485</t>
  </si>
  <si>
    <t>neuron projection guidance</t>
  </si>
  <si>
    <t>GO:0031323</t>
  </si>
  <si>
    <t>regulation of cellular metabolic process</t>
  </si>
  <si>
    <t>[CDK1  -  cyclin-dependent kinase 1, TRIM24  -  tripartite motif containing 24, DHX33  -  deah (asp-glu-ala-his) box polypeptide 33, ENC1  -  ectodermal-neural cortex 1 (with btb domain), LIF  -  leukemia inhibitory factor, MID1  -  midline 1 (opitz/bbb syndrome), ZNF860  -  zinc finger protein 860, VANGL2  -  vangl planar cell polarity protein 2, CORO1C  -  coronin, actin binding protein, 1c, CDCA7  -  cell division cycle associated 7, PIK3R3  -  phosphoinositide-3-kinase, regulatory subunit 3 (gamma), PBK  -  pdz binding kinase, INHBB  -  inhibin, beta b, SIX4  -  six homeobox 4, DKK1  -  dickkopf wnt signaling pathway inhibitor 1, ONECUT3  -  one cut homeobox 3, FOXM1  -  forkhead box m1, FGF18  -  fibroblast growth factor 18, TRIM25  -  tripartite motif containing 25, ILF3  -  interleukin enhancer binding factor 3, 90kda, DPH3P1  -  diphthamide biosynthesis 3 pseudogene 1, CD109  -  cd109 molecule, IQGAP3  -  iq motif containing gtpase activating protein 3, CERS6  -  ceramide synthase 6, FOXC2  -  forkhead box c2 (mfh-1, mesenchyme forkhead 1), TPX2  -  tpx2, microtubule-associated, ACLY  -  atp citrate lyase, EDAR  -  ectodysplasin a receptor, DEPDC1  -  dep domain containing 1, ZNF121  -  zinc finger protein 121, PIFO  -  primary cilia formation, PACSIN3  -  protein kinase c and casein kinase substrate in neurons 3, TDG  -  thymine-dna glycosylase, ZNF720  -  zinc finger protein 720, TEAD1  -  tea domain family member 1 (sv40 transcriptional enhancer factor), MEX3A  -  mex-3 rna binding family member a, TRIM16  -  tripartite motif containing 16, CACUL1  -  cdk2-associated, cullin domain 1, MLF1IP  -  mlf1 interacting protein, TMTC3  -  transmembrane and tetratricopeptide repeat containing 3, PTTG1  -  pituitary tumor-transforming 1, BMP4  -  bone morphogenetic protein 4, MACC1  -  metastasis associated in colon cancer 1, PAM  -  peptidylglycine alpha-amidating monooxygenase, CD276  -  cd276 molecule, CENPE  -  centromere protein e, 312kda, ROR1  -  receptor tyrosine kinase-like orphan receptor 1, AURKB  -  aurora kinase b, LPCAT1  -  lysophosphatidylcholine acyltransferase 1, GDF11  -  growth differentiation factor 11, SS18L1  -  synovial sarcoma translocation gene on chromosome 18-like 1, MDM2  -  mdm2 oncogene, e3 ubiquitin protein ligase, NTRK2  -  neurotrophic tyrosine kinase, receptor, type 2, MYBL2  -  v-myb avian myeloblastosis viral oncogene homolog-like 2, FGF2  -  fibroblast growth factor 2 (basic), PPARGC1A  -  peroxisome proliferator-activated receptor gamma, coactivator 1 alpha, MYB  -  v-myb avian myeloblastosis viral oncogene homolog, TOP2A  -  topoisomerase (dna) ii alpha 170kda, USP22  -  ubiquitin specific peptidase 22, FZD6  -  frizzled family receptor 6, ITIH2  -  inter-alpha-trypsin inhibitor heavy chain 2, SASH1  -  sam and sh3 domain containing 1, SUDS3  -  suppressor of defective silencing 3 homolog (s. cerevisiae), PRR5L  -  proline rich 5 like, TICRR  -  topbp1-interacting checkpoint and replication regulator, AXIN2  -  axin 2, NLN  -  neurolysin (metallopeptidase m3 family), CDC7  -  cell division cycle 7, CDK6  -  cyclin-dependent kinase 6, SMARCA1  -  swi/snf related, matrix associated, actin dependent regulator of chromatin, subfamily a, member 1, CDKN3  -  cyclin-dependent kinase inhibitor 3, ASPH  -  aspartate beta-hydroxylase, PTPN11  -  protein tyrosine phosphatase, non-receptor type 11, TCF3  -  transcription factor 3, TBX3  -  t-box 3, HDAC2  -  histone deacetylase 2, EDN1  -  endothelin 1, LARP1  -  la ribonucleoprotein domain family, member 1, SPINK4  -  serine peptidase inhibitor, kazal type 4, SETD7  -  set domain containing (lysine methyltransferase) 7, ECT2  -  epithelial cell transforming sequence 2 oncogene, ECE1  -  endothelin converting enzyme 1, NXN  -  nucleoredoxin, NONO  -  non-pou domain containing, octamer-binding, ZBED2  -  zinc finger, bed-type containing 2, PTBP3  -  polypyrimidine tract binding protein 3, PFN2  -  profilin 2, AFF4  -  af4/fmr2 family, member 4, PLK2  -  polo-like kinase 2, JAG1  -  jagged 1, DKK3  -  dickkopf wnt signaling pathway inhibitor 3, ACSL3  -  acyl-coa synthetase long-chain family member 3, WNT11  -  wingless-type mmtv integration site family, member 11, NOTCH3  -  notch 3, SKP2  -  s-phase kinase-associated protein 2, e3 ubiquitin protein ligase, CHEK1  -  checkpoint kinase 1, TWSG1  -  twisted gastrulation homolog 1 (drosophila), UBE2C  -  ubiquitin-conjugating enzyme e2c, PARPBP  -  parp1 binding protein, VLDLR  -  very low density lipoprotein receptor, CKAP2  -  cytoskeleton associated protein 2, HES2  -  hairy and enhancer of split 2 (drosophila), MSX2  -  msh homeobox 2, SOX7  -  sry (sex determining region y)-box 7, ZKSCAN2  -  zinc finger with krab and scan domains 2, EXOC4  -  exocyst complex component 4, F3  -  coagulation factor iii (thromboplastin, tissue factor), DLAT  -  dihydrolipoamide s-acetyltransferase, ACVR1C  -  activin a receptor, type ic, SUZ12  -  suz12 polycomb repressive complex 2 subunit, NEK2  -  nima-related kinase 2, SEMA3A  -  sema domain, immunoglobulin domain (ig), short basic domain, secreted, (semaphorin) 3a, EHF  -  ets homologous factor, MICAL2  -  microtubule associated monooxygenase, calponin and lim domain containing 2, GPRC5A  -  g protein-coupled receptor, family c, group 5, member a, E2F8  -  e2f transcription factor 8, ESCO2  -  establishment of sister chromatid cohesion n-acetyltransferase 2, RARG  -  retinoic acid receptor, gamma, LARP4B  -  la ribonucleoprotein domain family, member 4b, ODAM  -  odontogenic, ameloblast asssociated, TYRO3  -  tyro3 protein tyrosine kinase, MAP2K6  -  mitogen-activated protein kinase kinase 6, SP5  -  sp5 transcription factor, NGFRAP1  -  nerve growth factor receptor (tnfrsf16) associated protein 1, EIF2AK2  -  eukaryotic translation initiation factor 2-alpha kinase 2, KIRREL  -  kin of irre like (drosophila), TFPI2  -  tissue factor pathway inhibitor 2, TGFB2  -  transforming growth factor, beta 2, UBP1  -  upstream binding protein 1 (lbp-1a), ZNF503  -  zinc finger protein 503, MAD2L1  -  mad2 mitotic arrest deficient-like 1 (yeast), PHF6  -  phd finger protein 6, MAPK1  -  mitogen-activated protein kinase 1, KIAA1549  -  kiaa1549, PLCE1  -  phospholipase c, epsilon 1, CBX3  -  chromobox homolog 3, TGFBR2  -  transforming growth factor, beta receptor ii (70/80kda), IGFBP3  -  insulin-like growth factor binding protein 3, CAPRIN1  -  cell cycle associated protein 1, FOXQ1  -  forkhead box q1, NDC1  -  ndc1 transmembrane nucleoporin, CSNK1E  -  casein kinase 1, epsilon, ANXA3  -  annexin a3, PKN2  -  protein kinase n2, CCNA2  -  cyclin a2, CCNB1  -  cyclin b1, PRKCG  -  protein kinase c, gamma, CCND1  -  cyclin d1, PRKAR1B  -  protein kinase, camp-dependent, regulatory, type i, beta, ATAD2  -  atpase family, aaa domain containing 2, PRKAR1A  -  protein kinase, camp-dependent, regulatory, type i, alpha, TEAD2  -  tea domain family member 2, FBXL2  -  f-box and leucine-rich repeat protein 2, RRM2  -  ribonucleotide reductase m2, CCK  -  cholecystokinin]</t>
  </si>
  <si>
    <t>GO:0016049</t>
  </si>
  <si>
    <t>cell growth</t>
  </si>
  <si>
    <t>GO:0045664</t>
  </si>
  <si>
    <t>regulation of neuron differentiation</t>
  </si>
  <si>
    <t>[TMEM30A  -  transmembrane protein 30a, SEMA3A  -  sema domain, immunoglobulin domain (ig), short basic domain, secreted, (semaphorin) 3a, GDF11  -  growth differentiation factor 11, ENC1  -  ectodermal-neural cortex 1 (with btb domain), SS18L1  -  synovial sarcoma translocation gene on chromosome 18-like 1, KLK6  -  kallikrein-related peptidase 6, MDM2  -  mdm2 oncogene, e3 ubiquitin protein ligase, NTRK2  -  neurotrophic tyrosine kinase, receptor, type 2, SEMA3C  -  sema domain, immunoglobulin domain (ig), short basic domain, secreted, (semaphorin) 3c, PLK2  -  polo-like kinase 2, JAG1  -  jagged 1, DKK1  -  dickkopf wnt signaling pathway inhibitor 1, ASPM  -  asp (abnormal spindle) homolog, microcephaly associated (drosophila), DBN1  -  drebrin 1, SEMA3F  -  sema domain, immunoglobulin domain (ig), short basic domain, secreted, (semaphorin) 3f, NOTCH3  -  notch 3, BDNF  -  brain-derived neurotrophic factor, PLXNA1  -  plexin a1, CAPRIN1  -  cell cycle associated protein 1, VLDLR  -  very low density lipoprotein receptor, CSNK1E  -  casein kinase 1, epsilon, TCF3  -  transcription factor 3, HDAC2  -  histone deacetylase 2, ASAP1  -  arfgap with sh3 domain, ankyrin repeat and ph domain 1, ECT2  -  epithelial cell transforming sequence 2 oncogene, BMP4  -  bone morphogenetic protein 4]</t>
  </si>
  <si>
    <t>GO:0033047</t>
  </si>
  <si>
    <t>regulation of mitotic sister chromatid segregation</t>
  </si>
  <si>
    <t>GO:0001974</t>
  </si>
  <si>
    <t>blood vessel remodeling</t>
  </si>
  <si>
    <t>[SEMA3C  -  sema domain, immunoglobulin domain (ig), short basic domain, secreted, (semaphorin) 3c, FOXC2  -  forkhead box c2 (mfh-1, mesenchyme forkhead 1), JAG1  -  jagged 1, LIF  -  leukemia inhibitory factor, MDM2  -  mdm2 oncogene, e3 ubiquitin protein ligase]</t>
  </si>
  <si>
    <t>GO:0070601</t>
  </si>
  <si>
    <t>centromeric sister chromatid cohesion</t>
  </si>
  <si>
    <t>[BUB1  -  bub1 mitotic checkpoint serine/threonine kinase, BUB1B  -  bub1 mitotic checkpoint serine/threonine kinase b, SGOL1  -  shugoshin-like 1 (s. pombe)]</t>
  </si>
  <si>
    <t>GO:0022414</t>
  </si>
  <si>
    <t>reproductive process</t>
  </si>
  <si>
    <t>[NEK2  -  nima-related kinase 2, CDK1  -  cyclin-dependent kinase 1, CCNF  -  cyclin f, SGOL1  -  shugoshin-like 1 (s. pombe), KIF18A  -  kinesin family member 18a, GLRB  -  glycine receptor, beta, LIF  -  leukemia inhibitory factor, DIAPH3  -  diaphanous-related formin 3, RACGAP1  -  rac gtpase activating protein 1, E2F8  -  e2f transcription factor 8, RARG  -  retinoic acid receptor, gamma, NCAPH  -  non-smc condensin i complex, subunit h, AFF4  -  af4/fmr2 family, member 4, INHBB  -  inhibin, beta b, SIX4  -  six homeobox 4, TOP2A  -  topoisomerase (dna) ii alpha 170kda, CENPI  -  centromere protein i, TYRO3  -  tyro3 protein tyrosine kinase, ASPM  -  asp (abnormal spindle) homolog, microcephaly associated (drosophila), MAP2K6  -  mitogen-activated protein kinase kinase 6, PPAT  -  phosphoribosyl pyrophosphate amidotransferase, BUB1  -  bub1 mitotic checkpoint serine/threonine kinase, BUB1B  -  bub1 mitotic checkpoint serine/threonine kinase b, TGFB2  -  transforming growth factor, beta 2, LGR5  -  leucine-rich repeat containing g protein-coupled receptor 5, SLIT3  -  slit homolog 3 (drosophila), MAPK1  -  mitogen-activated protein kinase 1, RPL39L  -  ribosomal protein l39-like, TGFBR2  -  transforming growth factor, beta receptor ii (70/80kda), NDC1  -  ndc1 transmembrane nucleoporin, SEPT2  -  septin 2, KIFC1  -  kinesin family member c1, PTPN11  -  protein tyrosine phosphatase, non-receptor type 11, TBX3  -  t-box 3, CCNB1  -  cyclin b1, POC1A  -  poc1 centriolar protein a, EDN1  -  endothelin 1, SRD5A1  -  steroid-5-alpha-reductase, alpha polypeptide 1 (3-oxo-5 alpha-steroid delta 4-dehydrogenase alpha 1), STC1  -  stanniocalcin 1, CCND1  -  cyclin d1, PRKAR1A  -  protein kinase, camp-dependent, regulatory, type i, alpha, PTTG1  -  pituitary tumor-transforming 1, BMP4  -  bone morphogenetic protein 4, RHOBTB3  -  rho-related btb domain containing 3, PAM  -  peptidylglycine alpha-amidating monooxygenase, RRM1  -  ribonucleotide reductase m1]</t>
  </si>
  <si>
    <t>GO:0007049</t>
  </si>
  <si>
    <t>cell cycle</t>
  </si>
  <si>
    <t>[CHEK1  -  checkpoint kinase 1, KLHL42  -  kelch-like family member 42, BUB1B  -  bub1 mitotic checkpoint serine/threonine kinase b, NEK2  -  nima-related kinase 2, TPX2  -  tpx2, microtubule-associated, CENPE  -  centromere protein e, 312kda, MAPK1  -  mitogen-activated protein kinase 1, ESCO2  -  establishment of sister chromatid cohesion n-acetyltransferase 2, E2F8  -  e2f transcription factor 8, SKA2  -  spindle and kinetochore associated complex subunit 2, KIF11  -  kinesin family member 11, MYBL2  -  v-myb avian myeloblastosis viral oncogene homolog-like 2, SEPT2  -  septin 2, PTPN11  -  protein tyrosine phosphatase, non-receptor type 11, PKN2  -  protein kinase n2, PBK  -  pdz binding kinase, MYB  -  v-myb avian myeloblastosis viral oncogene homolog, USP22  -  ubiquitin specific peptidase 22, SKA1  -  spindle and kinetochore associated complex subunit 1, KIF18B  -  kinesin family member 18b, RRM1  -  ribonucleotide reductase m1]</t>
  </si>
  <si>
    <t>GO:0003179</t>
  </si>
  <si>
    <t>heart valve morphogenesis</t>
  </si>
  <si>
    <t>[TGFB2  -  transforming growth factor, beta 2, JAG1  -  jagged 1, BMP4  -  bone morphogenetic protein 4, TGFBR2  -  transforming growth factor, beta receptor ii (70/80kda), MDM2  -  mdm2 oncogene, e3 ubiquitin protein ligase]</t>
  </si>
  <si>
    <t>GO:0000086</t>
  </si>
  <si>
    <t>G2/M transition of mitotic cell cycle</t>
  </si>
  <si>
    <t>[CSNK1E  -  casein kinase 1, epsilon, SKP2  -  s-phase kinase-associated protein 2, e3 ubiquitin protein ligase, CCNA2  -  cyclin a2, CCNB1  -  cyclin b1, NEK2  -  nima-related kinase 2, CCNB2  -  cyclin b2, CDK1  -  cyclin-dependent kinase 1, PHLDA1  -  pleckstrin homology-like domain, family a, member 1, FOXM1  -  forkhead box m1, MELK  -  maternal embryonic leucine zipper kinase]</t>
  </si>
  <si>
    <t>GO:0001704</t>
  </si>
  <si>
    <t>formation of primary germ layer</t>
  </si>
  <si>
    <t>[TWSG1  -  twisted gastrulation homolog 1 (drosophila), DKK1  -  dickkopf wnt signaling pathway inhibitor 1, WNT11  -  wingless-type mmtv integration site family, member 11, SOX7  -  sry (sex determining region y)-box 7, PRKAR1A  -  protein kinase, camp-dependent, regulatory, type i, alpha, EXOC4  -  exocyst complex component 4]</t>
  </si>
  <si>
    <t>GO:0033993</t>
  </si>
  <si>
    <t>response to lipid</t>
  </si>
  <si>
    <t>[KIF18A  -  kinesin family member 18a, GNPAT  -  glyceronephosphate o-acyltransferase, MDM2  -  mdm2 oncogene, e3 ubiquitin protein ligase, RARG  -  retinoic acid receptor, gamma, PPARGC1A  -  peroxisome proliferator-activated receptor gamma, coactivator 1 alpha, MYB  -  v-myb avian myeloblastosis viral oncogene homolog, GLDC  -  glycine dehydrogenase (decarboxylating), DKK1  -  dickkopf wnt signaling pathway inhibitor 1, WNT11  -  wingless-type mmtv integration site family, member 11, PPBP  -  pro-platelet basic protein (chemokine (c-x-c motif) ligand 7), TRIM25  -  tripartite motif containing 25, GLB1  -  galactosidase, beta 1, TGFB2  -  transforming growth factor, beta 2, SLIT3  -  slit homolog 3 (drosophila), TGFBR2  -  transforming growth factor, beta receptor ii (70/80kda), ANXA3  -  annexin a3, CCNA2  -  cyclin a2, HDAC2  -  histone deacetylase 2, CCNB1  -  cyclin b1, CXCL5  -  chemokine (c-x-c motif) ligand 5, TRIM16  -  tripartite motif containing 16, EDN1  -  endothelin 1, SRD5A1  -  steroid-5-alpha-reductase, alpha polypeptide 1 (3-oxo-5 alpha-steroid delta 4-dehydrogenase alpha 1), STC1  -  stanniocalcin 1, MSX2  -  msh homeobox 2, CCND1  -  cyclin d1, CXCL6  -  chemokine (c-x-c motif) ligand 6, TEAD2  -  tea domain family member 2, PAM  -  peptidylglycine alpha-amidating monooxygenase]</t>
  </si>
  <si>
    <t>GO:1902749</t>
  </si>
  <si>
    <t>regulation of cell cycle G2/M phase transition</t>
  </si>
  <si>
    <t>[CDK6  -  cyclin-dependent kinase 6, CHEK1  -  checkpoint kinase 1, TPX2  -  tpx2, microtubule-associated, NEK2  -  nima-related kinase 2, CDK1  -  cyclin-dependent kinase 1, AURKB  -  aurora kinase b, GTSE1  -  g-2 and s-phase expressed 1, CSNK1E  -  casein kinase 1, epsilon, CCNB1  -  cyclin b1, HMMR  -  hyaluronan-mediated motility receptor (rhamm), CCND1  -  cyclin d1, TICRR  -  topbp1-interacting checkpoint and replication regulator, CDC7  -  cell division cycle 7]</t>
  </si>
  <si>
    <t>GO:0055024</t>
  </si>
  <si>
    <t>regulation of cardiac muscle tissue development</t>
  </si>
  <si>
    <t>[FGF2  -  fibroblast growth factor 2 (basic), CCNB1  -  cyclin b1, CDK1  -  cyclin-dependent kinase 1, EDN1  -  endothelin 1, DKK1  -  dickkopf wnt signaling pathway inhibitor 1, BMP4  -  bone morphogenetic protein 4, TGFBR2  -  transforming growth factor, beta receptor ii (70/80kda)]</t>
  </si>
  <si>
    <t>GO:0010720</t>
  </si>
  <si>
    <t>positive regulation of cell development</t>
  </si>
  <si>
    <t>[TMEM30A  -  transmembrane protein 30a, BDNF  -  brain-derived neurotrophic factor, SEMA3A  -  sema domain, immunoglobulin domain (ig), short basic domain, secreted, (semaphorin) 3a, KIF20B  -  kinesin family member 20b, ENC1  -  ectodermal-neural cortex 1 (with btb domain), LIF  -  leukemia inhibitory factor, PLXNA1  -  plexin a1, SS18L1  -  synovial sarcoma translocation gene on chromosome 18-like 1, CAPRIN1  -  cell cycle associated protein 1, NTRK2  -  neurotrophic tyrosine kinase, receptor, type 2, VLDLR  -  very low density lipoprotein receptor, SEMA3C  -  sema domain, immunoglobulin domain (ig), short basic domain, secreted, (semaphorin) 3c, DOCK5  -  dedicator of cytokinesis 5, CSNK1E  -  casein kinase 1, epsilon, TCF3  -  transcription factor 3, MYB  -  v-myb avian myeloblastosis viral oncogene homolog, HDAC2  -  histone deacetylase 2, EDN1  -  endothelin 1, DKK1  -  dickkopf wnt signaling pathway inhibitor 1, ASPM  -  asp (abnormal spindle) homolog, microcephaly associated (drosophila), ECT2  -  epithelial cell transforming sequence 2 oncogene, BMP4  -  bone morphogenetic protein 4]</t>
  </si>
  <si>
    <t>GO:0050790</t>
  </si>
  <si>
    <t>regulation of catalytic activity</t>
  </si>
  <si>
    <t>[CDK1  -  cyclin-dependent kinase 1, PFN2  -  profilin 2, RACGAP1  -  rac gtpase activating protein 1, CORO1C  -  coronin, actin binding protein, 1c, VANGL2  -  vangl planar cell polarity protein 2, NCAPH  -  non-smc condensin i complex, subunit h, PIK3R3  -  phosphoinositide-3-kinase, regulatory subunit 3 (gamma), DKK1  -  dickkopf wnt signaling pathway inhibitor 1, WNT11  -  wingless-type mmtv integration site family, member 11, FGF18  -  fibroblast growth factor 18, CD109  -  cd109 molecule, PIP5K1A  -  phosphatidylinositol-4-phosphate 5-kinase, type i, alpha, IQGAP3  -  iq motif containing gtpase activating protein 3, TPX2  -  tpx2, microtubule-associated, UBE2C  -  ubiquitin-conjugating enzyme e2c, DEPDC1  -  dep domain containing 1, PLXNA1  -  plexin a1, PIFO  -  primary cilia formation, VLDLR  -  very low density lipoprotein receptor, TDG  -  thymine-dna glycosylase, CACUL1  -  cdk2-associated, cullin domain 1, MCM2  -  minichromosome maintenance complex component 2, SOX7  -  sry (sex determining region y)-box 7, F3  -  coagulation factor iii (thromboplastin, tissue factor), PTTG1  -  pituitary tumor-transforming 1, BMP4  -  bone morphogenetic protein 4, TRAPPC6B  -  trafficking protein particle complex 6b, ACVR1C  -  activin a receptor, type ic, NEK2  -  nima-related kinase 2, CENPE  -  centromere protein e, 312kda, ROR1  -  receptor tyrosine kinase-like orphan receptor 1, AURKB  -  aurora kinase b, GPRC5A  -  g protein-coupled receptor, family c, group 5, member a, NTRK2  -  neurotrophic tyrosine kinase, receptor, type 2, MDM2  -  mdm2 oncogene, e3 ubiquitin protein ligase, FGF2  -  fibroblast growth factor 2 (basic), ODAM  -  odontogenic, ameloblast asssociated, ITIH2  -  inter-alpha-trypsin inhibitor heavy chain 2, SASH1  -  sam and sh3 domain containing 1, GPSM2  -  g-protein signaling modulator 2, TYRO3  -  tyro3 protein tyrosine kinase, MAP2K6  -  mitogen-activated protein kinase kinase 6, NGFRAP1  -  nerve growth factor receptor (tnfrsf16) associated protein 1, EIF2AK2  -  eukaryotic translation initiation factor 2-alpha kinase 2, AXIN2  -  axin 2, CDK6  -  cyclin-dependent kinase 6, TGFB2  -  transforming growth factor, beta 2, TFPI2  -  tissue factor pathway inhibitor 2, MAD2L1  -  mad2 mitotic arrest deficient-like 1 (yeast), MAPK1  -  mitogen-activated protein kinase 1, PLCE1  -  phospholipase c, epsilon 1, CDKN3  -  cyclin-dependent kinase inhibitor 3, ASPH  -  aspartate beta-hydroxylase, IGFBP3  -  insulin-like growth factor binding protein 3, TGFBR2  -  transforming growth factor, beta receptor ii (70/80kda), ANXA3  -  annexin a3, PTPN11  -  protein tyrosine phosphatase, non-receptor type 11, CCNB1  -  cyclin b1, SCG5  -  secretogranin v (7b2 protein), EDN1  -  endothelin 1, PRKAR1B  -  protein kinase, camp-dependent, regulatory, type i, beta, CCND1  -  cyclin d1, SPINK4  -  serine peptidase inhibitor, kazal type 4, ASAP1  -  arfgap with sh3 domain, ankyrin repeat and ph domain 1, ECT2  -  epithelial cell transforming sequence 2 oncogene, PRKAR1A  -  protein kinase, camp-dependent, regulatory, type i, alpha, CCK  -  cholecystokinin]</t>
  </si>
  <si>
    <t>GO:0023051</t>
  </si>
  <si>
    <t>regulation of signaling</t>
  </si>
  <si>
    <t>[CDK1  -  cyclin-dependent kinase 1, TSPAN14  -  tetraspanin 14, TRIM24  -  tripartite motif containing 24, RNF43  -  ring finger protein 43, DHX33  -  deah (asp-glu-ala-his) box polypeptide 33, LIF  -  leukemia inhibitory factor, MID1  -  midline 1 (opitz/bbb syndrome), KLK6  -  kallikrein-related peptidase 6, RACGAP1  -  rac gtpase activating protein 1, VANGL2  -  vangl planar cell polarity protein 2, PBK  -  pdz binding kinase, INHBB  -  inhibin, beta b, DKK1  -  dickkopf wnt signaling pathway inhibitor 1, FOXM1  -  forkhead box m1, DBN1  -  drebrin 1, FGF18  -  fibroblast growth factor 18, TRIM25  -  tripartite motif containing 25, CD109  -  cd109 molecule, IQGAP3  -  iq motif containing gtpase activating protein 3, TPX2  -  tpx2, microtubule-associated, BDNF  -  brain-derived neurotrophic factor, LGR5  -  leucine-rich repeat containing g protein-coupled receptor 5, EDAR  -  ectodysplasin a receptor, CD320  -  cd320 molecule, TRIM16  -  tripartite motif containing 16, CXCL5  -  chemokine (c-x-c motif) ligand 5, RHOBTB1  -  rho-related btb domain containing 1, CXCL6  -  chemokine (c-x-c motif) ligand 6, BMP4  -  bone morphogenetic protein 4, MACC1  -  metastasis associated in colon cancer 1, ROR1  -  receptor tyrosine kinase-like orphan receptor 1, AURKB  -  aurora kinase b, GDF11  -  growth differentiation factor 11, MDM2  -  mdm2 oncogene, e3 ubiquitin protein ligase, NTRK2  -  neurotrophic tyrosine kinase, receptor, type 2, FGF2  -  fibroblast growth factor 2 (basic), PXDN  -  peroxidasin homolog (drosophila), MYB  -  v-myb avian myeloblastosis viral oncogene homolog, PPARGC1A  -  peroxisome proliferator-activated receptor gamma, coactivator 1 alpha, FZD6  -  frizzled family receptor 6, SASH1  -  sam and sh3 domain containing 1, PPBP  -  pro-platelet basic protein (chemokine (c-x-c motif) ligand 7), TSPAN5  -  tetraspanin 5, PRR5L  -  proline rich 5 like, AXIN2  -  axin 2, STMN1  -  stathmin 1, SLIT3  -  slit homolog 3 (drosophila), ASPH  -  aspartate beta-hydroxylase, PTPN11  -  protein tyrosine phosphatase, non-receptor type 11, HDAC2  -  histone deacetylase 2, EDN1  -  endothelin 1, SMPDL3B  -  sphingomyelin phosphodiesterase, acid-like 3b, PSD3  -  pleckstrin and sec7 domain containing 3, ECT2  -  epithelial cell transforming sequence 2 oncogene, ECE1  -  endothelin converting enzyme 1, NXN  -  nucleoredoxin, NONO  -  non-pou domain containing, octamer-binding, FAM3C  -  family with sequence similarity 3, member c, PFN2  -  profilin 2, PLK2  -  polo-like kinase 2, DKK3  -  dickkopf wnt signaling pathway inhibitor 3, JAG1  -  jagged 1, WNT11  -  wingless-type mmtv integration site family, member 11, NOTCH3  -  notch 3, SKP2  -  s-phase kinase-associated protein 2, e3 ubiquitin protein ligase, CHEK1  -  checkpoint kinase 1, PIP5K1A  -  phosphatidylinositol-4-phosphate 5-kinase, type i, alpha, TWSG1  -  twisted gastrulation homolog 1 (drosophila), CACNA1E  -  calcium channel, voltage-dependent, r type, alpha 1e subunit, VSNL1  -  visinin-like 1, MSX2  -  msh homeobox 2, STC1  -  stanniocalcin 1, SOX7  -  sry (sex determining region y)-box 7, F3  -  coagulation factor iii (thromboplastin, tissue factor), ACVR1C  -  activin a receptor, type ic, SEMA3A  -  sema domain, immunoglobulin domain (ig), short basic domain, secreted, (semaphorin) 3a, GPRC5A  -  g protein-coupled receptor, family c, group 5, member a, TYRO3  -  tyro3 protein tyrosine kinase, MAP2K6  -  mitogen-activated protein kinase kinase 6, ASPM  -  asp (abnormal spindle) homolog, microcephaly associated (drosophila), EIF2AK2  -  eukaryotic translation initiation factor 2-alpha kinase 2, TRIM59  -  tripartite motif containing 59, TGFB2  -  transforming growth factor, beta 2, MAPK1  -  mitogen-activated protein kinase 1, PLCE1  -  phospholipase c, epsilon 1, IGFBP6  -  insulin-like growth factor binding protein 6, IGFBP3  -  insulin-like growth factor binding protein 3, MYOF  -  myoferlin, TGFBR2  -  transforming growth factor, beta receptor ii (70/80kda), CSNK1E  -  casein kinase 1, epsilon, KLK5  -  kallikrein-related peptidase 5, SCG5  -  secretogranin v (7b2 protein), CCND1  -  cyclin d1, ASAP1  -  arfgap with sh3 domain, ankyrin repeat and ph domain 1, FBXL2  -  f-box and leucine-rich repeat protein 2, CCK  -  cholecystokinin, SCEL  -  sciellin]</t>
  </si>
  <si>
    <t>GO:0044839</t>
  </si>
  <si>
    <t>cell cycle G2/M phase transition</t>
  </si>
  <si>
    <t>GO:0000022</t>
  </si>
  <si>
    <t>mitotic spindle elongation</t>
  </si>
  <si>
    <t>[PRC1  -  protein regulator of cytokinesis 1, KIF23  -  kinesin family member 23]</t>
  </si>
  <si>
    <t>GO:0060488</t>
  </si>
  <si>
    <t>orthogonal dichotomous subdivision of terminal units involved in lung branching morphogenesis</t>
  </si>
  <si>
    <t>[CELSR1  -  cadherin, egf lag seven-pass g-type receptor 1, VANGL2  -  vangl planar cell polarity protein 2]</t>
  </si>
  <si>
    <t>GO:0060489</t>
  </si>
  <si>
    <t>planar dichotomous subdivision of terminal units involved in lung branching morphogenesis</t>
  </si>
  <si>
    <t>GO:0060490</t>
  </si>
  <si>
    <t>lateral sprouting involved in lung morphogenesis</t>
  </si>
  <si>
    <t>GO:1905463</t>
  </si>
  <si>
    <t>negative regulation of DNA duplex unwinding</t>
  </si>
  <si>
    <t>[TOP2A  -  topoisomerase (dna) ii alpha 170kda, MCM2  -  minichromosome maintenance complex component 2]</t>
  </si>
  <si>
    <t>GO:0003430</t>
  </si>
  <si>
    <t>growth plate cartilage chondrocyte growth</t>
  </si>
  <si>
    <t>[RARG  -  retinoic acid receptor, gamma, TGFBR2  -  transforming growth factor, beta receptor ii (70/80kda)]</t>
  </si>
  <si>
    <t>GO:0030071</t>
  </si>
  <si>
    <t>regulation of mitotic metaphase/anaphase transition</t>
  </si>
  <si>
    <t>[BUB1  -  bub1 mitotic checkpoint serine/threonine kinase, BUB1B  -  bub1 mitotic checkpoint serine/threonine kinase b, CCNB1  -  cyclin b1, MAD2L1  -  mad2 mitotic arrest deficient-like 1 (yeast), CENPE  -  centromere protein e, 312kda, UBE2C  -  ubiquitin-conjugating enzyme e2c]</t>
  </si>
  <si>
    <t>GO:0000320</t>
  </si>
  <si>
    <t>re-entry into mitotic cell cycle</t>
  </si>
  <si>
    <t>[CCNF  -  cyclin f, CCND1  -  cyclin d1]</t>
  </si>
  <si>
    <t>GO:0040007</t>
  </si>
  <si>
    <t>growth</t>
  </si>
  <si>
    <t>[CCNB2  -  cyclin b2, BDNF  -  brain-derived neurotrophic factor, SEMA3A  -  sema domain, immunoglobulin domain (ig), short basic domain, secreted, (semaphorin) 3a, SLIT3  -  slit homolog 3 (drosophila), PLXNA1  -  plexin a1, TGFBR2  -  transforming growth factor, beta receptor ii (70/80kda), KLK6  -  kallikrein-related peptidase 6, RARG  -  retinoic acid receptor, gamma, PTPN11  -  protein tyrosine phosphatase, non-receptor type 11, CCNB1  -  cyclin b1, MSX2  -  msh homeobox 2, ASPM  -  asp (abnormal spindle) homolog, microcephaly associated (drosophila), BMP4  -  bone morphogenetic protein 4, SEMA3F  -  sema domain, immunoglobulin domain (ig), short basic domain, secreted, (semaphorin) 3f, ALCAM  -  activated leukocyte cell adhesion molecule, SLITRK6  -  slit and ntrk-like family, member 6]</t>
  </si>
  <si>
    <t>GO:1902099</t>
  </si>
  <si>
    <t>regulation of metaphase/anaphase transition of cell cycle</t>
  </si>
  <si>
    <t>GO:0045859</t>
  </si>
  <si>
    <t>regulation of protein kinase activity</t>
  </si>
  <si>
    <t>[CDK1  -  cyclin-dependent kinase 1, CENPE  -  centromere protein e, 312kda, GPRC5A  -  g protein-coupled receptor, family c, group 5, member a, VANGL2  -  vangl planar cell polarity protein 2, CORO1C  -  coronin, actin binding protein, 1c, FGF2  -  fibroblast growth factor 2 (basic), DKK1  -  dickkopf wnt signaling pathway inhibitor 1, SASH1  -  sam and sh3 domain containing 1, WNT11  -  wingless-type mmtv integration site family, member 11, MAP2K6  -  mitogen-activated protein kinase kinase 6, EIF2AK2  -  eukaryotic translation initiation factor 2-alpha kinase 2, FGF18  -  fibroblast growth factor 18, CDK6  -  cyclin-dependent kinase 6, IQGAP3  -  iq motif containing gtpase activating protein 3, TGFB2  -  transforming growth factor, beta 2, TPX2  -  tpx2, microtubule-associated, MAPK1  -  mitogen-activated protein kinase 1, PLCE1  -  phospholipase c, epsilon 1, CDKN3  -  cyclin-dependent kinase inhibitor 3, TGFBR2  -  transforming growth factor, beta receptor ii (70/80kda), VLDLR  -  very low density lipoprotein receptor, PTPN11  -  protein tyrosine phosphatase, non-receptor type 11, CCNB1  -  cyclin b1, CACUL1  -  cdk2-associated, cullin domain 1, EDN1  -  endothelin 1, CCND1  -  cyclin d1, PRKAR1B  -  protein kinase, camp-dependent, regulatory, type i, beta, ECT2  -  epithelial cell transforming sequence 2 oncogene, PRKAR1A  -  protein kinase, camp-dependent, regulatory, type i, alpha, BMP4  -  bone morphogenetic protein 4]</t>
  </si>
  <si>
    <t>GO:0050789</t>
  </si>
  <si>
    <t>regulation of biological process</t>
  </si>
  <si>
    <t>[TSPAN14  -  tetraspanin 14, TRIM24  -  tripartite motif containing 24, DHX33  -  deah (asp-glu-ala-his) box polypeptide 33, RNF43  -  ring finger protein 43, KIF20B  -  kinesin family member 20b, WDR76  -  wd repeat domain 76, LIF  -  leukemia inhibitory factor, ZNF860  -  zinc finger protein 860, RACGAP1  -  rac gtpase activating protein 1, CORO1C  -  coronin, actin binding protein, 1c, DOCK5  -  dedicator of cytokinesis 5, DKK1  -  dickkopf wnt signaling pathway inhibitor 1, ONECUT3  -  one cut homeobox 3, CELSR1  -  cadherin, egf lag seven-pass g-type receptor 1, NCAM1  -  neural cell adhesion molecule 1, FGF18  -  fibroblast growth factor 18, IQGAP3  -  iq motif containing gtpase activating protein 3, ACLY  -  atp citrate lyase, TPX2  -  tpx2, microtubule-associated, BDNF  -  brain-derived neurotrophic factor, PALMD  -  palmdelphin, EDAR  -  ectodysplasin a receptor, DEPDC1  -  dep domain containing 1, CD320  -  cd320 molecule, PLXNA1  -  plexin a1, PIFO  -  primary cilia formation, PACSIN3  -  protein kinase c and casein kinase substrate in neurons 3, PLCB4  -  phospholipase c, beta 4, MEX3A  -  mex-3 rna binding family member a, TMTC3  -  transmembrane and tetratricopeptide repeat containing 3, BMP4  -  bone morphogenetic protein 4, FRMD5  -  ferm domain containing 5, KIF18A  -  kinesin family member 18a, GLRB  -  glycine receptor, beta, LPCAT1  -  lysophosphatidylcholine acyltransferase 1, GDF11  -  growth differentiation factor 11, NPEPPS  -  aminopeptidase puromycin sensitive, MYBL2  -  v-myb avian myeloblastosis viral oncogene homolog-like 2, MYB  -  v-myb avian myeloblastosis viral oncogene homolog, PPARGC1A  -  peroxisome proliferator-activated receptor gamma, coactivator 1 alpha, TOP2A  -  topoisomerase (dna) ii alpha 170kda, FZD6  -  frizzled family receptor 6, GPSM2  -  g-protein signaling modulator 2, CNN2  -  calponin 2, PPBP  -  pro-platelet basic protein (chemokine (c-x-c motif) ligand 7), TSPAN5  -  tetraspanin 5, PRR5L  -  proline rich 5 like, AXIN2  -  axin 2, AMOTL2  -  angiomotin like 2, CDC7  -  cell division cycle 7, BUB1  -  bub1 mitotic checkpoint serine/threonine kinase, BUB1B  -  bub1 mitotic checkpoint serine/threonine kinase b, STMN1  -  stathmin 1, VANGL1  -  vangl planar cell polarity protein 1, SLIT3  -  slit homolog 3 (drosophila), COL4A5  -  collagen, type iv, alpha 5, COL4A2  -  collagen, type iv, alpha 2, SMARCA1  -  swi/snf related, matrix associated, actin dependent regulator of chromatin, subfamily a, member 1, KIF20A  -  kinesin family member 20a, KIF23  -  kinesin family member 23, EDN1  -  endothelin 1, IL17RD  -  interleukin 17 receptor d, ECT2  -  epithelial cell transforming sequence 2 oncogene, COL17A1  -  collagen, type xvii, alpha 1, ECE1  -  endothelin converting enzyme 1, TMEM30A  -  transmembrane protein 30a, FAM3C  -  family with sequence similarity 3, member c, PTBP3  -  polypyrimidine tract binding protein 3, JAG1  -  jagged 1, ACSL3  -  acyl-coa synthetase long-chain family member 3, ZWINT  -  zw10 interacting kinetochore protein, SLITRK6  -  slit and ntrk-like family, member 6, TWSG1  -  twisted gastrulation homolog 1 (drosophila), UBE2C  -  ubiquitin-conjugating enzyme e2c, PARPBP  -  parp1 binding protein, CACNA1E  -  calcium channel, voltage-dependent, r type, alpha 1e subunit, VLDLR  -  very low density lipoprotein receptor, KIF11  -  kinesin family member 11, ALDH1A3  -  aldehyde dehydrogenase 1 family, member a3, PRR11  -  proline rich 11, CKAP2  -  cytoskeleton associated protein 2, MSX2  -  msh homeobox 2, STC1  -  stanniocalcin 1, ZKSCAN2  -  zinc finger with krab and scan domains 2, EXOC4  -  exocyst complex component 4, F3  -  coagulation factor iii (thromboplastin, tissue factor), ALCAM  -  activated leukocyte cell adhesion molecule, SEMA3A  -  sema domain, immunoglobulin domain (ig), short basic domain, secreted, (semaphorin) 3a, CCNF  -  cyclin f, EHF  -  ets homologous factor, E2F8  -  e2f transcription factor 8, LARP4B  -  la ribonucleoprotein domain family, member 4b, ODAM  -  odontogenic, ameloblast asssociated, TYRO3  -  tyro3 protein tyrosine kinase, MAP2K6  -  mitogen-activated protein kinase kinase 6, ASPM  -  asp (abnormal spindle) homolog, microcephaly associated (drosophila), EIF2AK2  -  eukaryotic translation initiation factor 2-alpha kinase 2, SP5  -  sp5 transcription factor, POLR2M  -  polymerase (rna) ii (dna directed) polypeptide m, TRIM59  -  tripartite motif containing 59, ZNF503  -  zinc finger protein 503, UBP1  -  upstream binding protein 1 (lbp-1a), TFPI2  -  tissue factor pathway inhibitor 2, PHF6  -  phd finger protein 6, MAPK1  -  mitogen-activated protein kinase 1, FAM213A  -  family with sequence similarity 213, member a, PLCE1  -  phospholipase c, epsilon 1, MYOF  -  myoferlin, NDC1  -  ndc1 transmembrane nucleoporin, ANXA3  -  annexin a3, CSNK1E  -  casein kinase 1, epsilon, PKN2  -  protein kinase n2, CCNA2  -  cyclin a2, CCNB1  -  cyclin b1, KLK5  -  kallikrein-related peptidase 5, PRKCG  -  protein kinase c, gamma, HMMR  -  hyaluronan-mediated motility receptor (rhamm), PRKAR1B  -  protein kinase, camp-dependent, regulatory, type i, beta, ATAD2  -  atpase family, aaa domain containing 2, PRKAR1A  -  protein kinase, camp-dependent, regulatory, type i, alpha, FBXL2  -  f-box and leucine-rich repeat protein 2, CCK  -  cholecystokinin, ANK1  -  ankyrin 1, erythrocytic, RRM2  -  ribonucleotide reductase m2, SCEL  -  sciellin, CDK1  -  cyclin-dependent kinase 1, ANLN  -  anillin, actin binding protein, ENC1  -  ectodermal-neural cortex 1 (with btb domain), MID1  -  midline 1 (opitz/bbb syndrome), KLK7  -  kallikrein-related peptidase 7, KLK6  -  kallikrein-related peptidase 6, VANGL2  -  vangl planar cell polarity protein 2, CDCA7  -  cell division cycle associated 7, PBK  -  pdz binding kinase, PIK3R3  -  phosphoinositide-3-kinase, regulatory subunit 3 (gamma), INHBB  -  inhibin, beta b, SIX4  -  six homeobox 4, FOXM1  -  forkhead box m1, DBN1  -  drebrin 1, ILF3  -  interleukin enhancer binding factor 3, 90kda, SEMA3F  -  sema domain, immunoglobulin domain (ig), short basic domain, secreted, (semaphorin) 3f, TRIM25  -  tripartite motif containing 25, DPH3P1  -  diphthamide biosynthesis 3 pseudogene 1, CD109  -  cd109 molecule, CERS6  -  ceramide synthase 6, FOXC2  -  forkhead box c2 (mfh-1, mesenchyme forkhead 1), LGR5  -  leucine-rich repeat containing g protein-coupled receptor 5, ZNF121  -  zinc finger protein 121, UNC5A  -  unc-5 homolog a (c. elegans), ZNF720  -  zinc finger protein 720, TDG  -  thymine-dna glycosylase, TEAD1  -  tea domain family member 1 (sv40 transcriptional enhancer factor), CACUL1  -  cdk2-associated, cullin domain 1, SKA1  -  spindle and kinetochore associated complex subunit 1, CXCL5  -  chemokine (c-x-c motif) ligand 5, RHOBTB1  -  rho-related btb domain containing 1, TRIM16  -  tripartite motif containing 16, POC1A  -  poc1 centriolar protein a, MLF1IP  -  mlf1 interacting protein, CXCL6  -  chemokine (c-x-c motif) ligand 6, DGKD  -  diacylglycerol kinase, delta 130kda, PTTG1  -  pituitary tumor-transforming 1, PAM  -  peptidylglycine alpha-amidating monooxygenase, MACC1  -  metastasis associated in colon cancer 1, CD276  -  cd276 molecule, CENPE  -  centromere protein e, 312kda, STRIP2  -  striatin interacting protein 2, ROR1  -  receptor tyrosine kinase-like orphan receptor 1, AURKB  -  aurora kinase b, RTKN2  -  rhotekin 2, SS18L1  -  synovial sarcoma translocation gene on chromosome 18-like 1, NTRK2  -  neurotrophic tyrosine kinase, receptor, type 2, MDM2  -  mdm2 oncogene, e3 ubiquitin protein ligase, SKA2  -  spindle and kinetochore associated complex subunit 2, SEMA3C  -  sema domain, immunoglobulin domain (ig), short basic domain, secreted, (semaphorin) 3c, FGF2  -  fibroblast growth factor 2 (basic), PXDN  -  peroxidasin homolog (drosophila), RASSF9  -  ras association (ralgds/af-6) domain family (n-terminal) member 9, KIAA0101  -  kiaa0101, USP22  -  ubiquitin specific peptidase 22, ITIH2  -  inter-alpha-trypsin inhibitor heavy chain 2, SASH1  -  sam and sh3 domain containing 1, SUDS3  -  suppressor of defective silencing 3 homolog (s. cerevisiae), TICRR  -  topbp1-interacting checkpoint and replication regulator, NLN  -  neurolysin (metallopeptidase m3 family), CDK6  -  cyclin-dependent kinase 6, TMSB10  -  thymosin beta 10, CDKN3  -  cyclin-dependent kinase inhibitor 3, ASPH  -  aspartate beta-hydroxylase, MELK  -  maternal embryonic leucine zipper kinase, PTPN11  -  protein tyrosine phosphatase, non-receptor type 11, TCF3  -  transcription factor 3, HDAC2  -  histone deacetylase 2, SAT1  -  spermidine/spermine n1-acetyltransferase 1, TBX3  -  t-box 3, ZMAT3  -  zinc finger, matrin-type 3, LARP1  -  la ribonucleoprotein domain family, member 1, SMPDL3B  -  sphingomyelin phosphodiesterase, acid-like 3b, SPINK4  -  serine peptidase inhibitor, kazal type 4, SETD7  -  set domain containing (lysine methyltransferase) 7, PSD3  -  pleckstrin and sec7 domain containing 3, NXN  -  nucleoredoxin, KLHL42  -  kelch-like family member 42, CCNB2  -  cyclin b2, NONO  -  non-pou domain containing, octamer-binding, ZBED2  -  zinc finger, bed-type containing 2, PFN2  -  profilin 2, GTSE1  -  g-2 and s-phase expressed 1, AFF4  -  af4/fmr2 family, member 4, DCBLD2  -  discoidin, cub and lccl domain containing 2, PLK2  -  polo-like kinase 2, DKK3  -  dickkopf wnt signaling pathway inhibitor 3, WNT11  -  wingless-type mmtv integration site family, member 11, NOTCH3  -  notch 3, SKP2  -  s-phase kinase-associated protein 2, e3 ubiquitin protein ligase, CHEK1  -  checkpoint kinase 1, PIP5K1A  -  phosphatidylinositol-4-phosphate 5-kinase, type i, alpha, HES2  -  hairy and enhancer of split 2 (drosophila), MCM2  -  minichromosome maintenance complex component 2, VSNL1  -  visinin-like 1, SOX7  -  sry (sex determining region y)-box 7, RHOBTB3  -  rho-related btb domain containing 3, IDH2  -  isocitrate dehydrogenase 2 (nadp+), mitochondrial, DLAT  -  dihydrolipoamide s-acetyltransferase, PRC1  -  protein regulator of cytokinesis 1, ACVR1C  -  activin a receptor, type ic, SUZ12  -  suz12 polycomb repressive complex 2 subunit, NEK2  -  nima-related kinase 2, GPRC5A  -  g protein-coupled receptor, family c, group 5, member a, MICAL2  -  microtubule associated monooxygenase, calponin and lim domain containing 2, ESCO2  -  establishment of sister chromatid cohesion n-acetyltransferase 2, TOM1L2  -  target of myb1-like 2 (chicken), PDZD8  -  pdz domain containing 8, RARG  -  retinoic acid receptor, gamma, RRAS2  -  related ras viral (r-ras) oncogene homolog 2, KIRREL  -  kin of irre like (drosophila), NGFRAP1  -  nerve growth factor receptor (tnfrsf16) associated protein 1, TGFB2  -  transforming growth factor, beta 2, MAD2L1  -  mad2 mitotic arrest deficient-like 1 (yeast), KIAA1549  -  kiaa1549, CBX3  -  chromobox homolog 3, IGFBP6  -  insulin-like growth factor binding protein 6, CAPRIN1  -  cell cycle associated protein 1, IGFBP3  -  insulin-like growth factor binding protein 3, TGFBR2  -  transforming growth factor, beta receptor ii (70/80kda), FOXQ1  -  forkhead box q1, SEPT2  -  septin 2, SCG5  -  secretogranin v (7b2 protein), KIF18B  -  kinesin family member 18b, CCND1  -  cyclin d1, ASAP1  -  arfgap with sh3 domain, ankyrin repeat and ph domain 1, TEAD2  -  tea domain family member 2]</t>
  </si>
  <si>
    <t>GO:0071459</t>
  </si>
  <si>
    <t>protein localization to chromosome, centromeric region</t>
  </si>
  <si>
    <t>[CENPA  -  centromere protein a, BUB1B  -  bub1 mitotic checkpoint serine/threonine kinase b, CDK1  -  cyclin-dependent kinase 1, AURKB  -  aurora kinase b]</t>
  </si>
  <si>
    <t>GO:0006928</t>
  </si>
  <si>
    <t>movement of cell or subcellular component</t>
  </si>
  <si>
    <t>[CDK1  -  cyclin-dependent kinase 1, CENPE  -  centromere protein e, 312kda, SEMA3A  -  sema domain, immunoglobulin domain (ig), short basic domain, secreted, (semaphorin) 3a, KIF20B  -  kinesin family member 20b, STRIP2  -  striatin interacting protein 2, KIF18A  -  kinesin family member 18a, ANLN  -  anillin, actin binding protein, NTRK2  -  neurotrophic tyrosine kinase, receptor, type 2, RACGAP1  -  rac gtpase activating protein 1, VANGL2  -  vangl planar cell polarity protein 2, CORO1C  -  coronin, actin binding protein, 1c, SEMA3C  -  sema domain, immunoglobulin domain (ig), short basic domain, secreted, (semaphorin) 3c, FGF2  -  fibroblast growth factor 2 (basic), SIX4  -  six homeobox 4, SGK196  -  protein kinase-like protein sgk196, TYRO3  -  tyro3 protein tyrosine kinase, ASPM  -  asp (abnormal spindle) homolog, microcephaly associated (drosophila), CELSR1  -  cadherin, egf lag seven-pass g-type receptor 1, PPBP  -  pro-platelet basic protein (chemokine (c-x-c motif) ligand 7), KIRREL  -  kin of irre like (drosophila), NCAM1  -  neural cell adhesion molecule 1, SEMA3F  -  sema domain, immunoglobulin domain (ig), short basic domain, secreted, (semaphorin) 3f, PALLD  -  palladin, cytoskeletal associated protein, PIP5K1A  -  phosphatidylinositol-4-phosphate 5-kinase, type i, alpha, TGFB2  -  transforming growth factor, beta 2, BDNF  -  brain-derived neurotrophic factor, MAPK1  -  mitogen-activated protein kinase 1, SLIT3  -  slit homolog 3 (drosophila), PLXNA1  -  plexin a1, UNC5A  -  unc-5 homolog a (c. elegans), KIF20A  -  kinesin family member 20a, VLDLR  -  very low density lipoprotein receptor, KIF11  -  kinesin family member 11, PKN2  -  protein kinase n2, PTPN11  -  protein tyrosine phosphatase, non-receptor type 11, KIFC1  -  kinesin family member c1, CXCL5  -  chemokine (c-x-c motif) ligand 5, KIF23  -  kinesin family member 23, MSX2  -  msh homeobox 2, KIF4A  -  kinesin family member 4a, KIF18B  -  kinesin family member 18b, CXCL6  -  chemokine (c-x-c motif) ligand 6, RHOBTB3  -  rho-related btb domain containing 3, ALCAM  -  activated leukocyte cell adhesion molecule, CCK  -  cholecystokinin]</t>
  </si>
  <si>
    <t>GO:0051239</t>
  </si>
  <si>
    <t>regulation of multicellular organismal process</t>
  </si>
  <si>
    <t>[TMEM30A  -  transmembrane protein 30a, CDK1  -  cyclin-dependent kinase 1, KIF20B  -  kinesin family member 20b, DHX33  -  deah (asp-glu-ala-his) box polypeptide 33, PFN2  -  profilin 2, LIF  -  leukemia inhibitory factor, ENC1  -  ectodermal-neural cortex 1 (with btb domain), KLK6  -  kallikrein-related peptidase 6, RACGAP1  -  rac gtpase activating protein 1, CORO1C  -  coronin, actin binding protein, 1c, VANGL2  -  vangl planar cell polarity protein 2, DOCK5  -  dedicator of cytokinesis 5, INHBB  -  inhibin, beta b, PLK2  -  polo-like kinase 2, SIX4  -  six homeobox 4, JAG1  -  jagged 1, DKK1  -  dickkopf wnt signaling pathway inhibitor 1, WNT11  -  wingless-type mmtv integration site family, member 11, CELSR1  -  cadherin, egf lag seven-pass g-type receptor 1, FGF18  -  fibroblast growth factor 18, DBN1  -  drebrin 1, TRIM25  -  tripartite motif containing 25, SEMA3F  -  sema domain, immunoglobulin domain (ig), short basic domain, secreted, (semaphorin) 3f, NOTCH3  -  notch 3, CD109  -  cd109 molecule, SLITRK6  -  slit and ntrk-like family, member 6, IQGAP3  -  iq motif containing gtpase activating protein 3, TWSG1  -  twisted gastrulation homolog 1 (drosophila), FOXC2  -  forkhead box c2 (mfh-1, mesenchyme forkhead 1), BDNF  -  brain-derived neurotrophic factor, PLXNA1  -  plexin a1, VLDLR  -  very low density lipoprotein receptor, TRIM16  -  tripartite motif containing 16, MSX2  -  msh homeobox 2, STC1  -  stanniocalcin 1, F3  -  coagulation factor iii (thromboplastin, tissue factor), BMP4  -  bone morphogenetic protein 4, CD276  -  cd276 molecule, IDH2  -  isocitrate dehydrogenase 2 (nadp+), mitochondrial, ACVR1C  -  activin a receptor, type ic, SEMA3A  -  sema domain, immunoglobulin domain (ig), short basic domain, secreted, (semaphorin) 3a, ROR1  -  receptor tyrosine kinase-like orphan receptor 1, GDF11  -  growth differentiation factor 11, SS18L1  -  synovial sarcoma translocation gene on chromosome 18-like 1, NTRK2  -  neurotrophic tyrosine kinase, receptor, type 2, MDM2  -  mdm2 oncogene, e3 ubiquitin protein ligase, SEMA3C  -  sema domain, immunoglobulin domain (ig), short basic domain, secreted, (semaphorin) 3c, RARG  -  retinoic acid receptor, gamma, FGF2  -  fibroblast growth factor 2 (basic), MYB  -  v-myb avian myeloblastosis viral oncogene homolog, FZD6  -  frizzled family receptor 6, SASH1  -  sam and sh3 domain containing 1, ASPM  -  asp (abnormal spindle) homolog, microcephaly associated (drosophila), EIF2AK2  -  eukaryotic translation initiation factor 2-alpha kinase 2, AXIN2  -  axin 2, NLN  -  neurolysin (metallopeptidase m3 family), CDK6  -  cyclin-dependent kinase 6, TGFB2  -  transforming growth factor, beta 2, VANGL1  -  vangl planar cell polarity protein 1, MAPK1  -  mitogen-activated protein kinase 1, FAM213A  -  family with sequence similarity 213, member a, PLCE1  -  phospholipase c, epsilon 1, COL4A2  -  collagen, type iv, alpha 2, ASPH  -  aspartate beta-hydroxylase, CAPRIN1  -  cell cycle associated protein 1, TGFBR2  -  transforming growth factor, beta receptor ii (70/80kda), ANXA3  -  annexin a3, CSNK1E  -  casein kinase 1, epsilon, PTPN11  -  protein tyrosine phosphatase, non-receptor type 11, TCF3  -  transcription factor 3, HDAC2  -  histone deacetylase 2, CCNB1  -  cyclin b1, TBX3  -  t-box 3, EDN1  -  endothelin 1, CCND1  -  cyclin d1, ASAP1  -  arfgap with sh3 domain, ankyrin repeat and ph domain 1, ECT2  -  epithelial cell transforming sequence 2 oncogene, ECE1  -  endothelin converting enzyme 1, CCK  -  cholecystokinin]</t>
  </si>
  <si>
    <t>GO:0051171</t>
  </si>
  <si>
    <t>regulation of nitrogen compound metabolic process</t>
  </si>
  <si>
    <t>[CDK1  -  cyclin-dependent kinase 1, TRIM24  -  tripartite motif containing 24, DHX33  -  deah (asp-glu-ala-his) box polypeptide 33, ENC1  -  ectodermal-neural cortex 1 (with btb domain), LIF  -  leukemia inhibitory factor, MID1  -  midline 1 (opitz/bbb syndrome), ZNF860  -  zinc finger protein 860, VANGL2  -  vangl planar cell polarity protein 2, CORO1C  -  coronin, actin binding protein, 1c, CDCA7  -  cell division cycle associated 7, PBK  -  pdz binding kinase, INHBB  -  inhibin, beta b, SIX4  -  six homeobox 4, DKK1  -  dickkopf wnt signaling pathway inhibitor 1, ONECUT3  -  one cut homeobox 3, FOXM1  -  forkhead box m1, FGF18  -  fibroblast growth factor 18, TRIM25  -  tripartite motif containing 25, ILF3  -  interleukin enhancer binding factor 3, 90kda, DPH3P1  -  diphthamide biosynthesis 3 pseudogene 1, CD109  -  cd109 molecule, IQGAP3  -  iq motif containing gtpase activating protein 3, CERS6  -  ceramide synthase 6, FOXC2  -  forkhead box c2 (mfh-1, mesenchyme forkhead 1), TPX2  -  tpx2, microtubule-associated, EDAR  -  ectodysplasin a receptor, DEPDC1  -  dep domain containing 1, ZNF121  -  zinc finger protein 121, PACSIN3  -  protein kinase c and casein kinase substrate in neurons 3, TDG  -  thymine-dna glycosylase, ZNF720  -  zinc finger protein 720, TEAD1  -  tea domain family member 1 (sv40 transcriptional enhancer factor), MEX3A  -  mex-3 rna binding family member a, TRIM16  -  tripartite motif containing 16, CACUL1  -  cdk2-associated, cullin domain 1, MLF1IP  -  mlf1 interacting protein, TMTC3  -  transmembrane and tetratricopeptide repeat containing 3, PTTG1  -  pituitary tumor-transforming 1, BMP4  -  bone morphogenetic protein 4, MACC1  -  metastasis associated in colon cancer 1, PAM  -  peptidylglycine alpha-amidating monooxygenase, CD276  -  cd276 molecule, CENPE  -  centromere protein e, 312kda, ROR1  -  receptor tyrosine kinase-like orphan receptor 1, AURKB  -  aurora kinase b, LPCAT1  -  lysophosphatidylcholine acyltransferase 1, GDF11  -  growth differentiation factor 11, SS18L1  -  synovial sarcoma translocation gene on chromosome 18-like 1, MDM2  -  mdm2 oncogene, e3 ubiquitin protein ligase, NTRK2  -  neurotrophic tyrosine kinase, receptor, type 2, MYBL2  -  v-myb avian myeloblastosis viral oncogene homolog-like 2, FGF2  -  fibroblast growth factor 2 (basic), PPARGC1A  -  peroxisome proliferator-activated receptor gamma, coactivator 1 alpha, MYB  -  v-myb avian myeloblastosis viral oncogene homolog, TOP2A  -  topoisomerase (dna) ii alpha 170kda, USP22  -  ubiquitin specific peptidase 22, FZD6  -  frizzled family receptor 6, ITIH2  -  inter-alpha-trypsin inhibitor heavy chain 2, SASH1  -  sam and sh3 domain containing 1, SUDS3  -  suppressor of defective silencing 3 homolog (s. cerevisiae), PRR5L  -  proline rich 5 like, TICRR  -  topbp1-interacting checkpoint and replication regulator, AXIN2  -  axin 2, CDC7  -  cell division cycle 7, CDK6  -  cyclin-dependent kinase 6, SMARCA1  -  swi/snf related, matrix associated, actin dependent regulator of chromatin, subfamily a, member 1, CDKN3  -  cyclin-dependent kinase inhibitor 3, ASPH  -  aspartate beta-hydroxylase, PTPN11  -  protein tyrosine phosphatase, non-receptor type 11, TCF3  -  transcription factor 3, TBX3  -  t-box 3, HDAC2  -  histone deacetylase 2, EDN1  -  endothelin 1, LARP1  -  la ribonucleoprotein domain family, member 1, SPINK4  -  serine peptidase inhibitor, kazal type 4, SETD7  -  set domain containing (lysine methyltransferase) 7, ECT2  -  epithelial cell transforming sequence 2 oncogene, NXN  -  nucleoredoxin, NONO  -  non-pou domain containing, octamer-binding, ZBED2  -  zinc finger, bed-type containing 2, PTBP3  -  polypyrimidine tract binding protein 3, PFN2  -  profilin 2, AFF4  -  af4/fmr2 family, member 4, PLK2  -  polo-like kinase 2, JAG1  -  jagged 1, DKK3  -  dickkopf wnt signaling pathway inhibitor 3, ACSL3  -  acyl-coa synthetase long-chain family member 3, WNT11  -  wingless-type mmtv integration site family, member 11, NOTCH3  -  notch 3, SKP2  -  s-phase kinase-associated protein 2, e3 ubiquitin protein ligase, CHEK1  -  checkpoint kinase 1, TWSG1  -  twisted gastrulation homolog 1 (drosophila), UBE2C  -  ubiquitin-conjugating enzyme e2c, PARPBP  -  parp1 binding protein, VLDLR  -  very low density lipoprotein receptor, CKAP2  -  cytoskeleton associated protein 2, HES2  -  hairy and enhancer of split 2 (drosophila), MSX2  -  msh homeobox 2, SOX7  -  sry (sex determining region y)-box 7, ZKSCAN2  -  zinc finger with krab and scan domains 2, F3  -  coagulation factor iii (thromboplastin, tissue factor), SUZ12  -  suz12 polycomb repressive complex 2 subunit, ACVR1C  -  activin a receptor, type ic, NEK2  -  nima-related kinase 2, SEMA3A  -  sema domain, immunoglobulin domain (ig), short basic domain, secreted, (semaphorin) 3a, EHF  -  ets homologous factor, MICAL2  -  microtubule associated monooxygenase, calponin and lim domain containing 2, GPRC5A  -  g protein-coupled receptor, family c, group 5, member a, E2F8  -  e2f transcription factor 8, ESCO2  -  establishment of sister chromatid cohesion n-acetyltransferase 2, RARG  -  retinoic acid receptor, gamma, LARP4B  -  la ribonucleoprotein domain family, member 4b, ODAM  -  odontogenic, ameloblast asssociated, TYRO3  -  tyro3 protein tyrosine kinase, MAP2K6  -  mitogen-activated protein kinase kinase 6, SP5  -  sp5 transcription factor, NGFRAP1  -  nerve growth factor receptor (tnfrsf16) associated protein 1, EIF2AK2  -  eukaryotic translation initiation factor 2-alpha kinase 2, KIRREL  -  kin of irre like (drosophila), TFPI2  -  tissue factor pathway inhibitor 2, TGFB2  -  transforming growth factor, beta 2, UBP1  -  upstream binding protein 1 (lbp-1a), ZNF503  -  zinc finger protein 503, MAD2L1  -  mad2 mitotic arrest deficient-like 1 (yeast), PHF6  -  phd finger protein 6, MAPK1  -  mitogen-activated protein kinase 1, KIAA1549  -  kiaa1549, PLCE1  -  phospholipase c, epsilon 1, CBX3  -  chromobox homolog 3, TGFBR2  -  transforming growth factor, beta receptor ii (70/80kda), IGFBP3  -  insulin-like growth factor binding protein 3, CAPRIN1  -  cell cycle associated protein 1, FOXQ1  -  forkhead box q1, NDC1  -  ndc1 transmembrane nucleoporin, CSNK1E  -  casein kinase 1, epsilon, ANXA3  -  annexin a3, PKN2  -  protein kinase n2, CCNA2  -  cyclin a2, CCNB1  -  cyclin b1, PRKCG  -  protein kinase c, gamma, CCND1  -  cyclin d1, PRKAR1B  -  protein kinase, camp-dependent, regulatory, type i, beta, ATAD2  -  atpase family, aaa domain containing 2, PRKAR1A  -  protein kinase, camp-dependent, regulatory, type i, alpha, TEAD2  -  tea domain family member 2, CCK  -  cholecystokinin, RRM2  -  ribonucleotide reductase m2]</t>
  </si>
  <si>
    <t>GO:0010595</t>
  </si>
  <si>
    <t>positive regulation of endothelial cell migration</t>
  </si>
  <si>
    <t>[ANXA3  -  annexin a3, FGF2  -  fibroblast growth factor 2 (basic), PLK2  -  polo-like kinase 2, FOXC2  -  forkhead box c2 (mfh-1, mesenchyme forkhead 1), EDN1  -  endothelin 1, SASH1  -  sam and sh3 domain containing 1, FGF18  -  fibroblast growth factor 18, BMP4  -  bone morphogenetic protein 4]</t>
  </si>
  <si>
    <t>GO:0043408</t>
  </si>
  <si>
    <t>regulation of MAPK cascade</t>
  </si>
  <si>
    <t>[CDK1  -  cyclin-dependent kinase 1, DHX33  -  deah (asp-glu-ala-his) box polypeptide 33, SEMA3A  -  sema domain, immunoglobulin domain (ig), short basic domain, secreted, (semaphorin) 3a, ROR1  -  receptor tyrosine kinase-like orphan receptor 1, GDF11  -  growth differentiation factor 11, LIF  -  leukemia inhibitory factor, MID1  -  midline 1 (opitz/bbb syndrome), VANGL2  -  vangl planar cell polarity protein 2, NTRK2  -  neurotrophic tyrosine kinase, receptor, type 2, PBK  -  pdz binding kinase, FGF2  -  fibroblast growth factor 2 (basic), INHBB  -  inhibin, beta b, DKK1  -  dickkopf wnt signaling pathway inhibitor 1, SASH1  -  sam and sh3 domain containing 1, TYRO3  -  tyro3 protein tyrosine kinase, MAP2K6  -  mitogen-activated protein kinase kinase 6, FOXM1  -  forkhead box m1, EIF2AK2  -  eukaryotic translation initiation factor 2-alpha kinase 2, FGF18  -  fibroblast growth factor 18, IQGAP3  -  iq motif containing gtpase activating protein 3, TGFB2  -  transforming growth factor, beta 2, MAPK1  -  mitogen-activated protein kinase 1, EDAR  -  ectodysplasin a receptor, PLCE1  -  phospholipase c, epsilon 1, IGFBP3  -  insulin-like growth factor binding protein 3, PTPN11  -  protein tyrosine phosphatase, non-receptor type 11, EDN1  -  endothelin 1, BMP4  -  bone morphogenetic protein 4]</t>
  </si>
  <si>
    <t>GO:0048511</t>
  </si>
  <si>
    <t>rhythmic process</t>
  </si>
  <si>
    <t>[TGFB2  -  transforming growth factor, beta 2, NONO  -  non-pou domain containing, octamer-binding, SLIT3  -  slit homolog 3 (drosophila), CBX3  -  chromobox homolog 3, NTRK2  -  neurotrophic tyrosine kinase, receptor, type 2, CSNK1E  -  casein kinase 1, epsilon, PPARGC1A  -  peroxisome proliferator-activated receptor gamma, coactivator 1 alpha, TOP2A  -  topoisomerase (dna) ii alpha 170kda, HDAC2  -  histone deacetylase 2, PRKCG  -  protein kinase c, gamma, SRD5A1  -  steroid-5-alpha-reductase, alpha polypeptide 1 (3-oxo-5 alpha-steroid delta 4-dehydrogenase alpha 1), TYRO3  -  tyro3 protein tyrosine kinase, MAP2K6  -  mitogen-activated protein kinase kinase 6, PAM  -  peptidylglycine alpha-amidating monooxygenase]</t>
  </si>
  <si>
    <t>GO:0031577</t>
  </si>
  <si>
    <t>spindle checkpoint</t>
  </si>
  <si>
    <t>[BUB1  -  bub1 mitotic checkpoint serine/threonine kinase, BUB1B  -  bub1 mitotic checkpoint serine/threonine kinase b, MAD2L1  -  mad2 mitotic arrest deficient-like 1 (yeast), AURKB  -  aurora kinase b]</t>
  </si>
  <si>
    <t>GO:0009966</t>
  </si>
  <si>
    <t>regulation of signal transduction</t>
  </si>
  <si>
    <t>[NONO  -  non-pou domain containing, octamer-binding, TSPAN14  -  tetraspanin 14, CDK1  -  cyclin-dependent kinase 1, TRIM24  -  tripartite motif containing 24, FAM3C  -  family with sequence similarity 3, member c, RNF43  -  ring finger protein 43, DHX33  -  deah (asp-glu-ala-his) box polypeptide 33, LIF  -  leukemia inhibitory factor, MID1  -  midline 1 (opitz/bbb syndrome), KLK6  -  kallikrein-related peptidase 6, RACGAP1  -  rac gtpase activating protein 1, VANGL2  -  vangl planar cell polarity protein 2, PBK  -  pdz binding kinase, INHBB  -  inhibin, beta b, PLK2  -  polo-like kinase 2, DKK3  -  dickkopf wnt signaling pathway inhibitor 3, JAG1  -  jagged 1, DKK1  -  dickkopf wnt signaling pathway inhibitor 1, WNT11  -  wingless-type mmtv integration site family, member 11, FOXM1  -  forkhead box m1, FGF18  -  fibroblast growth factor 18, TRIM25  -  tripartite motif containing 25, NOTCH3  -  notch 3, CD109  -  cd109 molecule, SKP2  -  s-phase kinase-associated protein 2, e3 ubiquitin protein ligase, PIP5K1A  -  phosphatidylinositol-4-phosphate 5-kinase, type i, alpha, CHEK1  -  checkpoint kinase 1, IQGAP3  -  iq motif containing gtpase activating protein 3, TWSG1  -  twisted gastrulation homolog 1 (drosophila), TPX2  -  tpx2, microtubule-associated, BDNF  -  brain-derived neurotrophic factor, LGR5  -  leucine-rich repeat containing g protein-coupled receptor 5, EDAR  -  ectodysplasin a receptor, CD320  -  cd320 molecule, RHOBTB1  -  rho-related btb domain containing 1, TRIM16  -  tripartite motif containing 16, CXCL5  -  chemokine (c-x-c motif) ligand 5, MSX2  -  msh homeobox 2, STC1  -  stanniocalcin 1, SOX7  -  sry (sex determining region y)-box 7, CXCL6  -  chemokine (c-x-c motif) ligand 6, F3  -  coagulation factor iii (thromboplastin, tissue factor), BMP4  -  bone morphogenetic protein 4, MACC1  -  metastasis associated in colon cancer 1, SEMA3A  -  sema domain, immunoglobulin domain (ig), short basic domain, secreted, (semaphorin) 3a, ROR1  -  receptor tyrosine kinase-like orphan receptor 1, AURKB  -  aurora kinase b, GDF11  -  growth differentiation factor 11, GPRC5A  -  g protein-coupled receptor, family c, group 5, member a, NTRK2  -  neurotrophic tyrosine kinase, receptor, type 2, MDM2  -  mdm2 oncogene, e3 ubiquitin protein ligase, PXDN  -  peroxidasin homolog (drosophila), FGF2  -  fibroblast growth factor 2 (basic), PPARGC1A  -  peroxisome proliferator-activated receptor gamma, coactivator 1 alpha, FZD6  -  frizzled family receptor 6, SASH1  -  sam and sh3 domain containing 1, TYRO3  -  tyro3 protein tyrosine kinase, MAP2K6  -  mitogen-activated protein kinase kinase 6, ASPM  -  asp (abnormal spindle) homolog, microcephaly associated (drosophila), TSPAN5  -  tetraspanin 5, PPBP  -  pro-platelet basic protein (chemokine (c-x-c motif) ligand 7), EIF2AK2  -  eukaryotic translation initiation factor 2-alpha kinase 2, PRR5L  -  proline rich 5 like, AXIN2  -  axin 2, TRIM59  -  tripartite motif containing 59, STMN1  -  stathmin 1, TGFB2  -  transforming growth factor, beta 2, SLIT3  -  slit homolog 3 (drosophila), MAPK1  -  mitogen-activated protein kinase 1, PLCE1  -  phospholipase c, epsilon 1, IGFBP6  -  insulin-like growth factor binding protein 6, IGFBP3  -  insulin-like growth factor binding protein 3, MYOF  -  myoferlin, TGFBR2  -  transforming growth factor, beta receptor ii (70/80kda), CSNK1E  -  casein kinase 1, epsilon, PTPN11  -  protein tyrosine phosphatase, non-receptor type 11, HDAC2  -  histone deacetylase 2, KLK5  -  kallikrein-related peptidase 5, EDN1  -  endothelin 1, SMPDL3B  -  sphingomyelin phosphodiesterase, acid-like 3b, CCND1  -  cyclin d1, ASAP1  -  arfgap with sh3 domain, ankyrin repeat and ph domain 1, ECT2  -  epithelial cell transforming sequence 2 oncogene, PSD3  -  pleckstrin and sec7 domain containing 3, FBXL2  -  f-box and leucine-rich repeat protein 2, NXN  -  nucleoredoxin, SCEL  -  sciellin, CCK  -  cholecystokinin]</t>
  </si>
  <si>
    <t>GO:0008045</t>
  </si>
  <si>
    <t>motor neuron axon guidance</t>
  </si>
  <si>
    <t>[SEMA3A  -  sema domain, immunoglobulin domain (ig), short basic domain, secreted, (semaphorin) 3a, PLXNA1  -  plexin a1, SEMA3F  -  sema domain, immunoglobulin domain (ig), short basic domain, secreted, (semaphorin) 3f, ALCAM  -  activated leukocyte cell adhesion molecule]</t>
  </si>
  <si>
    <t>GO:0030036</t>
  </si>
  <si>
    <t>actin cytoskeleton organization</t>
  </si>
  <si>
    <t>[PIP5K1A  -  phosphatidylinositol-4-phosphate 5-kinase, type i, alpha, FRMD5  -  ferm domain containing 5, PFN2  -  profilin 2, ANLN  -  anillin, actin binding protein, DIAPH3  -  diaphanous-related formin 3, RTKN2  -  rhotekin 2, RACGAP1  -  rac gtpase activating protein 1, CORO1C  -  coronin, actin binding protein, 1c, SIX4  -  six homeobox 4, KIF23  -  kinesin family member 23, RHOBTB1  -  rho-related btb domain containing 1, CNN2  -  calponin 2, PRKAR1A  -  protein kinase, camp-dependent, regulatory, type i, alpha, RHOBTB3  -  rho-related btb domain containing 3, AMOTL2  -  angiomotin like 2, PALLD  -  palladin, cytoskeletal associated protein]</t>
  </si>
  <si>
    <t>GO:0080090</t>
  </si>
  <si>
    <t>regulation of primary metabolic process</t>
  </si>
  <si>
    <t>[CDK1  -  cyclin-dependent kinase 1, TRIM24  -  tripartite motif containing 24, DHX33  -  deah (asp-glu-ala-his) box polypeptide 33, ENC1  -  ectodermal-neural cortex 1 (with btb domain), LIF  -  leukemia inhibitory factor, MID1  -  midline 1 (opitz/bbb syndrome), ZNF860  -  zinc finger protein 860, VANGL2  -  vangl planar cell polarity protein 2, CORO1C  -  coronin, actin binding protein, 1c, CDCA7  -  cell division cycle associated 7, PIK3R3  -  phosphoinositide-3-kinase, regulatory subunit 3 (gamma), PBK  -  pdz binding kinase, INHBB  -  inhibin, beta b, SIX4  -  six homeobox 4, DKK1  -  dickkopf wnt signaling pathway inhibitor 1, ONECUT3  -  one cut homeobox 3, FOXM1  -  forkhead box m1, FGF18  -  fibroblast growth factor 18, TRIM25  -  tripartite motif containing 25, ILF3  -  interleukin enhancer binding factor 3, 90kda, DPH3P1  -  diphthamide biosynthesis 3 pseudogene 1, CD109  -  cd109 molecule, IQGAP3  -  iq motif containing gtpase activating protein 3, CERS6  -  ceramide synthase 6, FOXC2  -  forkhead box c2 (mfh-1, mesenchyme forkhead 1), TPX2  -  tpx2, microtubule-associated, EDAR  -  ectodysplasin a receptor, DEPDC1  -  dep domain containing 1, ZNF121  -  zinc finger protein 121, PACSIN3  -  protein kinase c and casein kinase substrate in neurons 3, TDG  -  thymine-dna glycosylase, ZNF720  -  zinc finger protein 720, TEAD1  -  tea domain family member 1 (sv40 transcriptional enhancer factor), MEX3A  -  mex-3 rna binding family member a, TRIM16  -  tripartite motif containing 16, CACUL1  -  cdk2-associated, cullin domain 1, MLF1IP  -  mlf1 interacting protein, TMTC3  -  transmembrane and tetratricopeptide repeat containing 3, PTTG1  -  pituitary tumor-transforming 1, BMP4  -  bone morphogenetic protein 4, MACC1  -  metastasis associated in colon cancer 1, PAM  -  peptidylglycine alpha-amidating monooxygenase, CD276  -  cd276 molecule, CENPE  -  centromere protein e, 312kda, ROR1  -  receptor tyrosine kinase-like orphan receptor 1, AURKB  -  aurora kinase b, LPCAT1  -  lysophosphatidylcholine acyltransferase 1, GDF11  -  growth differentiation factor 11, SS18L1  -  synovial sarcoma translocation gene on chromosome 18-like 1, MDM2  -  mdm2 oncogene, e3 ubiquitin protein ligase, NTRK2  -  neurotrophic tyrosine kinase, receptor, type 2, MYBL2  -  v-myb avian myeloblastosis viral oncogene homolog-like 2, FGF2  -  fibroblast growth factor 2 (basic), PPARGC1A  -  peroxisome proliferator-activated receptor gamma, coactivator 1 alpha, MYB  -  v-myb avian myeloblastosis viral oncogene homolog, TOP2A  -  topoisomerase (dna) ii alpha 170kda, USP22  -  ubiquitin specific peptidase 22, FZD6  -  frizzled family receptor 6, ITIH2  -  inter-alpha-trypsin inhibitor heavy chain 2, SASH1  -  sam and sh3 domain containing 1, SUDS3  -  suppressor of defective silencing 3 homolog (s. cerevisiae), PRR5L  -  proline rich 5 like, TICRR  -  topbp1-interacting checkpoint and replication regulator, AXIN2  -  axin 2, NLN  -  neurolysin (metallopeptidase m3 family), CDC7  -  cell division cycle 7, CDK6  -  cyclin-dependent kinase 6, SMARCA1  -  swi/snf related, matrix associated, actin dependent regulator of chromatin, subfamily a, member 1, CDKN3  -  cyclin-dependent kinase inhibitor 3, ASPH  -  aspartate beta-hydroxylase, PTPN11  -  protein tyrosine phosphatase, non-receptor type 11, TCF3  -  transcription factor 3, TBX3  -  t-box 3, HDAC2  -  histone deacetylase 2, EDN1  -  endothelin 1, LARP1  -  la ribonucleoprotein domain family, member 1, SPINK4  -  serine peptidase inhibitor, kazal type 4, SETD7  -  set domain containing (lysine methyltransferase) 7, ECT2  -  epithelial cell transforming sequence 2 oncogene, NXN  -  nucleoredoxin, NONO  -  non-pou domain containing, octamer-binding, ZBED2  -  zinc finger, bed-type containing 2, PTBP3  -  polypyrimidine tract binding protein 3, PFN2  -  profilin 2, AFF4  -  af4/fmr2 family, member 4, PLK2  -  polo-like kinase 2, JAG1  -  jagged 1, DKK3  -  dickkopf wnt signaling pathway inhibitor 3, ACSL3  -  acyl-coa synthetase long-chain family member 3, WNT11  -  wingless-type mmtv integration site family, member 11, NOTCH3  -  notch 3, SKP2  -  s-phase kinase-associated protein 2, e3 ubiquitin protein ligase, CHEK1  -  checkpoint kinase 1, TWSG1  -  twisted gastrulation homolog 1 (drosophila), UBE2C  -  ubiquitin-conjugating enzyme e2c, PARPBP  -  parp1 binding protein, VLDLR  -  very low density lipoprotein receptor, CKAP2  -  cytoskeleton associated protein 2, HES2  -  hairy and enhancer of split 2 (drosophila), MSX2  -  msh homeobox 2, SOX7  -  sry (sex determining region y)-box 7, ZKSCAN2  -  zinc finger with krab and scan domains 2, F3  -  coagulation factor iii (thromboplastin, tissue factor), DLAT  -  dihydrolipoamide s-acetyltransferase, SUZ12  -  suz12 polycomb repressive complex 2 subunit, ACVR1C  -  activin a receptor, type ic, NEK2  -  nima-related kinase 2, SEMA3A  -  sema domain, immunoglobulin domain (ig), short basic domain, secreted, (semaphorin) 3a, EHF  -  ets homologous factor, MICAL2  -  microtubule associated monooxygenase, calponin and lim domain containing 2, GPRC5A  -  g protein-coupled receptor, family c, group 5, member a, E2F8  -  e2f transcription factor 8, ESCO2  -  establishment of sister chromatid cohesion n-acetyltransferase 2, RARG  -  retinoic acid receptor, gamma, LARP4B  -  la ribonucleoprotein domain family, member 4b, ODAM  -  odontogenic, ameloblast asssociated, TYRO3  -  tyro3 protein tyrosine kinase, MAP2K6  -  mitogen-activated protein kinase kinase 6, SP5  -  sp5 transcription factor, NGFRAP1  -  nerve growth factor receptor (tnfrsf16) associated protein 1, EIF2AK2  -  eukaryotic translation initiation factor 2-alpha kinase 2, KIRREL  -  kin of irre like (drosophila), TFPI2  -  tissue factor pathway inhibitor 2, TGFB2  -  transforming growth factor, beta 2, UBP1  -  upstream binding protein 1 (lbp-1a), ZNF503  -  zinc finger protein 503, MAD2L1  -  mad2 mitotic arrest deficient-like 1 (yeast), PHF6  -  phd finger protein 6, MAPK1  -  mitogen-activated protein kinase 1, KIAA1549  -  kiaa1549, PLCE1  -  phospholipase c, epsilon 1, CBX3  -  chromobox homolog 3, TGFBR2  -  transforming growth factor, beta receptor ii (70/80kda), IGFBP3  -  insulin-like growth factor binding protein 3, CAPRIN1  -  cell cycle associated protein 1, FOXQ1  -  forkhead box q1, NDC1  -  ndc1 transmembrane nucleoporin, CSNK1E  -  casein kinase 1, epsilon, ANXA3  -  annexin a3, PKN2  -  protein kinase n2, CCNA2  -  cyclin a2, CCNB1  -  cyclin b1, PRKCG  -  protein kinase c, gamma, CCND1  -  cyclin d1, PRKAR1B  -  protein kinase, camp-dependent, regulatory, type i, beta, ATAD2  -  atpase family, aaa domain containing 2, PRKAR1A  -  protein kinase, camp-dependent, regulatory, type i, alpha, TEAD2  -  tea domain family member 2, CCK  -  cholecystokinin, RRM2  -  ribonucleotide reductase m2]</t>
  </si>
  <si>
    <t>GO:0061351</t>
  </si>
  <si>
    <t>neural precursor cell proliferation</t>
  </si>
  <si>
    <t>[ZNF503  -  zinc finger protein 503, FZD6  -  frizzled family receptor 6, DBN1  -  drebrin 1, RRM1  -  ribonucleotide reductase m1, MELK  -  maternal embryonic leucine zipper kinase, RACGAP1  -  rac gtpase activating protein 1]</t>
  </si>
  <si>
    <t>GO:0048589</t>
  </si>
  <si>
    <t>developmental growth</t>
  </si>
  <si>
    <t>[BDNF  -  brain-derived neurotrophic factor, SEMA3A  -  sema domain, immunoglobulin domain (ig), short basic domain, secreted, (semaphorin) 3a, SLIT3  -  slit homolog 3 (drosophila), PLXNA1  -  plexin a1, TGFBR2  -  transforming growth factor, beta receptor ii (70/80kda), KLK6  -  kallikrein-related peptidase 6, RARG  -  retinoic acid receptor, gamma, PTPN11  -  protein tyrosine phosphatase, non-receptor type 11, CCNB1  -  cyclin b1, MSX2  -  msh homeobox 2, ASPM  -  asp (abnormal spindle) homolog, microcephaly associated (drosophila), BMP4  -  bone morphogenetic protein 4, SEMA3F  -  sema domain, immunoglobulin domain (ig), short basic domain, secreted, (semaphorin) 3f, ALCAM  -  activated leukocyte cell adhesion molecule, SLITRK6  -  slit and ntrk-like family, member 6]</t>
  </si>
  <si>
    <t>GO:0010646</t>
  </si>
  <si>
    <t>regulation of cell communication</t>
  </si>
  <si>
    <t>[TSPAN14  -  tetraspanin 14, NONO  -  non-pou domain containing, octamer-binding, CDK1  -  cyclin-dependent kinase 1, TRIM24  -  tripartite motif containing 24, FAM3C  -  family with sequence similarity 3, member c, DHX33  -  deah (asp-glu-ala-his) box polypeptide 33, RNF43  -  ring finger protein 43, PFN2  -  profilin 2, LIF  -  leukemia inhibitory factor, MID1  -  midline 1 (opitz/bbb syndrome), KLK6  -  kallikrein-related peptidase 6, VANGL2  -  vangl planar cell polarity protein 2, RACGAP1  -  rac gtpase activating protein 1, PBK  -  pdz binding kinase, PLK2  -  polo-like kinase 2, INHBB  -  inhibin, beta b, JAG1  -  jagged 1, DKK3  -  dickkopf wnt signaling pathway inhibitor 3, DKK1  -  dickkopf wnt signaling pathway inhibitor 1, WNT11  -  wingless-type mmtv integration site family, member 11, FOXM1  -  forkhead box m1, FGF18  -  fibroblast growth factor 18, DBN1  -  drebrin 1, TRIM25  -  tripartite motif containing 25, NOTCH3  -  notch 3, CD109  -  cd109 molecule, SKP2  -  s-phase kinase-associated protein 2, e3 ubiquitin protein ligase, PIP5K1A  -  phosphatidylinositol-4-phosphate 5-kinase, type i, alpha, CHEK1  -  checkpoint kinase 1, IQGAP3  -  iq motif containing gtpase activating protein 3, TWSG1  -  twisted gastrulation homolog 1 (drosophila), TPX2  -  tpx2, microtubule-associated, BDNF  -  brain-derived neurotrophic factor, LGR5  -  leucine-rich repeat containing g protein-coupled receptor 5, EDAR  -  ectodysplasin a receptor, CD320  -  cd320 molecule, CACNA1E  -  calcium channel, voltage-dependent, r type, alpha 1e subunit, RHOBTB1  -  rho-related btb domain containing 1, CXCL5  -  chemokine (c-x-c motif) ligand 5, TRIM16  -  tripartite motif containing 16, VSNL1  -  visinin-like 1, STC1  -  stanniocalcin 1, MSX2  -  msh homeobox 2, SOX7  -  sry (sex determining region y)-box 7, CXCL6  -  chemokine (c-x-c motif) ligand 6, F3  -  coagulation factor iii (thromboplastin, tissue factor), BMP4  -  bone morphogenetic protein 4, MACC1  -  metastasis associated in colon cancer 1, ACVR1C  -  activin a receptor, type ic, SEMA3A  -  sema domain, immunoglobulin domain (ig), short basic domain, secreted, (semaphorin) 3a, ROR1  -  receptor tyrosine kinase-like orphan receptor 1, AURKB  -  aurora kinase b, GDF11  -  growth differentiation factor 11, GPRC5A  -  g protein-coupled receptor, family c, group 5, member a, MDM2  -  mdm2 oncogene, e3 ubiquitin protein ligase, NTRK2  -  neurotrophic tyrosine kinase, receptor, type 2, PXDN  -  peroxidasin homolog (drosophila), FGF2  -  fibroblast growth factor 2 (basic), PPARGC1A  -  peroxisome proliferator-activated receptor gamma, coactivator 1 alpha, MYB  -  v-myb avian myeloblastosis viral oncogene homolog, FZD6  -  frizzled family receptor 6, SASH1  -  sam and sh3 domain containing 1, TYRO3  -  tyro3 protein tyrosine kinase, ASPM  -  asp (abnormal spindle) homolog, microcephaly associated (drosophila), MAP2K6  -  mitogen-activated protein kinase kinase 6, TSPAN5  -  tetraspanin 5, PPBP  -  pro-platelet basic protein (chemokine (c-x-c motif) ligand 7), EIF2AK2  -  eukaryotic translation initiation factor 2-alpha kinase 2, PRR5L  -  proline rich 5 like, AXIN2  -  axin 2, TRIM59  -  tripartite motif containing 59, TGFB2  -  transforming growth factor, beta 2, STMN1  -  stathmin 1, SLIT3  -  slit homolog 3 (drosophila), MAPK1  -  mitogen-activated protein kinase 1, PLCE1  -  phospholipase c, epsilon 1, IGFBP6  -  insulin-like growth factor binding protein 6, TGFBR2  -  transforming growth factor, beta receptor ii (70/80kda), MYOF  -  myoferlin, IGFBP3  -  insulin-like growth factor binding protein 3, CSNK1E  -  casein kinase 1, epsilon, PTPN11  -  protein tyrosine phosphatase, non-receptor type 11, KLK5  -  kallikrein-related peptidase 5, HDAC2  -  histone deacetylase 2, SCG5  -  secretogranin v (7b2 protein), EDN1  -  endothelin 1, SMPDL3B  -  sphingomyelin phosphodiesterase, acid-like 3b, CCND1  -  cyclin d1, ASAP1  -  arfgap with sh3 domain, ankyrin repeat and ph domain 1, ECT2  -  epithelial cell transforming sequence 2 oncogene, PSD3  -  pleckstrin and sec7 domain containing 3, FBXL2  -  f-box and leucine-rich repeat protein 2, NXN  -  nucleoredoxin, SCEL  -  sciellin, CCK  -  cholecystokinin]</t>
  </si>
  <si>
    <t>GO:0040013</t>
  </si>
  <si>
    <t>negative regulation of locomotion</t>
  </si>
  <si>
    <t>[FRMD5  -  ferm domain containing 5, ACVR1C  -  activin a receptor, type ic, SEMA3A  -  sema domain, immunoglobulin domain (ig), short basic domain, secreted, (semaphorin) 3a, PFN2  -  profilin 2, IGFBP3  -  insulin-like growth factor binding protein 3, CORO1C  -  coronin, actin binding protein, 1c, SEMA3C  -  sema domain, immunoglobulin domain (ig), short basic domain, secreted, (semaphorin) 3c, FGF2  -  fibroblast growth factor 2 (basic), PPARGC1A  -  peroxisome proliferator-activated receptor gamma, coactivator 1 alpha, JAG1  -  jagged 1, STC1  -  stanniocalcin 1, WNT11  -  wingless-type mmtv integration site family, member 11, TRIM25  -  tripartite motif containing 25, SEMA3F  -  sema domain, immunoglobulin domain (ig), short basic domain, secreted, (semaphorin) 3f, IDH2  -  isocitrate dehydrogenase 2 (nadp+), mitochondrial]</t>
  </si>
  <si>
    <t>GO:0043406</t>
  </si>
  <si>
    <t>positive regulation of MAP kinase activity</t>
  </si>
  <si>
    <t>[IQGAP3  -  iq motif containing gtpase activating protein 3, CDK1  -  cyclin-dependent kinase 1, MAPK1  -  mitogen-activated protein kinase 1, PLCE1  -  phospholipase c, epsilon 1, VANGL2  -  vangl planar cell polarity protein 2, PTPN11  -  protein tyrosine phosphatase, non-receptor type 11, FGF2  -  fibroblast growth factor 2 (basic), DKK1  -  dickkopf wnt signaling pathway inhibitor 1, EDN1  -  endothelin 1, SASH1  -  sam and sh3 domain containing 1, MAP2K6  -  mitogen-activated protein kinase kinase 6, EIF2AK2  -  eukaryotic translation initiation factor 2-alpha kinase 2, FGF18  -  fibroblast growth factor 18, BMP4  -  bone morphogenetic protein 4]</t>
  </si>
  <si>
    <t>GO:1901988</t>
  </si>
  <si>
    <t>negative regulation of cell cycle phase transition</t>
  </si>
  <si>
    <t>[BUB1  -  bub1 mitotic checkpoint serine/threonine kinase, CHEK1  -  checkpoint kinase 1, BUB1B  -  bub1 mitotic checkpoint serine/threonine kinase b, CDK1  -  cyclin-dependent kinase 1, MAD2L1  -  mad2 mitotic arrest deficient-like 1 (yeast), AURKB  -  aurora kinase b, GTSE1  -  g-2 and s-phase expressed 1, E2F8  -  e2f transcription factor 8, MDM2  -  mdm2 oncogene, e3 ubiquitin protein ligase, PLK2  -  polo-like kinase 2, CCNB1  -  cyclin b1, CCND1  -  cyclin d1, TICRR  -  topbp1-interacting checkpoint and replication regulator]</t>
  </si>
  <si>
    <t>GO:0035108</t>
  </si>
  <si>
    <t>limb morphogenesis</t>
  </si>
  <si>
    <t>[RARG  -  retinoic acid receptor, gamma, TBX3  -  t-box 3, TGFB2  -  transforming growth factor, beta 2, DKK1  -  dickkopf wnt signaling pathway inhibitor 1, MSX2  -  msh homeobox 2, ASPH  -  aspartate beta-hydroxylase, BMP4  -  bone morphogenetic protein 4, FRAS1  -  fraser syndrome 1]</t>
  </si>
  <si>
    <t>GO:0035107</t>
  </si>
  <si>
    <t>appendage morphogenesis</t>
  </si>
  <si>
    <t>GO:0016202</t>
  </si>
  <si>
    <t>regulation of striated muscle tissue development</t>
  </si>
  <si>
    <t>[FGF2  -  fibroblast growth factor 2 (basic), SIX4  -  six homeobox 4, CCNB1  -  cyclin b1, CDK1  -  cyclin-dependent kinase 1, EDN1  -  endothelin 1, DKK1  -  dickkopf wnt signaling pathway inhibitor 1, NLN  -  neurolysin (metallopeptidase m3 family), BMP4  -  bone morphogenetic protein 4, TGFBR2  -  transforming growth factor, beta receptor ii (70/80kda)]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</si>
</sst>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80054-6CFA-EE4B-BD66-0578C7C5EFCA}">
  <dimension ref="A1:K79"/>
  <sheetViews>
    <sheetView tabSelected="1" topLeftCell="A60" workbookViewId="0">
      <selection activeCell="I6" sqref="I6"/>
    </sheetView>
  </sheetViews>
  <sheetFormatPr baseColWidth="10" defaultRowHeight="16" x14ac:dyDescent="0.2"/>
  <cols>
    <col min="1" max="1" width="19.6640625" customWidth="1"/>
    <col min="2" max="2" width="44.6640625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">
      <c r="A2" t="s">
        <v>11</v>
      </c>
      <c r="B2" t="s">
        <v>12</v>
      </c>
      <c r="C2" s="1">
        <v>3.2500000000000002E-10</v>
      </c>
      <c r="D2" s="1">
        <v>4.8500000000000002E-6</v>
      </c>
      <c r="E2" s="1">
        <f t="shared" ref="E2:E65" si="0">-LOG10(D2)</f>
        <v>5.314258261397736</v>
      </c>
      <c r="F2">
        <v>3.54</v>
      </c>
      <c r="G2">
        <v>16694</v>
      </c>
      <c r="H2">
        <v>478</v>
      </c>
      <c r="I2">
        <v>326</v>
      </c>
      <c r="J2">
        <v>33</v>
      </c>
      <c r="K2" t="s">
        <v>13</v>
      </c>
    </row>
    <row r="3" spans="1:11" x14ac:dyDescent="0.2">
      <c r="A3" t="s">
        <v>14</v>
      </c>
      <c r="B3" t="s">
        <v>15</v>
      </c>
      <c r="C3" s="1">
        <v>3.94E-9</v>
      </c>
      <c r="D3" s="1">
        <v>2.9499999999999999E-5</v>
      </c>
      <c r="E3" s="1">
        <f t="shared" si="0"/>
        <v>4.5301779840218366</v>
      </c>
      <c r="F3">
        <v>2.5</v>
      </c>
      <c r="G3">
        <v>16694</v>
      </c>
      <c r="H3">
        <v>984</v>
      </c>
      <c r="I3">
        <v>326</v>
      </c>
      <c r="J3">
        <v>48</v>
      </c>
      <c r="K3" t="s">
        <v>16</v>
      </c>
    </row>
    <row r="4" spans="1:11" x14ac:dyDescent="0.2">
      <c r="A4" t="s">
        <v>17</v>
      </c>
      <c r="B4" t="s">
        <v>18</v>
      </c>
      <c r="C4" s="1">
        <v>9.1700000000000004E-9</v>
      </c>
      <c r="D4" s="1">
        <v>4.57E-5</v>
      </c>
      <c r="E4" s="1">
        <f t="shared" si="0"/>
        <v>4.3400837999301496</v>
      </c>
      <c r="F4">
        <v>2.56</v>
      </c>
      <c r="G4">
        <v>16694</v>
      </c>
      <c r="H4">
        <v>880</v>
      </c>
      <c r="I4">
        <v>326</v>
      </c>
      <c r="J4">
        <v>44</v>
      </c>
      <c r="K4" t="s">
        <v>19</v>
      </c>
    </row>
    <row r="5" spans="1:11" x14ac:dyDescent="0.2">
      <c r="A5" t="s">
        <v>20</v>
      </c>
      <c r="B5" t="s">
        <v>21</v>
      </c>
      <c r="C5" s="1">
        <v>1.5600000000000001E-8</v>
      </c>
      <c r="D5" s="1">
        <v>4.6600000000000001E-5</v>
      </c>
      <c r="E5" s="1">
        <f t="shared" si="0"/>
        <v>4.3316140833099999</v>
      </c>
      <c r="F5">
        <v>5.12</v>
      </c>
      <c r="G5">
        <v>16694</v>
      </c>
      <c r="H5">
        <v>180</v>
      </c>
      <c r="I5">
        <v>326</v>
      </c>
      <c r="J5">
        <v>18</v>
      </c>
      <c r="K5" t="s">
        <v>22</v>
      </c>
    </row>
    <row r="6" spans="1:11" x14ac:dyDescent="0.2">
      <c r="A6" t="s">
        <v>23</v>
      </c>
      <c r="B6" t="s">
        <v>24</v>
      </c>
      <c r="C6" s="1">
        <v>1.4100000000000001E-8</v>
      </c>
      <c r="D6" s="1">
        <v>5.2599999999999998E-5</v>
      </c>
      <c r="E6" s="1">
        <f t="shared" si="0"/>
        <v>4.2790142558462607</v>
      </c>
      <c r="F6">
        <v>2.0499999999999998</v>
      </c>
      <c r="G6">
        <v>16694</v>
      </c>
      <c r="H6">
        <v>1623</v>
      </c>
      <c r="I6">
        <v>326</v>
      </c>
      <c r="J6">
        <v>65</v>
      </c>
      <c r="K6" t="s">
        <v>25</v>
      </c>
    </row>
    <row r="7" spans="1:11" x14ac:dyDescent="0.2">
      <c r="A7" t="s">
        <v>26</v>
      </c>
      <c r="B7" t="s">
        <v>27</v>
      </c>
      <c r="C7" s="1">
        <v>3.3099999999999999E-8</v>
      </c>
      <c r="D7" s="1">
        <v>7.08E-5</v>
      </c>
      <c r="E7" s="1">
        <f t="shared" si="0"/>
        <v>4.1499667423102311</v>
      </c>
      <c r="F7">
        <v>1.59</v>
      </c>
      <c r="G7">
        <v>16694</v>
      </c>
      <c r="H7">
        <v>3699</v>
      </c>
      <c r="I7">
        <v>326</v>
      </c>
      <c r="J7">
        <v>115</v>
      </c>
      <c r="K7" t="s">
        <v>28</v>
      </c>
    </row>
    <row r="8" spans="1:11" x14ac:dyDescent="0.2">
      <c r="A8" t="s">
        <v>29</v>
      </c>
      <c r="B8" t="s">
        <v>30</v>
      </c>
      <c r="C8" s="1">
        <v>2.8900000000000001E-8</v>
      </c>
      <c r="D8" s="1">
        <v>7.1899999999999999E-5</v>
      </c>
      <c r="E8" s="1">
        <f t="shared" si="0"/>
        <v>4.1432711096171175</v>
      </c>
      <c r="F8">
        <v>4.43</v>
      </c>
      <c r="G8">
        <v>16694</v>
      </c>
      <c r="H8">
        <v>231</v>
      </c>
      <c r="I8">
        <v>326</v>
      </c>
      <c r="J8">
        <v>20</v>
      </c>
      <c r="K8" t="s">
        <v>31</v>
      </c>
    </row>
    <row r="9" spans="1:11" x14ac:dyDescent="0.2">
      <c r="A9" t="s">
        <v>32</v>
      </c>
      <c r="B9" t="s">
        <v>33</v>
      </c>
      <c r="C9" s="1">
        <v>7.3199999999999994E-8</v>
      </c>
      <c r="D9" s="1">
        <v>1.21E-4</v>
      </c>
      <c r="E9" s="1">
        <f t="shared" si="0"/>
        <v>3.9172146296835497</v>
      </c>
      <c r="F9">
        <v>6.66</v>
      </c>
      <c r="G9">
        <v>16694</v>
      </c>
      <c r="H9">
        <v>100</v>
      </c>
      <c r="I9">
        <v>326</v>
      </c>
      <c r="J9">
        <v>13</v>
      </c>
      <c r="K9" t="s">
        <v>34</v>
      </c>
    </row>
    <row r="10" spans="1:11" x14ac:dyDescent="0.2">
      <c r="A10" t="s">
        <v>35</v>
      </c>
      <c r="B10" t="s">
        <v>36</v>
      </c>
      <c r="C10" s="1">
        <v>6.5699999999999999E-8</v>
      </c>
      <c r="D10" s="1">
        <v>1.2300000000000001E-4</v>
      </c>
      <c r="E10" s="1">
        <f t="shared" si="0"/>
        <v>3.9100948885606019</v>
      </c>
      <c r="F10">
        <v>2.7</v>
      </c>
      <c r="G10">
        <v>16694</v>
      </c>
      <c r="H10">
        <v>684</v>
      </c>
      <c r="I10">
        <v>326</v>
      </c>
      <c r="J10">
        <v>36</v>
      </c>
      <c r="K10" t="s">
        <v>37</v>
      </c>
    </row>
    <row r="11" spans="1:11" x14ac:dyDescent="0.2">
      <c r="A11" t="s">
        <v>38</v>
      </c>
      <c r="B11" t="s">
        <v>39</v>
      </c>
      <c r="C11" s="1">
        <v>9.2299999999999999E-8</v>
      </c>
      <c r="D11" s="1">
        <v>1.3799999999999999E-4</v>
      </c>
      <c r="E11" s="1">
        <f t="shared" si="0"/>
        <v>3.8601209135987635</v>
      </c>
      <c r="F11">
        <v>1.64</v>
      </c>
      <c r="G11">
        <v>16694</v>
      </c>
      <c r="H11">
        <v>3117</v>
      </c>
      <c r="I11">
        <v>326</v>
      </c>
      <c r="J11">
        <v>100</v>
      </c>
      <c r="K11" t="s">
        <v>40</v>
      </c>
    </row>
    <row r="12" spans="1:11" x14ac:dyDescent="0.2">
      <c r="A12" t="s">
        <v>41</v>
      </c>
      <c r="B12" t="s">
        <v>42</v>
      </c>
      <c r="C12" s="1">
        <v>1.2700000000000001E-7</v>
      </c>
      <c r="D12" s="1">
        <v>1.5799999999999999E-4</v>
      </c>
      <c r="E12" s="1">
        <f t="shared" si="0"/>
        <v>3.8013429130455774</v>
      </c>
      <c r="F12">
        <v>2.21</v>
      </c>
      <c r="G12">
        <v>16694</v>
      </c>
      <c r="H12">
        <v>1135</v>
      </c>
      <c r="I12">
        <v>326</v>
      </c>
      <c r="J12">
        <v>49</v>
      </c>
      <c r="K12" t="s">
        <v>43</v>
      </c>
    </row>
    <row r="13" spans="1:11" x14ac:dyDescent="0.2">
      <c r="A13" t="s">
        <v>44</v>
      </c>
      <c r="B13" t="s">
        <v>45</v>
      </c>
      <c r="C13" s="1">
        <v>1.2599999999999999E-7</v>
      </c>
      <c r="D13" s="1">
        <v>1.7100000000000001E-4</v>
      </c>
      <c r="E13" s="1">
        <f t="shared" si="0"/>
        <v>3.7670038896078459</v>
      </c>
      <c r="F13">
        <v>2.67</v>
      </c>
      <c r="G13">
        <v>16694</v>
      </c>
      <c r="H13">
        <v>671</v>
      </c>
      <c r="I13">
        <v>326</v>
      </c>
      <c r="J13">
        <v>35</v>
      </c>
      <c r="K13" t="s">
        <v>46</v>
      </c>
    </row>
    <row r="14" spans="1:11" x14ac:dyDescent="0.2">
      <c r="A14" t="s">
        <v>47</v>
      </c>
      <c r="B14" t="s">
        <v>48</v>
      </c>
      <c r="C14" s="1">
        <v>1.54E-7</v>
      </c>
      <c r="D14" s="1">
        <v>1.7699999999999999E-4</v>
      </c>
      <c r="E14" s="1">
        <f t="shared" si="0"/>
        <v>3.7520267336381936</v>
      </c>
      <c r="F14">
        <v>1.55</v>
      </c>
      <c r="G14">
        <v>16694</v>
      </c>
      <c r="H14">
        <v>3801</v>
      </c>
      <c r="I14">
        <v>326</v>
      </c>
      <c r="J14">
        <v>115</v>
      </c>
      <c r="K14" t="s">
        <v>28</v>
      </c>
    </row>
    <row r="15" spans="1:11" x14ac:dyDescent="0.2">
      <c r="A15" t="s">
        <v>49</v>
      </c>
      <c r="B15" t="s">
        <v>50</v>
      </c>
      <c r="C15" s="1">
        <v>1.73E-7</v>
      </c>
      <c r="D15" s="1">
        <v>1.85E-4</v>
      </c>
      <c r="E15" s="1">
        <f t="shared" si="0"/>
        <v>3.7328282715969863</v>
      </c>
      <c r="F15">
        <v>2.73</v>
      </c>
      <c r="G15">
        <v>16694</v>
      </c>
      <c r="H15">
        <v>618</v>
      </c>
      <c r="I15">
        <v>326</v>
      </c>
      <c r="J15">
        <v>33</v>
      </c>
      <c r="K15" t="s">
        <v>51</v>
      </c>
    </row>
    <row r="16" spans="1:11" x14ac:dyDescent="0.2">
      <c r="A16" t="s">
        <v>52</v>
      </c>
      <c r="B16" t="s">
        <v>53</v>
      </c>
      <c r="C16" s="1">
        <v>2.3300000000000001E-7</v>
      </c>
      <c r="D16" s="1">
        <v>2.32E-4</v>
      </c>
      <c r="E16" s="1">
        <f t="shared" si="0"/>
        <v>3.6345120151091002</v>
      </c>
      <c r="F16">
        <v>2.7</v>
      </c>
      <c r="G16">
        <v>16694</v>
      </c>
      <c r="H16">
        <v>626</v>
      </c>
      <c r="I16">
        <v>326</v>
      </c>
      <c r="J16">
        <v>33</v>
      </c>
      <c r="K16" t="s">
        <v>54</v>
      </c>
    </row>
    <row r="17" spans="1:11" x14ac:dyDescent="0.2">
      <c r="A17" t="s">
        <v>55</v>
      </c>
      <c r="B17" t="s">
        <v>56</v>
      </c>
      <c r="C17" s="1">
        <v>3.8700000000000001E-7</v>
      </c>
      <c r="D17" s="1">
        <v>3.4000000000000002E-4</v>
      </c>
      <c r="E17" s="1">
        <f t="shared" si="0"/>
        <v>3.4685210829577446</v>
      </c>
      <c r="F17">
        <v>5.79</v>
      </c>
      <c r="G17">
        <v>16694</v>
      </c>
      <c r="H17">
        <v>115</v>
      </c>
      <c r="I17">
        <v>326</v>
      </c>
      <c r="J17">
        <v>13</v>
      </c>
      <c r="K17" t="s">
        <v>34</v>
      </c>
    </row>
    <row r="18" spans="1:11" x14ac:dyDescent="0.2">
      <c r="A18" t="s">
        <v>57</v>
      </c>
      <c r="B18" t="s">
        <v>58</v>
      </c>
      <c r="C18" s="1">
        <v>3.7599999999999998E-7</v>
      </c>
      <c r="D18" s="1">
        <v>3.5100000000000002E-4</v>
      </c>
      <c r="E18" s="1">
        <f t="shared" si="0"/>
        <v>3.4546928835341757</v>
      </c>
      <c r="F18">
        <v>2.13</v>
      </c>
      <c r="G18">
        <v>16694</v>
      </c>
      <c r="H18">
        <v>1177</v>
      </c>
      <c r="I18">
        <v>326</v>
      </c>
      <c r="J18">
        <v>49</v>
      </c>
      <c r="K18" t="s">
        <v>59</v>
      </c>
    </row>
    <row r="19" spans="1:11" x14ac:dyDescent="0.2">
      <c r="A19" t="s">
        <v>60</v>
      </c>
      <c r="B19" t="s">
        <v>61</v>
      </c>
      <c r="C19" s="1">
        <v>5.4199999999999996E-7</v>
      </c>
      <c r="D19" s="1">
        <v>4.4999999999999999E-4</v>
      </c>
      <c r="E19" s="1">
        <f t="shared" si="0"/>
        <v>3.3467874862246565</v>
      </c>
      <c r="F19">
        <v>6.87</v>
      </c>
      <c r="G19">
        <v>16694</v>
      </c>
      <c r="H19">
        <v>82</v>
      </c>
      <c r="I19">
        <v>326</v>
      </c>
      <c r="J19">
        <v>11</v>
      </c>
      <c r="K19" t="s">
        <v>62</v>
      </c>
    </row>
    <row r="20" spans="1:11" x14ac:dyDescent="0.2">
      <c r="A20" t="s">
        <v>63</v>
      </c>
      <c r="B20" t="s">
        <v>64</v>
      </c>
      <c r="C20" s="1">
        <v>1.2500000000000001E-6</v>
      </c>
      <c r="D20" s="1">
        <v>9.8400000000000007E-4</v>
      </c>
      <c r="E20" s="1">
        <f t="shared" si="0"/>
        <v>3.0070049015686586</v>
      </c>
      <c r="F20">
        <v>6.33</v>
      </c>
      <c r="G20">
        <v>16694</v>
      </c>
      <c r="H20">
        <v>89</v>
      </c>
      <c r="I20">
        <v>326</v>
      </c>
      <c r="J20">
        <v>11</v>
      </c>
      <c r="K20" t="s">
        <v>65</v>
      </c>
    </row>
    <row r="21" spans="1:11" x14ac:dyDescent="0.2">
      <c r="A21" t="s">
        <v>66</v>
      </c>
      <c r="B21" t="s">
        <v>67</v>
      </c>
      <c r="C21" s="1">
        <v>1.59E-6</v>
      </c>
      <c r="D21" s="1">
        <v>1.1900000000000001E-3</v>
      </c>
      <c r="E21" s="1">
        <f t="shared" si="0"/>
        <v>2.9244530386074694</v>
      </c>
      <c r="F21">
        <v>2.36</v>
      </c>
      <c r="G21">
        <v>16694</v>
      </c>
      <c r="H21">
        <v>781</v>
      </c>
      <c r="I21">
        <v>326</v>
      </c>
      <c r="J21">
        <v>36</v>
      </c>
      <c r="K21" t="s">
        <v>68</v>
      </c>
    </row>
    <row r="22" spans="1:11" x14ac:dyDescent="0.2">
      <c r="A22" t="s">
        <v>69</v>
      </c>
      <c r="B22" t="s">
        <v>70</v>
      </c>
      <c r="C22" s="1">
        <v>4.2799999999999997E-6</v>
      </c>
      <c r="D22" s="1">
        <v>3.0500000000000002E-3</v>
      </c>
      <c r="E22" s="1">
        <f t="shared" si="0"/>
        <v>2.5157001606532141</v>
      </c>
      <c r="F22">
        <v>2.0299999999999998</v>
      </c>
      <c r="G22">
        <v>16694</v>
      </c>
      <c r="H22">
        <v>1134</v>
      </c>
      <c r="I22">
        <v>326</v>
      </c>
      <c r="J22">
        <v>45</v>
      </c>
      <c r="K22" t="s">
        <v>71</v>
      </c>
    </row>
    <row r="23" spans="1:11" x14ac:dyDescent="0.2">
      <c r="A23" t="s">
        <v>72</v>
      </c>
      <c r="B23" t="s">
        <v>73</v>
      </c>
      <c r="C23" s="1">
        <v>4.8099999999999997E-6</v>
      </c>
      <c r="D23" s="1">
        <v>3.2699999999999999E-3</v>
      </c>
      <c r="E23" s="1">
        <f t="shared" si="0"/>
        <v>2.485452247339714</v>
      </c>
      <c r="F23">
        <v>2.16</v>
      </c>
      <c r="G23">
        <v>16694</v>
      </c>
      <c r="H23">
        <v>924</v>
      </c>
      <c r="I23">
        <v>326</v>
      </c>
      <c r="J23">
        <v>39</v>
      </c>
      <c r="K23" t="s">
        <v>74</v>
      </c>
    </row>
    <row r="24" spans="1:11" x14ac:dyDescent="0.2">
      <c r="A24" t="s">
        <v>75</v>
      </c>
      <c r="B24" t="s">
        <v>76</v>
      </c>
      <c r="C24" s="1">
        <v>5.8900000000000004E-6</v>
      </c>
      <c r="D24" s="1">
        <v>3.8300000000000001E-3</v>
      </c>
      <c r="E24" s="1">
        <f t="shared" si="0"/>
        <v>2.4168012260313771</v>
      </c>
      <c r="F24">
        <v>5.42</v>
      </c>
      <c r="G24">
        <v>16694</v>
      </c>
      <c r="H24">
        <v>104</v>
      </c>
      <c r="I24">
        <v>326</v>
      </c>
      <c r="J24">
        <v>11</v>
      </c>
      <c r="K24" t="s">
        <v>77</v>
      </c>
    </row>
    <row r="25" spans="1:11" x14ac:dyDescent="0.2">
      <c r="A25" t="s">
        <v>78</v>
      </c>
      <c r="B25" t="s">
        <v>79</v>
      </c>
      <c r="C25" s="1">
        <v>8.6600000000000001E-6</v>
      </c>
      <c r="D25" s="1">
        <v>5.1799999999999997E-3</v>
      </c>
      <c r="E25" s="1">
        <f t="shared" si="0"/>
        <v>2.2856702402547668</v>
      </c>
      <c r="F25">
        <v>2.29</v>
      </c>
      <c r="G25">
        <v>16694</v>
      </c>
      <c r="H25">
        <v>739</v>
      </c>
      <c r="I25">
        <v>326</v>
      </c>
      <c r="J25">
        <v>33</v>
      </c>
      <c r="K25" t="s">
        <v>80</v>
      </c>
    </row>
    <row r="26" spans="1:11" x14ac:dyDescent="0.2">
      <c r="A26" t="s">
        <v>81</v>
      </c>
      <c r="B26" t="s">
        <v>82</v>
      </c>
      <c r="C26" s="1">
        <v>8.3499999999999997E-6</v>
      </c>
      <c r="D26" s="1">
        <v>5.1999999999999998E-3</v>
      </c>
      <c r="E26" s="1">
        <f t="shared" si="0"/>
        <v>2.283996656365201</v>
      </c>
      <c r="F26">
        <v>3</v>
      </c>
      <c r="G26">
        <v>16694</v>
      </c>
      <c r="H26">
        <v>359</v>
      </c>
      <c r="I26">
        <v>326</v>
      </c>
      <c r="J26">
        <v>21</v>
      </c>
      <c r="K26" t="s">
        <v>83</v>
      </c>
    </row>
    <row r="27" spans="1:11" x14ac:dyDescent="0.2">
      <c r="A27" t="s">
        <v>84</v>
      </c>
      <c r="B27" t="s">
        <v>85</v>
      </c>
      <c r="C27" s="1">
        <v>9.3999999999999998E-6</v>
      </c>
      <c r="D27" s="1">
        <v>5.1999999999999998E-3</v>
      </c>
      <c r="E27" s="1">
        <f t="shared" si="0"/>
        <v>2.283996656365201</v>
      </c>
      <c r="F27">
        <v>2.88</v>
      </c>
      <c r="G27">
        <v>16694</v>
      </c>
      <c r="H27">
        <v>391</v>
      </c>
      <c r="I27">
        <v>326</v>
      </c>
      <c r="J27">
        <v>22</v>
      </c>
      <c r="K27" t="s">
        <v>86</v>
      </c>
    </row>
    <row r="28" spans="1:11" x14ac:dyDescent="0.2">
      <c r="A28" t="s">
        <v>87</v>
      </c>
      <c r="B28" t="s">
        <v>88</v>
      </c>
      <c r="C28" s="1">
        <v>9.8500000000000006E-6</v>
      </c>
      <c r="D28" s="1">
        <v>5.2599999999999999E-3</v>
      </c>
      <c r="E28" s="1">
        <f t="shared" si="0"/>
        <v>2.2790142558462612</v>
      </c>
      <c r="F28">
        <v>1.63</v>
      </c>
      <c r="G28">
        <v>16694</v>
      </c>
      <c r="H28">
        <v>2320</v>
      </c>
      <c r="I28">
        <v>326</v>
      </c>
      <c r="J28">
        <v>74</v>
      </c>
      <c r="K28" t="s">
        <v>89</v>
      </c>
    </row>
    <row r="29" spans="1:11" x14ac:dyDescent="0.2">
      <c r="A29" t="s">
        <v>90</v>
      </c>
      <c r="B29" t="s">
        <v>91</v>
      </c>
      <c r="C29" s="1">
        <v>9.3300000000000005E-6</v>
      </c>
      <c r="D29" s="1">
        <v>5.3600000000000002E-3</v>
      </c>
      <c r="E29" s="1">
        <f t="shared" si="0"/>
        <v>2.2708352103072298</v>
      </c>
      <c r="F29">
        <v>1.42</v>
      </c>
      <c r="G29">
        <v>16694</v>
      </c>
      <c r="H29">
        <v>4249</v>
      </c>
      <c r="I29">
        <v>326</v>
      </c>
      <c r="J29">
        <v>118</v>
      </c>
      <c r="K29" t="s">
        <v>92</v>
      </c>
    </row>
    <row r="30" spans="1:11" x14ac:dyDescent="0.2">
      <c r="A30" t="s">
        <v>93</v>
      </c>
      <c r="B30" t="s">
        <v>94</v>
      </c>
      <c r="C30" s="1">
        <v>1.22E-5</v>
      </c>
      <c r="D30" s="1">
        <v>6.28E-3</v>
      </c>
      <c r="E30" s="1">
        <f t="shared" si="0"/>
        <v>2.2020403562628039</v>
      </c>
      <c r="F30">
        <v>7.32</v>
      </c>
      <c r="G30">
        <v>16694</v>
      </c>
      <c r="H30">
        <v>56</v>
      </c>
      <c r="I30">
        <v>326</v>
      </c>
      <c r="J30">
        <v>8</v>
      </c>
      <c r="K30" t="s">
        <v>95</v>
      </c>
    </row>
    <row r="31" spans="1:11" x14ac:dyDescent="0.2">
      <c r="A31" t="s">
        <v>96</v>
      </c>
      <c r="B31" t="s">
        <v>97</v>
      </c>
      <c r="C31" s="1">
        <v>1.2799999999999999E-5</v>
      </c>
      <c r="D31" s="1">
        <v>6.3699999999999998E-3</v>
      </c>
      <c r="E31" s="1">
        <f t="shared" si="0"/>
        <v>2.1958605676646497</v>
      </c>
      <c r="F31">
        <v>1.93</v>
      </c>
      <c r="G31">
        <v>16694</v>
      </c>
      <c r="H31">
        <v>1221</v>
      </c>
      <c r="I31">
        <v>326</v>
      </c>
      <c r="J31">
        <v>46</v>
      </c>
      <c r="K31" t="s">
        <v>98</v>
      </c>
    </row>
    <row r="32" spans="1:11" x14ac:dyDescent="0.2">
      <c r="A32" t="s">
        <v>99</v>
      </c>
      <c r="B32" t="s">
        <v>100</v>
      </c>
      <c r="C32" s="1">
        <v>1.3699999999999999E-5</v>
      </c>
      <c r="D32" s="1">
        <v>6.6100000000000004E-3</v>
      </c>
      <c r="E32" s="1">
        <f t="shared" si="0"/>
        <v>2.1797985405143598</v>
      </c>
      <c r="F32">
        <v>2.4900000000000002</v>
      </c>
      <c r="G32">
        <v>16694</v>
      </c>
      <c r="H32">
        <v>556</v>
      </c>
      <c r="I32">
        <v>326</v>
      </c>
      <c r="J32">
        <v>27</v>
      </c>
      <c r="K32" t="s">
        <v>101</v>
      </c>
    </row>
    <row r="33" spans="1:11" x14ac:dyDescent="0.2">
      <c r="A33" t="s">
        <v>102</v>
      </c>
      <c r="B33" t="s">
        <v>103</v>
      </c>
      <c r="C33" s="1">
        <v>1.91E-5</v>
      </c>
      <c r="D33" s="1">
        <v>8.9300000000000004E-3</v>
      </c>
      <c r="E33" s="1">
        <f t="shared" si="0"/>
        <v>2.0491485411114536</v>
      </c>
      <c r="F33">
        <v>2.08</v>
      </c>
      <c r="G33">
        <v>16694</v>
      </c>
      <c r="H33">
        <v>909</v>
      </c>
      <c r="I33">
        <v>326</v>
      </c>
      <c r="J33">
        <v>37</v>
      </c>
      <c r="K33" t="s">
        <v>104</v>
      </c>
    </row>
    <row r="34" spans="1:11" x14ac:dyDescent="0.2">
      <c r="A34" t="s">
        <v>105</v>
      </c>
      <c r="B34" t="s">
        <v>106</v>
      </c>
      <c r="C34" s="1">
        <v>2.3200000000000001E-5</v>
      </c>
      <c r="D34" s="1">
        <v>9.3900000000000008E-3</v>
      </c>
      <c r="E34" s="1">
        <f t="shared" si="0"/>
        <v>2.0273344077338891</v>
      </c>
      <c r="F34">
        <v>4.6900000000000004</v>
      </c>
      <c r="G34">
        <v>16694</v>
      </c>
      <c r="H34">
        <v>120</v>
      </c>
      <c r="I34">
        <v>326</v>
      </c>
      <c r="J34">
        <v>11</v>
      </c>
      <c r="K34" t="s">
        <v>107</v>
      </c>
    </row>
    <row r="35" spans="1:11" x14ac:dyDescent="0.2">
      <c r="A35" t="s">
        <v>108</v>
      </c>
      <c r="B35" t="s">
        <v>109</v>
      </c>
      <c r="C35" s="1">
        <v>2.19E-5</v>
      </c>
      <c r="D35" s="1">
        <v>9.6200000000000001E-3</v>
      </c>
      <c r="E35" s="1">
        <f t="shared" si="0"/>
        <v>2.0168249279621868</v>
      </c>
      <c r="F35">
        <v>3.25</v>
      </c>
      <c r="G35">
        <v>16694</v>
      </c>
      <c r="H35">
        <v>268</v>
      </c>
      <c r="I35">
        <v>326</v>
      </c>
      <c r="J35">
        <v>17</v>
      </c>
      <c r="K35" t="s">
        <v>110</v>
      </c>
    </row>
    <row r="36" spans="1:11" x14ac:dyDescent="0.2">
      <c r="A36" t="s">
        <v>111</v>
      </c>
      <c r="B36" t="s">
        <v>112</v>
      </c>
      <c r="C36" s="1">
        <v>2.3200000000000001E-5</v>
      </c>
      <c r="D36" s="1">
        <v>9.6299999999999997E-3</v>
      </c>
      <c r="E36" s="1">
        <f t="shared" si="0"/>
        <v>2.0163737128754655</v>
      </c>
      <c r="F36">
        <v>2.21</v>
      </c>
      <c r="G36">
        <v>16694</v>
      </c>
      <c r="H36">
        <v>741</v>
      </c>
      <c r="I36">
        <v>326</v>
      </c>
      <c r="J36">
        <v>32</v>
      </c>
      <c r="K36" t="s">
        <v>113</v>
      </c>
    </row>
    <row r="37" spans="1:11" x14ac:dyDescent="0.2">
      <c r="A37" t="s">
        <v>114</v>
      </c>
      <c r="B37" t="s">
        <v>115</v>
      </c>
      <c r="C37" s="1">
        <v>2.1500000000000001E-5</v>
      </c>
      <c r="D37" s="1">
        <v>9.7300000000000008E-3</v>
      </c>
      <c r="E37" s="1">
        <f t="shared" si="0"/>
        <v>2.0118871597316481</v>
      </c>
      <c r="F37">
        <v>4.7300000000000004</v>
      </c>
      <c r="G37">
        <v>16694</v>
      </c>
      <c r="H37">
        <v>119</v>
      </c>
      <c r="I37">
        <v>326</v>
      </c>
      <c r="J37">
        <v>11</v>
      </c>
      <c r="K37" t="s">
        <v>116</v>
      </c>
    </row>
    <row r="38" spans="1:11" x14ac:dyDescent="0.2">
      <c r="A38" t="s">
        <v>117</v>
      </c>
      <c r="B38" t="s">
        <v>118</v>
      </c>
      <c r="C38" s="1">
        <v>2.3E-5</v>
      </c>
      <c r="D38" s="1">
        <v>9.7999999999999997E-3</v>
      </c>
      <c r="E38" s="1">
        <f t="shared" si="0"/>
        <v>2.0087739243075053</v>
      </c>
      <c r="F38">
        <v>3.24</v>
      </c>
      <c r="G38">
        <v>16694</v>
      </c>
      <c r="H38">
        <v>269</v>
      </c>
      <c r="I38">
        <v>326</v>
      </c>
      <c r="J38">
        <v>17</v>
      </c>
      <c r="K38" t="s">
        <v>110</v>
      </c>
    </row>
    <row r="39" spans="1:11" x14ac:dyDescent="0.2">
      <c r="A39" t="s">
        <v>119</v>
      </c>
      <c r="B39" t="s">
        <v>120</v>
      </c>
      <c r="C39" s="1">
        <v>2.65E-5</v>
      </c>
      <c r="D39" s="1">
        <v>1.04E-2</v>
      </c>
      <c r="E39" s="1">
        <f t="shared" si="0"/>
        <v>1.9829666607012197</v>
      </c>
      <c r="F39">
        <v>3.2</v>
      </c>
      <c r="G39">
        <v>16694</v>
      </c>
      <c r="H39">
        <v>272</v>
      </c>
      <c r="I39">
        <v>326</v>
      </c>
      <c r="J39">
        <v>17</v>
      </c>
      <c r="K39" t="s">
        <v>121</v>
      </c>
    </row>
    <row r="40" spans="1:11" x14ac:dyDescent="0.2">
      <c r="A40" t="s">
        <v>122</v>
      </c>
      <c r="B40" t="s">
        <v>123</v>
      </c>
      <c r="C40" s="1">
        <v>2.7399999999999999E-5</v>
      </c>
      <c r="D40" s="1">
        <v>1.0500000000000001E-2</v>
      </c>
      <c r="E40" s="1">
        <f t="shared" si="0"/>
        <v>1.9788107009300619</v>
      </c>
      <c r="F40">
        <v>2.62</v>
      </c>
      <c r="G40">
        <v>16694</v>
      </c>
      <c r="H40">
        <v>450</v>
      </c>
      <c r="I40">
        <v>326</v>
      </c>
      <c r="J40">
        <v>23</v>
      </c>
      <c r="K40" t="s">
        <v>124</v>
      </c>
    </row>
    <row r="41" spans="1:11" x14ac:dyDescent="0.2">
      <c r="A41" t="s">
        <v>125</v>
      </c>
      <c r="B41" t="s">
        <v>126</v>
      </c>
      <c r="C41" s="1">
        <v>3.3500000000000001E-5</v>
      </c>
      <c r="D41" s="1">
        <v>1.2500000000000001E-2</v>
      </c>
      <c r="E41" s="1">
        <f t="shared" si="0"/>
        <v>1.9030899869919435</v>
      </c>
      <c r="F41">
        <v>12.8</v>
      </c>
      <c r="G41">
        <v>16694</v>
      </c>
      <c r="H41">
        <v>20</v>
      </c>
      <c r="I41">
        <v>326</v>
      </c>
      <c r="J41">
        <v>5</v>
      </c>
      <c r="K41" t="s">
        <v>127</v>
      </c>
    </row>
    <row r="42" spans="1:11" x14ac:dyDescent="0.2">
      <c r="A42" t="s">
        <v>128</v>
      </c>
      <c r="B42" t="s">
        <v>129</v>
      </c>
      <c r="C42" s="1">
        <v>3.5299999999999997E-5</v>
      </c>
      <c r="D42" s="1">
        <v>1.2500000000000001E-2</v>
      </c>
      <c r="E42" s="1">
        <f t="shared" si="0"/>
        <v>1.9030899869919435</v>
      </c>
      <c r="F42">
        <v>1.75</v>
      </c>
      <c r="G42">
        <v>16694</v>
      </c>
      <c r="H42">
        <v>1584</v>
      </c>
      <c r="I42">
        <v>326</v>
      </c>
      <c r="J42">
        <v>54</v>
      </c>
      <c r="K42" t="s">
        <v>130</v>
      </c>
    </row>
    <row r="43" spans="1:11" x14ac:dyDescent="0.2">
      <c r="A43" t="s">
        <v>131</v>
      </c>
      <c r="B43" t="s">
        <v>132</v>
      </c>
      <c r="C43" s="1">
        <v>3.4400000000000003E-5</v>
      </c>
      <c r="D43" s="1">
        <v>1.26E-2</v>
      </c>
      <c r="E43" s="1">
        <f t="shared" si="0"/>
        <v>1.8996294548824371</v>
      </c>
      <c r="F43">
        <v>2.9</v>
      </c>
      <c r="G43">
        <v>16694</v>
      </c>
      <c r="H43">
        <v>335</v>
      </c>
      <c r="I43">
        <v>326</v>
      </c>
      <c r="J43">
        <v>19</v>
      </c>
      <c r="K43" t="s">
        <v>133</v>
      </c>
    </row>
    <row r="44" spans="1:11" x14ac:dyDescent="0.2">
      <c r="A44" t="s">
        <v>134</v>
      </c>
      <c r="B44" t="s">
        <v>135</v>
      </c>
      <c r="C44" s="1">
        <v>3.7799999999999997E-5</v>
      </c>
      <c r="D44" s="1">
        <v>1.3100000000000001E-2</v>
      </c>
      <c r="E44" s="1">
        <f t="shared" si="0"/>
        <v>1.8827287043442358</v>
      </c>
      <c r="F44">
        <v>2.79</v>
      </c>
      <c r="G44">
        <v>16694</v>
      </c>
      <c r="H44">
        <v>367</v>
      </c>
      <c r="I44">
        <v>326</v>
      </c>
      <c r="J44">
        <v>20</v>
      </c>
      <c r="K44" t="s">
        <v>136</v>
      </c>
    </row>
    <row r="45" spans="1:11" x14ac:dyDescent="0.2">
      <c r="A45" t="s">
        <v>137</v>
      </c>
      <c r="B45" t="s">
        <v>138</v>
      </c>
      <c r="C45" s="1">
        <v>4.1300000000000001E-5</v>
      </c>
      <c r="D45" s="1">
        <v>1.4E-2</v>
      </c>
      <c r="E45" s="1">
        <f t="shared" si="0"/>
        <v>1.853871964321762</v>
      </c>
      <c r="F45">
        <v>2.5499999999999998</v>
      </c>
      <c r="G45">
        <v>16694</v>
      </c>
      <c r="H45">
        <v>462</v>
      </c>
      <c r="I45">
        <v>326</v>
      </c>
      <c r="J45">
        <v>23</v>
      </c>
      <c r="K45" t="s">
        <v>139</v>
      </c>
    </row>
    <row r="46" spans="1:11" x14ac:dyDescent="0.2">
      <c r="A46" t="s">
        <v>140</v>
      </c>
      <c r="B46" t="s">
        <v>141</v>
      </c>
      <c r="C46" s="1">
        <v>4.5599999999999997E-5</v>
      </c>
      <c r="D46" s="1">
        <v>1.4800000000000001E-2</v>
      </c>
      <c r="E46" s="1">
        <f t="shared" si="0"/>
        <v>1.8297382846050425</v>
      </c>
      <c r="F46">
        <v>2.4700000000000002</v>
      </c>
      <c r="G46">
        <v>16694</v>
      </c>
      <c r="H46">
        <v>497</v>
      </c>
      <c r="I46">
        <v>326</v>
      </c>
      <c r="J46">
        <v>24</v>
      </c>
      <c r="K46" t="s">
        <v>142</v>
      </c>
    </row>
    <row r="47" spans="1:11" x14ac:dyDescent="0.2">
      <c r="A47" t="s">
        <v>143</v>
      </c>
      <c r="B47" t="s">
        <v>144</v>
      </c>
      <c r="C47" s="1">
        <v>4.4799999999999998E-5</v>
      </c>
      <c r="D47" s="1">
        <v>1.49E-2</v>
      </c>
      <c r="E47" s="1">
        <f t="shared" si="0"/>
        <v>1.826813731587726</v>
      </c>
      <c r="F47">
        <v>2.6</v>
      </c>
      <c r="G47">
        <v>16694</v>
      </c>
      <c r="H47">
        <v>433</v>
      </c>
      <c r="I47">
        <v>326</v>
      </c>
      <c r="J47">
        <v>22</v>
      </c>
      <c r="K47" t="s">
        <v>145</v>
      </c>
    </row>
    <row r="48" spans="1:11" x14ac:dyDescent="0.2">
      <c r="A48" t="s">
        <v>146</v>
      </c>
      <c r="B48" t="s">
        <v>147</v>
      </c>
      <c r="C48" s="1">
        <v>4.9700000000000002E-5</v>
      </c>
      <c r="D48" s="1">
        <v>1.5800000000000002E-2</v>
      </c>
      <c r="E48" s="1">
        <f t="shared" si="0"/>
        <v>1.8013429130455774</v>
      </c>
      <c r="F48">
        <v>2.58</v>
      </c>
      <c r="G48">
        <v>16694</v>
      </c>
      <c r="H48">
        <v>436</v>
      </c>
      <c r="I48">
        <v>326</v>
      </c>
      <c r="J48">
        <v>22</v>
      </c>
      <c r="K48" t="s">
        <v>145</v>
      </c>
    </row>
    <row r="49" spans="1:11" x14ac:dyDescent="0.2">
      <c r="A49" t="s">
        <v>148</v>
      </c>
      <c r="B49" t="s">
        <v>149</v>
      </c>
      <c r="C49" s="1">
        <v>5.52E-5</v>
      </c>
      <c r="D49" s="1">
        <v>1.5900000000000001E-2</v>
      </c>
      <c r="E49" s="1">
        <f t="shared" si="0"/>
        <v>1.7986028756795485</v>
      </c>
      <c r="F49">
        <v>11.64</v>
      </c>
      <c r="G49">
        <v>16694</v>
      </c>
      <c r="H49">
        <v>22</v>
      </c>
      <c r="I49">
        <v>326</v>
      </c>
      <c r="J49">
        <v>5</v>
      </c>
      <c r="K49" t="s">
        <v>127</v>
      </c>
    </row>
    <row r="50" spans="1:11" x14ac:dyDescent="0.2">
      <c r="A50" t="s">
        <v>150</v>
      </c>
      <c r="B50" t="s">
        <v>151</v>
      </c>
      <c r="C50" s="1">
        <v>5.52E-5</v>
      </c>
      <c r="D50" s="1">
        <v>1.6199999999999999E-2</v>
      </c>
      <c r="E50" s="1">
        <f t="shared" si="0"/>
        <v>1.790484985457369</v>
      </c>
      <c r="F50">
        <v>11.64</v>
      </c>
      <c r="G50">
        <v>16694</v>
      </c>
      <c r="H50">
        <v>22</v>
      </c>
      <c r="I50">
        <v>326</v>
      </c>
      <c r="J50">
        <v>5</v>
      </c>
      <c r="K50" t="s">
        <v>152</v>
      </c>
    </row>
    <row r="51" spans="1:11" x14ac:dyDescent="0.2">
      <c r="A51" t="s">
        <v>153</v>
      </c>
      <c r="B51" t="s">
        <v>154</v>
      </c>
      <c r="C51" s="1">
        <v>5.2200000000000002E-5</v>
      </c>
      <c r="D51" s="1">
        <v>1.6299999999999999E-2</v>
      </c>
      <c r="E51" s="1">
        <f t="shared" si="0"/>
        <v>1.7878123955960423</v>
      </c>
      <c r="F51">
        <v>2.06</v>
      </c>
      <c r="G51">
        <v>16694</v>
      </c>
      <c r="H51">
        <v>844</v>
      </c>
      <c r="I51">
        <v>326</v>
      </c>
      <c r="J51">
        <v>34</v>
      </c>
      <c r="K51" t="s">
        <v>155</v>
      </c>
    </row>
    <row r="52" spans="1:11" x14ac:dyDescent="0.2">
      <c r="A52" t="s">
        <v>156</v>
      </c>
      <c r="B52" t="s">
        <v>157</v>
      </c>
      <c r="C52" s="1">
        <v>5.4500000000000003E-5</v>
      </c>
      <c r="D52" s="1">
        <v>1.6299999999999999E-2</v>
      </c>
      <c r="E52" s="1">
        <f t="shared" si="0"/>
        <v>1.7878123955960423</v>
      </c>
      <c r="F52">
        <v>5.24</v>
      </c>
      <c r="G52">
        <v>16694</v>
      </c>
      <c r="H52">
        <v>88</v>
      </c>
      <c r="I52">
        <v>326</v>
      </c>
      <c r="J52">
        <v>9</v>
      </c>
      <c r="K52" t="s">
        <v>158</v>
      </c>
    </row>
    <row r="53" spans="1:11" x14ac:dyDescent="0.2">
      <c r="A53" t="s">
        <v>159</v>
      </c>
      <c r="B53" t="s">
        <v>160</v>
      </c>
      <c r="C53" s="1">
        <v>5.4299999999999998E-5</v>
      </c>
      <c r="D53" s="1">
        <v>1.66E-2</v>
      </c>
      <c r="E53" s="1">
        <f t="shared" si="0"/>
        <v>1.779891911959945</v>
      </c>
      <c r="F53">
        <v>1.68</v>
      </c>
      <c r="G53">
        <v>16694</v>
      </c>
      <c r="H53">
        <v>1771</v>
      </c>
      <c r="I53">
        <v>326</v>
      </c>
      <c r="J53">
        <v>58</v>
      </c>
      <c r="K53" t="s">
        <v>161</v>
      </c>
    </row>
    <row r="54" spans="1:11" x14ac:dyDescent="0.2">
      <c r="A54" t="s">
        <v>162</v>
      </c>
      <c r="B54" t="s">
        <v>163</v>
      </c>
      <c r="C54" s="1">
        <v>6.2299999999999996E-5</v>
      </c>
      <c r="D54" s="1">
        <v>1.7600000000000001E-2</v>
      </c>
      <c r="E54" s="1">
        <f t="shared" si="0"/>
        <v>1.7544873321858501</v>
      </c>
      <c r="F54">
        <v>2.42</v>
      </c>
      <c r="G54">
        <v>16694</v>
      </c>
      <c r="H54">
        <v>507</v>
      </c>
      <c r="I54">
        <v>326</v>
      </c>
      <c r="J54">
        <v>24</v>
      </c>
      <c r="K54" t="s">
        <v>164</v>
      </c>
    </row>
    <row r="55" spans="1:11" x14ac:dyDescent="0.2">
      <c r="A55" t="s">
        <v>165</v>
      </c>
      <c r="B55" t="s">
        <v>166</v>
      </c>
      <c r="C55" s="1">
        <v>6.5199999999999999E-5</v>
      </c>
      <c r="D55" s="1">
        <v>1.77E-2</v>
      </c>
      <c r="E55" s="1">
        <f t="shared" si="0"/>
        <v>1.7520267336381934</v>
      </c>
      <c r="F55">
        <v>5.12</v>
      </c>
      <c r="G55">
        <v>16694</v>
      </c>
      <c r="H55">
        <v>90</v>
      </c>
      <c r="I55">
        <v>326</v>
      </c>
      <c r="J55">
        <v>9</v>
      </c>
      <c r="K55" t="s">
        <v>158</v>
      </c>
    </row>
    <row r="56" spans="1:11" x14ac:dyDescent="0.2">
      <c r="A56" t="s">
        <v>167</v>
      </c>
      <c r="B56" t="s">
        <v>168</v>
      </c>
      <c r="C56" s="1">
        <v>6.4999999999999994E-5</v>
      </c>
      <c r="D56" s="1">
        <v>1.7999999999999999E-2</v>
      </c>
      <c r="E56" s="1">
        <f t="shared" si="0"/>
        <v>1.744727494896694</v>
      </c>
      <c r="F56">
        <v>2.54</v>
      </c>
      <c r="G56">
        <v>16694</v>
      </c>
      <c r="H56">
        <v>444</v>
      </c>
      <c r="I56">
        <v>326</v>
      </c>
      <c r="J56">
        <v>22</v>
      </c>
      <c r="K56" t="s">
        <v>169</v>
      </c>
    </row>
    <row r="57" spans="1:11" x14ac:dyDescent="0.2">
      <c r="A57" t="s">
        <v>170</v>
      </c>
      <c r="B57" t="s">
        <v>171</v>
      </c>
      <c r="C57" s="1">
        <v>6.7299999999999996E-5</v>
      </c>
      <c r="D57" s="1">
        <v>1.7999999999999999E-2</v>
      </c>
      <c r="E57" s="1">
        <f t="shared" si="0"/>
        <v>1.744727494896694</v>
      </c>
      <c r="F57">
        <v>2.06</v>
      </c>
      <c r="G57">
        <v>16694</v>
      </c>
      <c r="H57">
        <v>819</v>
      </c>
      <c r="I57">
        <v>326</v>
      </c>
      <c r="J57">
        <v>33</v>
      </c>
      <c r="K57" t="s">
        <v>172</v>
      </c>
    </row>
    <row r="58" spans="1:11" x14ac:dyDescent="0.2">
      <c r="A58" t="s">
        <v>173</v>
      </c>
      <c r="B58" t="s">
        <v>174</v>
      </c>
      <c r="C58" s="1">
        <v>6.9400000000000006E-5</v>
      </c>
      <c r="D58" s="1">
        <v>1.8200000000000001E-2</v>
      </c>
      <c r="E58" s="1">
        <f t="shared" si="0"/>
        <v>1.7399286120149251</v>
      </c>
      <c r="F58">
        <v>2.5299999999999998</v>
      </c>
      <c r="G58">
        <v>16694</v>
      </c>
      <c r="H58">
        <v>446</v>
      </c>
      <c r="I58">
        <v>326</v>
      </c>
      <c r="J58">
        <v>22</v>
      </c>
      <c r="K58" t="s">
        <v>145</v>
      </c>
    </row>
    <row r="59" spans="1:11" x14ac:dyDescent="0.2">
      <c r="A59" t="s">
        <v>175</v>
      </c>
      <c r="B59" t="s">
        <v>176</v>
      </c>
      <c r="C59" s="1">
        <v>8.8999999999999995E-5</v>
      </c>
      <c r="D59" s="1">
        <v>2.29E-2</v>
      </c>
      <c r="E59" s="1">
        <f t="shared" si="0"/>
        <v>1.6401645176601121</v>
      </c>
      <c r="F59">
        <v>1.61</v>
      </c>
      <c r="G59">
        <v>16694</v>
      </c>
      <c r="H59">
        <v>1968</v>
      </c>
      <c r="I59">
        <v>326</v>
      </c>
      <c r="J59">
        <v>62</v>
      </c>
      <c r="K59" t="s">
        <v>177</v>
      </c>
    </row>
    <row r="60" spans="1:11" x14ac:dyDescent="0.2">
      <c r="A60" t="s">
        <v>178</v>
      </c>
      <c r="B60" t="s">
        <v>179</v>
      </c>
      <c r="C60" s="1">
        <v>1.01E-4</v>
      </c>
      <c r="D60" s="1">
        <v>2.5100000000000001E-2</v>
      </c>
      <c r="E60" s="1">
        <f t="shared" si="0"/>
        <v>1.6003262785189618</v>
      </c>
      <c r="F60">
        <v>2.68</v>
      </c>
      <c r="G60">
        <v>16694</v>
      </c>
      <c r="H60">
        <v>363</v>
      </c>
      <c r="I60">
        <v>326</v>
      </c>
      <c r="J60">
        <v>19</v>
      </c>
      <c r="K60" t="s">
        <v>180</v>
      </c>
    </row>
    <row r="61" spans="1:11" x14ac:dyDescent="0.2">
      <c r="A61" t="s">
        <v>181</v>
      </c>
      <c r="B61" t="s">
        <v>182</v>
      </c>
      <c r="C61" s="1">
        <v>1.02E-4</v>
      </c>
      <c r="D61" s="1">
        <v>2.5100000000000001E-2</v>
      </c>
      <c r="E61" s="1">
        <f t="shared" si="0"/>
        <v>1.6003262785189618</v>
      </c>
      <c r="F61">
        <v>3.99</v>
      </c>
      <c r="G61">
        <v>16694</v>
      </c>
      <c r="H61">
        <v>141</v>
      </c>
      <c r="I61">
        <v>326</v>
      </c>
      <c r="J61">
        <v>11</v>
      </c>
      <c r="K61" t="s">
        <v>183</v>
      </c>
    </row>
    <row r="62" spans="1:11" x14ac:dyDescent="0.2">
      <c r="A62" t="s">
        <v>184</v>
      </c>
      <c r="B62" t="s">
        <v>185</v>
      </c>
      <c r="C62" s="1">
        <v>9.9599999999999995E-5</v>
      </c>
      <c r="D62" s="1">
        <v>2.52E-2</v>
      </c>
      <c r="E62" s="1">
        <f t="shared" si="0"/>
        <v>1.5985994592184558</v>
      </c>
      <c r="F62">
        <v>4.8499999999999996</v>
      </c>
      <c r="G62">
        <v>16694</v>
      </c>
      <c r="H62">
        <v>95</v>
      </c>
      <c r="I62">
        <v>326</v>
      </c>
      <c r="J62">
        <v>9</v>
      </c>
      <c r="K62" t="s">
        <v>158</v>
      </c>
    </row>
    <row r="63" spans="1:11" x14ac:dyDescent="0.2">
      <c r="A63" t="s">
        <v>186</v>
      </c>
      <c r="B63" t="s">
        <v>187</v>
      </c>
      <c r="C63" s="1">
        <v>1.07E-4</v>
      </c>
      <c r="D63" s="1">
        <v>2.53E-2</v>
      </c>
      <c r="E63" s="1">
        <f t="shared" si="0"/>
        <v>1.596879478824182</v>
      </c>
      <c r="F63">
        <v>2.34</v>
      </c>
      <c r="G63">
        <v>16694</v>
      </c>
      <c r="H63">
        <v>525</v>
      </c>
      <c r="I63">
        <v>326</v>
      </c>
      <c r="J63">
        <v>24</v>
      </c>
      <c r="K63" t="s">
        <v>188</v>
      </c>
    </row>
    <row r="64" spans="1:11" x14ac:dyDescent="0.2">
      <c r="A64" t="s">
        <v>189</v>
      </c>
      <c r="B64" t="s">
        <v>190</v>
      </c>
      <c r="C64" s="1">
        <v>1.05E-4</v>
      </c>
      <c r="D64" s="1">
        <v>2.5399999999999999E-2</v>
      </c>
      <c r="E64" s="1">
        <f t="shared" si="0"/>
        <v>1.5951662833800619</v>
      </c>
      <c r="F64">
        <v>2.4500000000000002</v>
      </c>
      <c r="G64">
        <v>16694</v>
      </c>
      <c r="H64">
        <v>459</v>
      </c>
      <c r="I64">
        <v>326</v>
      </c>
      <c r="J64">
        <v>22</v>
      </c>
      <c r="K64" t="s">
        <v>169</v>
      </c>
    </row>
    <row r="65" spans="1:11" x14ac:dyDescent="0.2">
      <c r="A65" t="s">
        <v>191</v>
      </c>
      <c r="B65" t="s">
        <v>192</v>
      </c>
      <c r="C65" s="1">
        <v>1.12E-4</v>
      </c>
      <c r="D65" s="1">
        <v>2.6100000000000002E-2</v>
      </c>
      <c r="E65" s="1">
        <f t="shared" si="0"/>
        <v>1.5833594926617189</v>
      </c>
      <c r="F65">
        <v>2.04</v>
      </c>
      <c r="G65">
        <v>16694</v>
      </c>
      <c r="H65">
        <v>805</v>
      </c>
      <c r="I65">
        <v>326</v>
      </c>
      <c r="J65">
        <v>32</v>
      </c>
      <c r="K65" t="s">
        <v>193</v>
      </c>
    </row>
    <row r="66" spans="1:11" x14ac:dyDescent="0.2">
      <c r="A66" t="s">
        <v>194</v>
      </c>
      <c r="B66" t="s">
        <v>195</v>
      </c>
      <c r="C66" s="1">
        <v>1.18E-4</v>
      </c>
      <c r="D66" s="1">
        <v>2.6800000000000001E-2</v>
      </c>
      <c r="E66" s="1">
        <f t="shared" ref="E66:E79" si="1">-LOG10(D66)</f>
        <v>1.5718652059712113</v>
      </c>
      <c r="F66">
        <v>3.08</v>
      </c>
      <c r="G66">
        <v>16694</v>
      </c>
      <c r="H66">
        <v>249</v>
      </c>
      <c r="I66">
        <v>326</v>
      </c>
      <c r="J66">
        <v>15</v>
      </c>
      <c r="K66" t="s">
        <v>196</v>
      </c>
    </row>
    <row r="67" spans="1:11" x14ac:dyDescent="0.2">
      <c r="A67" t="s">
        <v>197</v>
      </c>
      <c r="B67" t="s">
        <v>198</v>
      </c>
      <c r="C67" s="1">
        <v>1.18E-4</v>
      </c>
      <c r="D67" s="1">
        <v>2.7199999999999998E-2</v>
      </c>
      <c r="E67" s="1">
        <f t="shared" si="1"/>
        <v>1.5654310959658013</v>
      </c>
      <c r="F67">
        <v>3.08</v>
      </c>
      <c r="G67">
        <v>16694</v>
      </c>
      <c r="H67">
        <v>249</v>
      </c>
      <c r="I67">
        <v>326</v>
      </c>
      <c r="J67">
        <v>15</v>
      </c>
      <c r="K67" t="s">
        <v>196</v>
      </c>
    </row>
    <row r="68" spans="1:11" x14ac:dyDescent="0.2">
      <c r="A68" t="s">
        <v>199</v>
      </c>
      <c r="B68" t="s">
        <v>200</v>
      </c>
      <c r="C68" s="1">
        <v>1.22E-4</v>
      </c>
      <c r="D68" s="1">
        <v>2.7300000000000001E-2</v>
      </c>
      <c r="E68" s="1">
        <f t="shared" si="1"/>
        <v>1.563837352959244</v>
      </c>
      <c r="F68">
        <v>14.63</v>
      </c>
      <c r="G68">
        <v>16694</v>
      </c>
      <c r="H68">
        <v>14</v>
      </c>
      <c r="I68">
        <v>326</v>
      </c>
      <c r="J68">
        <v>4</v>
      </c>
      <c r="K68" t="s">
        <v>201</v>
      </c>
    </row>
    <row r="69" spans="1:11" x14ac:dyDescent="0.2">
      <c r="A69" t="s">
        <v>202</v>
      </c>
      <c r="B69" t="s">
        <v>203</v>
      </c>
      <c r="C69" s="1">
        <v>1.27E-4</v>
      </c>
      <c r="D69" s="1">
        <v>2.7900000000000001E-2</v>
      </c>
      <c r="E69" s="1">
        <f t="shared" si="1"/>
        <v>1.5543957967264024</v>
      </c>
      <c r="F69">
        <v>2.31</v>
      </c>
      <c r="G69">
        <v>16694</v>
      </c>
      <c r="H69">
        <v>531</v>
      </c>
      <c r="I69">
        <v>326</v>
      </c>
      <c r="J69">
        <v>24</v>
      </c>
      <c r="K69" t="s">
        <v>204</v>
      </c>
    </row>
    <row r="70" spans="1:11" x14ac:dyDescent="0.2">
      <c r="A70" t="s">
        <v>205</v>
      </c>
      <c r="B70" t="s">
        <v>206</v>
      </c>
      <c r="C70" s="1">
        <v>1.3200000000000001E-4</v>
      </c>
      <c r="D70" s="1">
        <v>2.8500000000000001E-2</v>
      </c>
      <c r="E70" s="1">
        <f t="shared" si="1"/>
        <v>1.5451551399914898</v>
      </c>
      <c r="F70">
        <v>2.0499999999999998</v>
      </c>
      <c r="G70">
        <v>16694</v>
      </c>
      <c r="H70">
        <v>776</v>
      </c>
      <c r="I70">
        <v>326</v>
      </c>
      <c r="J70">
        <v>31</v>
      </c>
      <c r="K70" t="s">
        <v>207</v>
      </c>
    </row>
    <row r="71" spans="1:11" x14ac:dyDescent="0.2">
      <c r="A71" t="s">
        <v>208</v>
      </c>
      <c r="B71" t="s">
        <v>209</v>
      </c>
      <c r="C71" s="1">
        <v>1.4200000000000001E-4</v>
      </c>
      <c r="D71" s="1">
        <v>2.9899999999999999E-2</v>
      </c>
      <c r="E71" s="1">
        <f t="shared" si="1"/>
        <v>1.5243288116755704</v>
      </c>
      <c r="F71">
        <v>2.2999999999999998</v>
      </c>
      <c r="G71">
        <v>16694</v>
      </c>
      <c r="H71">
        <v>535</v>
      </c>
      <c r="I71">
        <v>326</v>
      </c>
      <c r="J71">
        <v>24</v>
      </c>
      <c r="K71" t="s">
        <v>210</v>
      </c>
    </row>
    <row r="72" spans="1:11" x14ac:dyDescent="0.2">
      <c r="A72" t="s">
        <v>211</v>
      </c>
      <c r="B72" t="s">
        <v>212</v>
      </c>
      <c r="C72" s="1">
        <v>1.4100000000000001E-4</v>
      </c>
      <c r="D72" s="1">
        <v>3.0200000000000001E-2</v>
      </c>
      <c r="E72" s="1">
        <f t="shared" si="1"/>
        <v>1.5199930570428493</v>
      </c>
      <c r="F72">
        <v>25.6</v>
      </c>
      <c r="G72">
        <v>16694</v>
      </c>
      <c r="H72">
        <v>6</v>
      </c>
      <c r="I72">
        <v>326</v>
      </c>
      <c r="J72">
        <v>3</v>
      </c>
      <c r="K72" t="s">
        <v>213</v>
      </c>
    </row>
    <row r="73" spans="1:11" x14ac:dyDescent="0.2">
      <c r="A73" t="s">
        <v>214</v>
      </c>
      <c r="B73" t="s">
        <v>215</v>
      </c>
      <c r="C73" s="1">
        <v>1.4799999999999999E-4</v>
      </c>
      <c r="D73" s="1">
        <v>3.0599999999999999E-2</v>
      </c>
      <c r="E73" s="1">
        <f t="shared" si="1"/>
        <v>1.5142785735184201</v>
      </c>
      <c r="F73">
        <v>2.0299999999999998</v>
      </c>
      <c r="G73">
        <v>16694</v>
      </c>
      <c r="H73">
        <v>781</v>
      </c>
      <c r="I73">
        <v>326</v>
      </c>
      <c r="J73">
        <v>31</v>
      </c>
      <c r="K73" t="s">
        <v>216</v>
      </c>
    </row>
    <row r="74" spans="1:11" x14ac:dyDescent="0.2">
      <c r="A74" t="s">
        <v>217</v>
      </c>
      <c r="B74" t="s">
        <v>218</v>
      </c>
      <c r="C74" s="1">
        <v>1.76E-4</v>
      </c>
      <c r="D74" s="1">
        <v>3.5999999999999997E-2</v>
      </c>
      <c r="E74" s="1">
        <f t="shared" si="1"/>
        <v>1.4436974992327127</v>
      </c>
      <c r="F74">
        <v>2.14</v>
      </c>
      <c r="G74">
        <v>16694</v>
      </c>
      <c r="H74">
        <v>646</v>
      </c>
      <c r="I74">
        <v>326</v>
      </c>
      <c r="J74">
        <v>27</v>
      </c>
      <c r="K74" t="s">
        <v>219</v>
      </c>
    </row>
    <row r="75" spans="1:11" x14ac:dyDescent="0.2">
      <c r="A75" t="s">
        <v>220</v>
      </c>
      <c r="B75" t="s">
        <v>221</v>
      </c>
      <c r="C75" s="1">
        <v>2.0000000000000001E-4</v>
      </c>
      <c r="D75" s="1">
        <v>4.0399999999999998E-2</v>
      </c>
      <c r="E75" s="1">
        <f t="shared" si="1"/>
        <v>1.3936186348893951</v>
      </c>
      <c r="F75">
        <v>6.98</v>
      </c>
      <c r="G75">
        <v>16694</v>
      </c>
      <c r="H75">
        <v>44</v>
      </c>
      <c r="I75">
        <v>326</v>
      </c>
      <c r="J75">
        <v>6</v>
      </c>
      <c r="K75" t="s">
        <v>222</v>
      </c>
    </row>
    <row r="76" spans="1:11" x14ac:dyDescent="0.2">
      <c r="A76" t="s">
        <v>223</v>
      </c>
      <c r="B76" t="s">
        <v>224</v>
      </c>
      <c r="C76" s="1">
        <v>2.3000000000000001E-4</v>
      </c>
      <c r="D76" s="1">
        <v>4.58E-2</v>
      </c>
      <c r="E76" s="1">
        <f t="shared" si="1"/>
        <v>1.3391345219961308</v>
      </c>
      <c r="F76">
        <v>1.91</v>
      </c>
      <c r="G76">
        <v>16694</v>
      </c>
      <c r="H76">
        <v>912</v>
      </c>
      <c r="I76">
        <v>326</v>
      </c>
      <c r="J76">
        <v>34</v>
      </c>
      <c r="K76" t="s">
        <v>225</v>
      </c>
    </row>
    <row r="77" spans="1:11" x14ac:dyDescent="0.2">
      <c r="A77" t="s">
        <v>226</v>
      </c>
      <c r="B77" t="s">
        <v>227</v>
      </c>
      <c r="C77" s="1">
        <v>2.3900000000000001E-4</v>
      </c>
      <c r="D77" s="1">
        <v>4.7E-2</v>
      </c>
      <c r="E77" s="1">
        <f t="shared" si="1"/>
        <v>1.3279021420642825</v>
      </c>
      <c r="F77">
        <v>2.0299999999999998</v>
      </c>
      <c r="G77">
        <v>16694</v>
      </c>
      <c r="H77">
        <v>730</v>
      </c>
      <c r="I77">
        <v>326</v>
      </c>
      <c r="J77">
        <v>29</v>
      </c>
      <c r="K77" t="s">
        <v>228</v>
      </c>
    </row>
    <row r="78" spans="1:11" x14ac:dyDescent="0.2">
      <c r="A78" t="s">
        <v>229</v>
      </c>
      <c r="B78" t="s">
        <v>230</v>
      </c>
      <c r="C78" s="1">
        <v>2.4699999999999999E-4</v>
      </c>
      <c r="D78" s="1">
        <v>4.7399999999999998E-2</v>
      </c>
      <c r="E78" s="1">
        <f t="shared" si="1"/>
        <v>1.324221658325915</v>
      </c>
      <c r="F78">
        <v>3.38</v>
      </c>
      <c r="G78">
        <v>16694</v>
      </c>
      <c r="H78">
        <v>182</v>
      </c>
      <c r="I78">
        <v>326</v>
      </c>
      <c r="J78">
        <v>12</v>
      </c>
      <c r="K78" t="s">
        <v>231</v>
      </c>
    </row>
    <row r="79" spans="1:11" x14ac:dyDescent="0.2">
      <c r="A79" t="s">
        <v>232</v>
      </c>
      <c r="B79" t="s">
        <v>233</v>
      </c>
      <c r="C79" s="1">
        <v>2.4499999999999999E-4</v>
      </c>
      <c r="D79" s="1">
        <v>4.7500000000000001E-2</v>
      </c>
      <c r="E79" s="1">
        <f t="shared" si="1"/>
        <v>1.3233063903751334</v>
      </c>
      <c r="F79">
        <v>2.5</v>
      </c>
      <c r="G79">
        <v>16694</v>
      </c>
      <c r="H79">
        <v>389</v>
      </c>
      <c r="I79">
        <v>326</v>
      </c>
      <c r="J79">
        <v>19</v>
      </c>
      <c r="K79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F04C-A9F8-C24E-B7B8-B582F3020365}">
  <dimension ref="A1:K227"/>
  <sheetViews>
    <sheetView workbookViewId="0">
      <selection activeCell="E1" sqref="E1"/>
    </sheetView>
  </sheetViews>
  <sheetFormatPr baseColWidth="10" defaultRowHeight="16" x14ac:dyDescent="0.2"/>
  <cols>
    <col min="1" max="1" width="12.83203125" customWidth="1"/>
    <col min="2" max="2" width="53.6640625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235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">
      <c r="A2" t="s">
        <v>236</v>
      </c>
      <c r="B2" t="s">
        <v>237</v>
      </c>
      <c r="C2" s="1">
        <v>1.83E-23</v>
      </c>
      <c r="D2" s="1">
        <v>2.7300000000000001E-19</v>
      </c>
      <c r="E2" s="1">
        <f t="shared" ref="E2:E65" si="0">-LOG10(D2)</f>
        <v>18.563837352959244</v>
      </c>
      <c r="F2">
        <v>3.69</v>
      </c>
      <c r="G2">
        <v>16694</v>
      </c>
      <c r="H2">
        <v>926</v>
      </c>
      <c r="I2">
        <v>366</v>
      </c>
      <c r="J2">
        <v>75</v>
      </c>
      <c r="K2" t="s">
        <v>238</v>
      </c>
    </row>
    <row r="3" spans="1:11" x14ac:dyDescent="0.2">
      <c r="A3" t="s">
        <v>239</v>
      </c>
      <c r="B3" t="s">
        <v>240</v>
      </c>
      <c r="C3" s="1">
        <v>1.4E-22</v>
      </c>
      <c r="D3" s="1">
        <v>1.05E-18</v>
      </c>
      <c r="E3" s="1">
        <f t="shared" si="0"/>
        <v>17.978810700930062</v>
      </c>
      <c r="F3">
        <v>4.5599999999999996</v>
      </c>
      <c r="G3">
        <v>16694</v>
      </c>
      <c r="H3">
        <v>580</v>
      </c>
      <c r="I3">
        <v>366</v>
      </c>
      <c r="J3">
        <v>58</v>
      </c>
      <c r="K3" t="s">
        <v>241</v>
      </c>
    </row>
    <row r="4" spans="1:11" x14ac:dyDescent="0.2">
      <c r="A4" t="s">
        <v>242</v>
      </c>
      <c r="B4" t="s">
        <v>243</v>
      </c>
      <c r="C4" s="1">
        <v>1.4000000000000001E-13</v>
      </c>
      <c r="D4" s="1">
        <v>6.9699999999999997E-10</v>
      </c>
      <c r="E4" s="1">
        <f t="shared" si="0"/>
        <v>9.1567672219019904</v>
      </c>
      <c r="F4">
        <v>4.32</v>
      </c>
      <c r="G4">
        <v>16694</v>
      </c>
      <c r="H4">
        <v>380</v>
      </c>
      <c r="I4">
        <v>366</v>
      </c>
      <c r="J4">
        <v>36</v>
      </c>
      <c r="K4" t="s">
        <v>244</v>
      </c>
    </row>
    <row r="5" spans="1:11" x14ac:dyDescent="0.2">
      <c r="A5" t="s">
        <v>245</v>
      </c>
      <c r="B5" t="s">
        <v>246</v>
      </c>
      <c r="C5" s="1">
        <v>4.8800000000000002E-12</v>
      </c>
      <c r="D5" s="1">
        <v>1.8200000000000001E-8</v>
      </c>
      <c r="E5" s="1">
        <f t="shared" si="0"/>
        <v>7.7399286120149249</v>
      </c>
      <c r="F5">
        <v>2.6</v>
      </c>
      <c r="G5">
        <v>16694</v>
      </c>
      <c r="H5">
        <v>1071</v>
      </c>
      <c r="I5">
        <v>366</v>
      </c>
      <c r="J5">
        <v>61</v>
      </c>
      <c r="K5" t="s">
        <v>247</v>
      </c>
    </row>
    <row r="6" spans="1:11" x14ac:dyDescent="0.2">
      <c r="A6" t="s">
        <v>248</v>
      </c>
      <c r="B6" t="s">
        <v>249</v>
      </c>
      <c r="C6" s="1">
        <v>1.24E-11</v>
      </c>
      <c r="D6" s="1">
        <v>3.7E-8</v>
      </c>
      <c r="E6" s="1">
        <f t="shared" si="0"/>
        <v>7.431798275933005</v>
      </c>
      <c r="F6">
        <v>3.11</v>
      </c>
      <c r="G6">
        <v>16694</v>
      </c>
      <c r="H6">
        <v>659</v>
      </c>
      <c r="I6">
        <v>366</v>
      </c>
      <c r="J6">
        <v>45</v>
      </c>
      <c r="K6" t="s">
        <v>250</v>
      </c>
    </row>
    <row r="7" spans="1:11" x14ac:dyDescent="0.2">
      <c r="A7" t="s">
        <v>251</v>
      </c>
      <c r="B7" t="s">
        <v>252</v>
      </c>
      <c r="C7" s="1">
        <v>6.4600000000000002E-11</v>
      </c>
      <c r="D7" s="1">
        <v>1.3799999999999999E-7</v>
      </c>
      <c r="E7" s="1">
        <f t="shared" si="0"/>
        <v>6.8601209135987631</v>
      </c>
      <c r="F7">
        <v>7.68</v>
      </c>
      <c r="G7">
        <v>16694</v>
      </c>
      <c r="H7">
        <v>101</v>
      </c>
      <c r="I7">
        <v>366</v>
      </c>
      <c r="J7">
        <v>17</v>
      </c>
      <c r="K7" t="s">
        <v>253</v>
      </c>
    </row>
    <row r="8" spans="1:11" x14ac:dyDescent="0.2">
      <c r="A8" t="s">
        <v>254</v>
      </c>
      <c r="B8" t="s">
        <v>255</v>
      </c>
      <c r="C8" s="1">
        <v>6.4400000000000005E-11</v>
      </c>
      <c r="D8" s="1">
        <v>1.6E-7</v>
      </c>
      <c r="E8" s="1">
        <f t="shared" si="0"/>
        <v>6.795880017344075</v>
      </c>
      <c r="F8">
        <v>2.84</v>
      </c>
      <c r="G8">
        <v>16694</v>
      </c>
      <c r="H8">
        <v>772</v>
      </c>
      <c r="I8">
        <v>366</v>
      </c>
      <c r="J8">
        <v>48</v>
      </c>
      <c r="K8" t="s">
        <v>256</v>
      </c>
    </row>
    <row r="9" spans="1:11" x14ac:dyDescent="0.2">
      <c r="A9" t="s">
        <v>257</v>
      </c>
      <c r="B9" t="s">
        <v>258</v>
      </c>
      <c r="C9" s="1">
        <v>3.4899999999999998E-10</v>
      </c>
      <c r="D9" s="1">
        <v>6.5099999999999999E-7</v>
      </c>
      <c r="E9" s="1">
        <f t="shared" si="0"/>
        <v>6.1864190114318083</v>
      </c>
      <c r="F9">
        <v>6.92</v>
      </c>
      <c r="G9">
        <v>16694</v>
      </c>
      <c r="H9">
        <v>112</v>
      </c>
      <c r="I9">
        <v>366</v>
      </c>
      <c r="J9">
        <v>17</v>
      </c>
      <c r="K9" t="s">
        <v>259</v>
      </c>
    </row>
    <row r="10" spans="1:11" x14ac:dyDescent="0.2">
      <c r="A10" t="s">
        <v>260</v>
      </c>
      <c r="B10" t="s">
        <v>261</v>
      </c>
      <c r="C10" s="1">
        <v>4.2599999999999998E-10</v>
      </c>
      <c r="D10" s="1">
        <v>7.0800000000000004E-7</v>
      </c>
      <c r="E10" s="1">
        <f t="shared" si="0"/>
        <v>6.1499667423102311</v>
      </c>
      <c r="F10">
        <v>1.92</v>
      </c>
      <c r="G10">
        <v>16694</v>
      </c>
      <c r="H10">
        <v>2139</v>
      </c>
      <c r="I10">
        <v>366</v>
      </c>
      <c r="J10">
        <v>90</v>
      </c>
      <c r="K10" t="s">
        <v>262</v>
      </c>
    </row>
    <row r="11" spans="1:11" x14ac:dyDescent="0.2">
      <c r="A11" t="s">
        <v>263</v>
      </c>
      <c r="B11" t="s">
        <v>264</v>
      </c>
      <c r="C11" s="1">
        <v>9.1800000000000004E-10</v>
      </c>
      <c r="D11" s="1">
        <v>1.37E-6</v>
      </c>
      <c r="E11" s="1">
        <f t="shared" si="0"/>
        <v>5.8632794328435933</v>
      </c>
      <c r="F11">
        <v>3.67</v>
      </c>
      <c r="G11">
        <v>16694</v>
      </c>
      <c r="H11">
        <v>373</v>
      </c>
      <c r="I11">
        <v>366</v>
      </c>
      <c r="J11">
        <v>30</v>
      </c>
      <c r="K11" t="s">
        <v>265</v>
      </c>
    </row>
    <row r="12" spans="1:11" x14ac:dyDescent="0.2">
      <c r="A12" t="s">
        <v>266</v>
      </c>
      <c r="B12" t="s">
        <v>267</v>
      </c>
      <c r="C12" s="1">
        <v>1.9399999999999999E-9</v>
      </c>
      <c r="D12" s="1">
        <v>2.4200000000000001E-6</v>
      </c>
      <c r="E12" s="1">
        <f t="shared" si="0"/>
        <v>5.6161846340195689</v>
      </c>
      <c r="F12">
        <v>11.4</v>
      </c>
      <c r="G12">
        <v>16694</v>
      </c>
      <c r="H12">
        <v>44</v>
      </c>
      <c r="I12">
        <v>366</v>
      </c>
      <c r="J12">
        <v>11</v>
      </c>
      <c r="K12" t="s">
        <v>268</v>
      </c>
    </row>
    <row r="13" spans="1:11" x14ac:dyDescent="0.2">
      <c r="A13" t="s">
        <v>269</v>
      </c>
      <c r="B13" t="s">
        <v>270</v>
      </c>
      <c r="C13" s="1">
        <v>1.9399999999999999E-9</v>
      </c>
      <c r="D13" s="1">
        <v>2.6299999999999998E-6</v>
      </c>
      <c r="E13" s="1">
        <f t="shared" si="0"/>
        <v>5.580044251510242</v>
      </c>
      <c r="F13">
        <v>9.9499999999999993</v>
      </c>
      <c r="G13">
        <v>16694</v>
      </c>
      <c r="H13">
        <v>55</v>
      </c>
      <c r="I13">
        <v>366</v>
      </c>
      <c r="J13">
        <v>12</v>
      </c>
      <c r="K13" t="s">
        <v>271</v>
      </c>
    </row>
    <row r="14" spans="1:11" x14ac:dyDescent="0.2">
      <c r="A14" t="s">
        <v>272</v>
      </c>
      <c r="B14" t="s">
        <v>273</v>
      </c>
      <c r="C14" s="1">
        <v>3.36E-9</v>
      </c>
      <c r="D14" s="1">
        <v>3.8600000000000003E-6</v>
      </c>
      <c r="E14" s="1">
        <f t="shared" si="0"/>
        <v>5.4134126953282449</v>
      </c>
      <c r="F14">
        <v>8.4700000000000006</v>
      </c>
      <c r="G14">
        <v>16694</v>
      </c>
      <c r="H14">
        <v>70</v>
      </c>
      <c r="I14">
        <v>366</v>
      </c>
      <c r="J14">
        <v>13</v>
      </c>
      <c r="K14" t="s">
        <v>274</v>
      </c>
    </row>
    <row r="15" spans="1:11" x14ac:dyDescent="0.2">
      <c r="A15" t="s">
        <v>275</v>
      </c>
      <c r="B15" t="s">
        <v>276</v>
      </c>
      <c r="C15" s="1">
        <v>5.7500000000000002E-9</v>
      </c>
      <c r="D15" s="1">
        <v>6.1399999999999997E-6</v>
      </c>
      <c r="E15" s="1">
        <f t="shared" si="0"/>
        <v>5.2118316288588327</v>
      </c>
      <c r="F15">
        <v>8.1199999999999992</v>
      </c>
      <c r="G15">
        <v>16694</v>
      </c>
      <c r="H15">
        <v>73</v>
      </c>
      <c r="I15">
        <v>366</v>
      </c>
      <c r="J15">
        <v>13</v>
      </c>
      <c r="K15" t="s">
        <v>277</v>
      </c>
    </row>
    <row r="16" spans="1:11" x14ac:dyDescent="0.2">
      <c r="A16" t="s">
        <v>278</v>
      </c>
      <c r="B16" t="s">
        <v>279</v>
      </c>
      <c r="C16" s="1">
        <v>1.24E-8</v>
      </c>
      <c r="D16" s="1">
        <v>1.24E-5</v>
      </c>
      <c r="E16" s="1">
        <f t="shared" si="0"/>
        <v>4.9065783148377653</v>
      </c>
      <c r="F16">
        <v>6.94</v>
      </c>
      <c r="G16">
        <v>16694</v>
      </c>
      <c r="H16">
        <v>92</v>
      </c>
      <c r="I16">
        <v>366</v>
      </c>
      <c r="J16">
        <v>14</v>
      </c>
      <c r="K16" t="s">
        <v>280</v>
      </c>
    </row>
    <row r="17" spans="1:11" x14ac:dyDescent="0.2">
      <c r="A17" t="s">
        <v>281</v>
      </c>
      <c r="B17" t="s">
        <v>282</v>
      </c>
      <c r="C17" s="1">
        <v>1.6000000000000001E-8</v>
      </c>
      <c r="D17" s="1">
        <v>1.49E-5</v>
      </c>
      <c r="E17" s="1">
        <f t="shared" si="0"/>
        <v>4.826813731587726</v>
      </c>
      <c r="F17">
        <v>2.71</v>
      </c>
      <c r="G17">
        <v>16694</v>
      </c>
      <c r="H17">
        <v>656</v>
      </c>
      <c r="I17">
        <v>366</v>
      </c>
      <c r="J17">
        <v>39</v>
      </c>
      <c r="K17" t="s">
        <v>283</v>
      </c>
    </row>
    <row r="18" spans="1:11" x14ac:dyDescent="0.2">
      <c r="A18" t="s">
        <v>284</v>
      </c>
      <c r="B18" t="s">
        <v>285</v>
      </c>
      <c r="C18" s="1">
        <v>2.4900000000000001E-8</v>
      </c>
      <c r="D18" s="1">
        <v>2.19E-5</v>
      </c>
      <c r="E18" s="1">
        <f t="shared" si="0"/>
        <v>4.6595558851598815</v>
      </c>
      <c r="F18">
        <v>8.0500000000000007</v>
      </c>
      <c r="G18">
        <v>16694</v>
      </c>
      <c r="H18">
        <v>68</v>
      </c>
      <c r="I18">
        <v>366</v>
      </c>
      <c r="J18">
        <v>12</v>
      </c>
      <c r="K18" t="s">
        <v>271</v>
      </c>
    </row>
    <row r="19" spans="1:11" x14ac:dyDescent="0.2">
      <c r="A19" t="s">
        <v>286</v>
      </c>
      <c r="B19" t="s">
        <v>287</v>
      </c>
      <c r="C19" s="1">
        <v>3.25E-8</v>
      </c>
      <c r="D19" s="1">
        <v>2.69E-5</v>
      </c>
      <c r="E19" s="1">
        <f t="shared" si="0"/>
        <v>4.5702477199975924</v>
      </c>
      <c r="F19">
        <v>4.2</v>
      </c>
      <c r="G19">
        <v>16694</v>
      </c>
      <c r="H19">
        <v>228</v>
      </c>
      <c r="I19">
        <v>366</v>
      </c>
      <c r="J19">
        <v>21</v>
      </c>
      <c r="K19" t="s">
        <v>288</v>
      </c>
    </row>
    <row r="20" spans="1:11" x14ac:dyDescent="0.2">
      <c r="A20" t="s">
        <v>289</v>
      </c>
      <c r="B20" t="s">
        <v>290</v>
      </c>
      <c r="C20" s="1">
        <v>3.5000000000000002E-8</v>
      </c>
      <c r="D20" s="1">
        <v>2.7500000000000001E-5</v>
      </c>
      <c r="E20" s="1">
        <f t="shared" si="0"/>
        <v>4.5606673061697371</v>
      </c>
      <c r="F20">
        <v>3.72</v>
      </c>
      <c r="G20">
        <v>16694</v>
      </c>
      <c r="H20">
        <v>294</v>
      </c>
      <c r="I20">
        <v>366</v>
      </c>
      <c r="J20">
        <v>24</v>
      </c>
      <c r="K20" t="s">
        <v>291</v>
      </c>
    </row>
    <row r="21" spans="1:11" x14ac:dyDescent="0.2">
      <c r="A21" t="s">
        <v>292</v>
      </c>
      <c r="B21" t="s">
        <v>293</v>
      </c>
      <c r="C21" s="1">
        <v>3.7599999999999999E-8</v>
      </c>
      <c r="D21" s="1">
        <v>2.8099999999999999E-5</v>
      </c>
      <c r="E21" s="1">
        <f t="shared" si="0"/>
        <v>4.5512936800949202</v>
      </c>
      <c r="F21">
        <v>4.83</v>
      </c>
      <c r="G21">
        <v>16694</v>
      </c>
      <c r="H21">
        <v>170</v>
      </c>
      <c r="I21">
        <v>366</v>
      </c>
      <c r="J21">
        <v>18</v>
      </c>
      <c r="K21" t="s">
        <v>294</v>
      </c>
    </row>
    <row r="22" spans="1:11" x14ac:dyDescent="0.2">
      <c r="A22" t="s">
        <v>295</v>
      </c>
      <c r="B22" t="s">
        <v>296</v>
      </c>
      <c r="C22" s="1">
        <v>4.3700000000000001E-8</v>
      </c>
      <c r="D22" s="1">
        <v>2.97E-5</v>
      </c>
      <c r="E22" s="1">
        <f t="shared" si="0"/>
        <v>4.5272435506827877</v>
      </c>
      <c r="F22">
        <v>1.48</v>
      </c>
      <c r="G22">
        <v>16694</v>
      </c>
      <c r="H22">
        <v>4508</v>
      </c>
      <c r="I22">
        <v>366</v>
      </c>
      <c r="J22">
        <v>146</v>
      </c>
      <c r="K22" t="s">
        <v>297</v>
      </c>
    </row>
    <row r="23" spans="1:11" x14ac:dyDescent="0.2">
      <c r="A23" t="s">
        <v>298</v>
      </c>
      <c r="B23" t="s">
        <v>299</v>
      </c>
      <c r="C23" s="1">
        <v>4.3299999999999997E-8</v>
      </c>
      <c r="D23" s="1">
        <v>3.0800000000000003E-5</v>
      </c>
      <c r="E23" s="1">
        <f t="shared" si="0"/>
        <v>4.5114492834995561</v>
      </c>
      <c r="F23">
        <v>2.91</v>
      </c>
      <c r="G23">
        <v>16694</v>
      </c>
      <c r="H23">
        <v>518</v>
      </c>
      <c r="I23">
        <v>366</v>
      </c>
      <c r="J23">
        <v>33</v>
      </c>
      <c r="K23" t="s">
        <v>300</v>
      </c>
    </row>
    <row r="24" spans="1:11" x14ac:dyDescent="0.2">
      <c r="A24" t="s">
        <v>301</v>
      </c>
      <c r="B24" t="s">
        <v>302</v>
      </c>
      <c r="C24" s="1">
        <v>5.8999999999999999E-8</v>
      </c>
      <c r="D24" s="1">
        <v>3.6699999999999998E-5</v>
      </c>
      <c r="E24" s="1">
        <f t="shared" si="0"/>
        <v>4.4353339357479111</v>
      </c>
      <c r="F24">
        <v>4.0599999999999996</v>
      </c>
      <c r="G24">
        <v>16694</v>
      </c>
      <c r="H24">
        <v>236</v>
      </c>
      <c r="I24">
        <v>366</v>
      </c>
      <c r="J24">
        <v>21</v>
      </c>
      <c r="K24" t="s">
        <v>288</v>
      </c>
    </row>
    <row r="25" spans="1:11" x14ac:dyDescent="0.2">
      <c r="A25" t="s">
        <v>303</v>
      </c>
      <c r="B25" t="s">
        <v>304</v>
      </c>
      <c r="C25" s="1">
        <v>5.8299999999999999E-8</v>
      </c>
      <c r="D25" s="1">
        <v>3.7799999999999997E-5</v>
      </c>
      <c r="E25" s="1">
        <f t="shared" si="0"/>
        <v>4.4225082001627749</v>
      </c>
      <c r="F25">
        <v>1.62</v>
      </c>
      <c r="G25">
        <v>16694</v>
      </c>
      <c r="H25">
        <v>3068</v>
      </c>
      <c r="I25">
        <v>366</v>
      </c>
      <c r="J25">
        <v>109</v>
      </c>
      <c r="K25" t="s">
        <v>305</v>
      </c>
    </row>
    <row r="26" spans="1:11" x14ac:dyDescent="0.2">
      <c r="A26" t="s">
        <v>306</v>
      </c>
      <c r="B26" t="s">
        <v>307</v>
      </c>
      <c r="C26" s="1">
        <v>9.2399999999999994E-8</v>
      </c>
      <c r="D26" s="1">
        <v>5.5300000000000002E-5</v>
      </c>
      <c r="E26" s="1">
        <f t="shared" si="0"/>
        <v>4.2572748686953021</v>
      </c>
      <c r="F26">
        <v>2</v>
      </c>
      <c r="G26">
        <v>16694</v>
      </c>
      <c r="H26">
        <v>1412</v>
      </c>
      <c r="I26">
        <v>366</v>
      </c>
      <c r="J26">
        <v>62</v>
      </c>
      <c r="K26" t="s">
        <v>308</v>
      </c>
    </row>
    <row r="27" spans="1:11" x14ac:dyDescent="0.2">
      <c r="A27" t="s">
        <v>309</v>
      </c>
      <c r="B27" t="s">
        <v>310</v>
      </c>
      <c r="C27" s="1">
        <v>1.3899999999999999E-7</v>
      </c>
      <c r="D27" s="1">
        <v>7.6899999999999999E-5</v>
      </c>
      <c r="E27" s="1">
        <f t="shared" si="0"/>
        <v>4.114073660198569</v>
      </c>
      <c r="F27">
        <v>3.35</v>
      </c>
      <c r="G27">
        <v>16694</v>
      </c>
      <c r="H27">
        <v>340</v>
      </c>
      <c r="I27">
        <v>366</v>
      </c>
      <c r="J27">
        <v>25</v>
      </c>
      <c r="K27" t="s">
        <v>311</v>
      </c>
    </row>
    <row r="28" spans="1:11" x14ac:dyDescent="0.2">
      <c r="A28" t="s">
        <v>312</v>
      </c>
      <c r="B28" t="s">
        <v>313</v>
      </c>
      <c r="C28" s="1">
        <v>1.35E-7</v>
      </c>
      <c r="D28" s="1">
        <v>7.75E-5</v>
      </c>
      <c r="E28" s="1">
        <f t="shared" si="0"/>
        <v>4.1106982974936894</v>
      </c>
      <c r="F28">
        <v>2.0099999999999998</v>
      </c>
      <c r="G28">
        <v>16694</v>
      </c>
      <c r="H28">
        <v>1361</v>
      </c>
      <c r="I28">
        <v>366</v>
      </c>
      <c r="J28">
        <v>60</v>
      </c>
      <c r="K28" t="s">
        <v>314</v>
      </c>
    </row>
    <row r="29" spans="1:11" x14ac:dyDescent="0.2">
      <c r="A29" t="s">
        <v>315</v>
      </c>
      <c r="B29" t="s">
        <v>316</v>
      </c>
      <c r="C29" s="1">
        <v>1.5900000000000001E-7</v>
      </c>
      <c r="D29" s="1">
        <v>7.9300000000000003E-5</v>
      </c>
      <c r="E29" s="1">
        <f t="shared" si="0"/>
        <v>4.1007268126823959</v>
      </c>
      <c r="F29">
        <v>10.26</v>
      </c>
      <c r="G29">
        <v>16694</v>
      </c>
      <c r="H29">
        <v>40</v>
      </c>
      <c r="I29">
        <v>366</v>
      </c>
      <c r="J29">
        <v>9</v>
      </c>
      <c r="K29" t="s">
        <v>317</v>
      </c>
    </row>
    <row r="30" spans="1:11" x14ac:dyDescent="0.2">
      <c r="A30" t="s">
        <v>318</v>
      </c>
      <c r="B30" t="s">
        <v>319</v>
      </c>
      <c r="C30" s="1">
        <v>1.49E-7</v>
      </c>
      <c r="D30" s="1">
        <v>7.9699999999999999E-5</v>
      </c>
      <c r="E30" s="1">
        <f t="shared" si="0"/>
        <v>4.0985416786038877</v>
      </c>
      <c r="F30">
        <v>2.0499999999999998</v>
      </c>
      <c r="G30">
        <v>16694</v>
      </c>
      <c r="H30">
        <v>1267</v>
      </c>
      <c r="I30">
        <v>366</v>
      </c>
      <c r="J30">
        <v>57</v>
      </c>
      <c r="K30" t="s">
        <v>320</v>
      </c>
    </row>
    <row r="31" spans="1:11" x14ac:dyDescent="0.2">
      <c r="A31" t="s">
        <v>321</v>
      </c>
      <c r="B31" t="s">
        <v>322</v>
      </c>
      <c r="C31" s="1">
        <v>1.5699999999999999E-7</v>
      </c>
      <c r="D31" s="1">
        <v>8.0699999999999996E-5</v>
      </c>
      <c r="E31" s="1">
        <f t="shared" si="0"/>
        <v>4.0931264652779298</v>
      </c>
      <c r="F31">
        <v>2.65</v>
      </c>
      <c r="G31">
        <v>16694</v>
      </c>
      <c r="H31">
        <v>602</v>
      </c>
      <c r="I31">
        <v>366</v>
      </c>
      <c r="J31">
        <v>35</v>
      </c>
      <c r="K31" t="s">
        <v>323</v>
      </c>
    </row>
    <row r="32" spans="1:11" x14ac:dyDescent="0.2">
      <c r="A32" t="s">
        <v>324</v>
      </c>
      <c r="B32" t="s">
        <v>325</v>
      </c>
      <c r="C32" s="1">
        <v>2.3300000000000001E-7</v>
      </c>
      <c r="D32" s="1">
        <v>9.9400000000000004E-5</v>
      </c>
      <c r="E32" s="1">
        <f t="shared" si="0"/>
        <v>4.0026136156026864</v>
      </c>
      <c r="F32">
        <v>2.13</v>
      </c>
      <c r="G32">
        <v>16694</v>
      </c>
      <c r="H32">
        <v>1091</v>
      </c>
      <c r="I32">
        <v>366</v>
      </c>
      <c r="J32">
        <v>51</v>
      </c>
      <c r="K32" t="s">
        <v>326</v>
      </c>
    </row>
    <row r="33" spans="1:11" x14ac:dyDescent="0.2">
      <c r="A33" t="s">
        <v>327</v>
      </c>
      <c r="B33" t="s">
        <v>328</v>
      </c>
      <c r="C33" s="1">
        <v>2.3099999999999999E-7</v>
      </c>
      <c r="D33" s="1">
        <v>1.02E-4</v>
      </c>
      <c r="E33" s="1">
        <f t="shared" si="0"/>
        <v>3.9913998282380825</v>
      </c>
      <c r="F33">
        <v>1.95</v>
      </c>
      <c r="G33">
        <v>16694</v>
      </c>
      <c r="H33">
        <v>1449</v>
      </c>
      <c r="I33">
        <v>366</v>
      </c>
      <c r="J33">
        <v>62</v>
      </c>
      <c r="K33" t="s">
        <v>329</v>
      </c>
    </row>
    <row r="34" spans="1:11" x14ac:dyDescent="0.2">
      <c r="A34" t="s">
        <v>330</v>
      </c>
      <c r="B34" t="s">
        <v>331</v>
      </c>
      <c r="C34" s="1">
        <v>2.16E-7</v>
      </c>
      <c r="D34" s="1">
        <v>1.0399999999999999E-4</v>
      </c>
      <c r="E34" s="1">
        <f t="shared" si="0"/>
        <v>3.9829666607012197</v>
      </c>
      <c r="F34">
        <v>2.2999999999999998</v>
      </c>
      <c r="G34">
        <v>16694</v>
      </c>
      <c r="H34">
        <v>872</v>
      </c>
      <c r="I34">
        <v>366</v>
      </c>
      <c r="J34">
        <v>44</v>
      </c>
      <c r="K34" t="s">
        <v>332</v>
      </c>
    </row>
    <row r="35" spans="1:11" x14ac:dyDescent="0.2">
      <c r="A35" t="s">
        <v>333</v>
      </c>
      <c r="B35" t="s">
        <v>334</v>
      </c>
      <c r="C35" s="1">
        <v>2.22E-7</v>
      </c>
      <c r="D35" s="1">
        <v>1.0399999999999999E-4</v>
      </c>
      <c r="E35" s="1">
        <f t="shared" si="0"/>
        <v>3.9829666607012197</v>
      </c>
      <c r="F35">
        <v>5.55</v>
      </c>
      <c r="G35">
        <v>16694</v>
      </c>
      <c r="H35">
        <v>115</v>
      </c>
      <c r="I35">
        <v>366</v>
      </c>
      <c r="J35">
        <v>14</v>
      </c>
      <c r="K35" t="s">
        <v>335</v>
      </c>
    </row>
    <row r="36" spans="1:11" x14ac:dyDescent="0.2">
      <c r="A36" t="s">
        <v>336</v>
      </c>
      <c r="B36" t="s">
        <v>337</v>
      </c>
      <c r="C36" s="1">
        <v>2.2999999999999999E-7</v>
      </c>
      <c r="D36" s="1">
        <v>1.0399999999999999E-4</v>
      </c>
      <c r="E36" s="1">
        <f t="shared" si="0"/>
        <v>3.9829666607012197</v>
      </c>
      <c r="F36">
        <v>1.44</v>
      </c>
      <c r="G36">
        <v>16694</v>
      </c>
      <c r="H36">
        <v>4581</v>
      </c>
      <c r="I36">
        <v>366</v>
      </c>
      <c r="J36">
        <v>145</v>
      </c>
      <c r="K36" t="s">
        <v>338</v>
      </c>
    </row>
    <row r="37" spans="1:11" x14ac:dyDescent="0.2">
      <c r="A37" t="s">
        <v>339</v>
      </c>
      <c r="B37" t="s">
        <v>340</v>
      </c>
      <c r="C37" s="1">
        <v>2.5100000000000001E-7</v>
      </c>
      <c r="D37" s="1">
        <v>1.0399999999999999E-4</v>
      </c>
      <c r="E37" s="1">
        <f t="shared" si="0"/>
        <v>3.9829666607012197</v>
      </c>
      <c r="F37">
        <v>11.77</v>
      </c>
      <c r="G37">
        <v>16694</v>
      </c>
      <c r="H37">
        <v>31</v>
      </c>
      <c r="I37">
        <v>366</v>
      </c>
      <c r="J37">
        <v>8</v>
      </c>
      <c r="K37" t="s">
        <v>341</v>
      </c>
    </row>
    <row r="38" spans="1:11" x14ac:dyDescent="0.2">
      <c r="A38" t="s">
        <v>342</v>
      </c>
      <c r="B38" t="s">
        <v>343</v>
      </c>
      <c r="C38" s="1">
        <v>3.0100000000000001E-7</v>
      </c>
      <c r="D38" s="1">
        <v>1.18E-4</v>
      </c>
      <c r="E38" s="1">
        <f t="shared" si="0"/>
        <v>3.9281179926938745</v>
      </c>
      <c r="F38">
        <v>2.25</v>
      </c>
      <c r="G38">
        <v>16694</v>
      </c>
      <c r="H38">
        <v>913</v>
      </c>
      <c r="I38">
        <v>366</v>
      </c>
      <c r="J38">
        <v>45</v>
      </c>
      <c r="K38" t="s">
        <v>344</v>
      </c>
    </row>
    <row r="39" spans="1:11" x14ac:dyDescent="0.2">
      <c r="A39" t="s">
        <v>345</v>
      </c>
      <c r="B39" t="s">
        <v>346</v>
      </c>
      <c r="C39" s="1">
        <v>2.9700000000000003E-7</v>
      </c>
      <c r="D39" s="1">
        <v>1.2E-4</v>
      </c>
      <c r="E39" s="1">
        <f t="shared" si="0"/>
        <v>3.9208187539523753</v>
      </c>
      <c r="F39">
        <v>2.4300000000000002</v>
      </c>
      <c r="G39">
        <v>16694</v>
      </c>
      <c r="H39">
        <v>733</v>
      </c>
      <c r="I39">
        <v>366</v>
      </c>
      <c r="J39">
        <v>39</v>
      </c>
      <c r="K39" t="s">
        <v>347</v>
      </c>
    </row>
    <row r="40" spans="1:11" x14ac:dyDescent="0.2">
      <c r="A40" t="s">
        <v>348</v>
      </c>
      <c r="B40" t="s">
        <v>349</v>
      </c>
      <c r="C40" s="1">
        <v>3.8200000000000001E-7</v>
      </c>
      <c r="D40" s="1">
        <v>1.46E-4</v>
      </c>
      <c r="E40" s="1">
        <f t="shared" si="0"/>
        <v>3.8356471442155629</v>
      </c>
      <c r="F40">
        <v>1.63</v>
      </c>
      <c r="G40">
        <v>16694</v>
      </c>
      <c r="H40">
        <v>2685</v>
      </c>
      <c r="I40">
        <v>366</v>
      </c>
      <c r="J40">
        <v>96</v>
      </c>
      <c r="K40" t="s">
        <v>350</v>
      </c>
    </row>
    <row r="41" spans="1:11" x14ac:dyDescent="0.2">
      <c r="A41" t="s">
        <v>351</v>
      </c>
      <c r="B41" t="s">
        <v>352</v>
      </c>
      <c r="C41" s="1">
        <v>4.2100000000000002E-7</v>
      </c>
      <c r="D41" s="1">
        <v>1.5300000000000001E-4</v>
      </c>
      <c r="E41" s="1">
        <f t="shared" si="0"/>
        <v>3.8153085691824011</v>
      </c>
      <c r="F41">
        <v>1.44</v>
      </c>
      <c r="G41">
        <v>16694</v>
      </c>
      <c r="H41">
        <v>4501</v>
      </c>
      <c r="I41">
        <v>366</v>
      </c>
      <c r="J41">
        <v>142</v>
      </c>
      <c r="K41" t="s">
        <v>353</v>
      </c>
    </row>
    <row r="42" spans="1:11" x14ac:dyDescent="0.2">
      <c r="A42" t="s">
        <v>354</v>
      </c>
      <c r="B42" t="s">
        <v>355</v>
      </c>
      <c r="C42" s="1">
        <v>4.1899999999999998E-7</v>
      </c>
      <c r="D42" s="1">
        <v>1.5699999999999999E-4</v>
      </c>
      <c r="E42" s="1">
        <f t="shared" si="0"/>
        <v>3.8041003475907664</v>
      </c>
      <c r="F42">
        <v>5.28</v>
      </c>
      <c r="G42">
        <v>16694</v>
      </c>
      <c r="H42">
        <v>121</v>
      </c>
      <c r="I42">
        <v>366</v>
      </c>
      <c r="J42">
        <v>14</v>
      </c>
      <c r="K42" t="s">
        <v>356</v>
      </c>
    </row>
    <row r="43" spans="1:11" x14ac:dyDescent="0.2">
      <c r="A43" t="s">
        <v>357</v>
      </c>
      <c r="B43" t="s">
        <v>358</v>
      </c>
      <c r="C43" s="1">
        <v>4.6100000000000001E-7</v>
      </c>
      <c r="D43" s="1">
        <v>1.64E-4</v>
      </c>
      <c r="E43" s="1">
        <f t="shared" si="0"/>
        <v>3.785156151952302</v>
      </c>
      <c r="F43">
        <v>1.43</v>
      </c>
      <c r="G43">
        <v>16694</v>
      </c>
      <c r="H43">
        <v>4631</v>
      </c>
      <c r="I43">
        <v>366</v>
      </c>
      <c r="J43">
        <v>145</v>
      </c>
      <c r="K43" t="s">
        <v>359</v>
      </c>
    </row>
    <row r="44" spans="1:11" x14ac:dyDescent="0.2">
      <c r="A44" t="s">
        <v>360</v>
      </c>
      <c r="B44" t="s">
        <v>361</v>
      </c>
      <c r="C44" s="1">
        <v>4.7100000000000002E-7</v>
      </c>
      <c r="D44" s="1">
        <v>1.64E-4</v>
      </c>
      <c r="E44" s="1">
        <f t="shared" si="0"/>
        <v>3.785156151952302</v>
      </c>
      <c r="F44">
        <v>2.4500000000000002</v>
      </c>
      <c r="G44">
        <v>16694</v>
      </c>
      <c r="H44">
        <v>688</v>
      </c>
      <c r="I44">
        <v>366</v>
      </c>
      <c r="J44">
        <v>37</v>
      </c>
      <c r="K44" t="s">
        <v>362</v>
      </c>
    </row>
    <row r="45" spans="1:11" x14ac:dyDescent="0.2">
      <c r="A45" t="s">
        <v>363</v>
      </c>
      <c r="B45" t="s">
        <v>364</v>
      </c>
      <c r="C45" s="1">
        <v>5.8599999999999998E-7</v>
      </c>
      <c r="D45" s="1">
        <v>1.8599999999999999E-4</v>
      </c>
      <c r="E45" s="1">
        <f t="shared" si="0"/>
        <v>3.7304870557820835</v>
      </c>
      <c r="F45">
        <v>4.78</v>
      </c>
      <c r="G45">
        <v>16694</v>
      </c>
      <c r="H45">
        <v>143</v>
      </c>
      <c r="I45">
        <v>366</v>
      </c>
      <c r="J45">
        <v>15</v>
      </c>
      <c r="K45" t="s">
        <v>365</v>
      </c>
    </row>
    <row r="46" spans="1:11" x14ac:dyDescent="0.2">
      <c r="A46" t="s">
        <v>366</v>
      </c>
      <c r="B46" t="s">
        <v>367</v>
      </c>
      <c r="C46" s="1">
        <v>5.6300000000000005E-7</v>
      </c>
      <c r="D46" s="1">
        <v>1.8699999999999999E-4</v>
      </c>
      <c r="E46" s="1">
        <f t="shared" si="0"/>
        <v>3.728158393463501</v>
      </c>
      <c r="F46">
        <v>1.61</v>
      </c>
      <c r="G46">
        <v>16694</v>
      </c>
      <c r="H46">
        <v>2783</v>
      </c>
      <c r="I46">
        <v>366</v>
      </c>
      <c r="J46">
        <v>98</v>
      </c>
      <c r="K46" t="s">
        <v>368</v>
      </c>
    </row>
    <row r="47" spans="1:11" x14ac:dyDescent="0.2">
      <c r="A47" t="s">
        <v>369</v>
      </c>
      <c r="B47" t="s">
        <v>370</v>
      </c>
      <c r="C47" s="1">
        <v>5.7800000000000001E-7</v>
      </c>
      <c r="D47" s="1">
        <v>1.8799999999999999E-4</v>
      </c>
      <c r="E47" s="1">
        <f t="shared" si="0"/>
        <v>3.72584215073632</v>
      </c>
      <c r="F47">
        <v>25.34</v>
      </c>
      <c r="G47">
        <v>16694</v>
      </c>
      <c r="H47">
        <v>9</v>
      </c>
      <c r="I47">
        <v>366</v>
      </c>
      <c r="J47">
        <v>5</v>
      </c>
      <c r="K47" t="s">
        <v>371</v>
      </c>
    </row>
    <row r="48" spans="1:11" x14ac:dyDescent="0.2">
      <c r="A48" t="s">
        <v>372</v>
      </c>
      <c r="B48" t="s">
        <v>373</v>
      </c>
      <c r="C48" s="1">
        <v>6.0699999999999997E-7</v>
      </c>
      <c r="D48" s="1">
        <v>1.8900000000000001E-4</v>
      </c>
      <c r="E48" s="1">
        <f t="shared" si="0"/>
        <v>3.7235381958267557</v>
      </c>
      <c r="F48">
        <v>6.08</v>
      </c>
      <c r="G48">
        <v>16694</v>
      </c>
      <c r="H48">
        <v>90</v>
      </c>
      <c r="I48">
        <v>366</v>
      </c>
      <c r="J48">
        <v>12</v>
      </c>
      <c r="K48" t="s">
        <v>374</v>
      </c>
    </row>
    <row r="49" spans="1:11" x14ac:dyDescent="0.2">
      <c r="A49" t="s">
        <v>375</v>
      </c>
      <c r="B49" t="s">
        <v>376</v>
      </c>
      <c r="C49" s="1">
        <v>5.5899999999999996E-7</v>
      </c>
      <c r="D49" s="1">
        <v>1.9000000000000001E-4</v>
      </c>
      <c r="E49" s="1">
        <f t="shared" si="0"/>
        <v>3.7212463990471711</v>
      </c>
      <c r="F49">
        <v>1.73</v>
      </c>
      <c r="G49">
        <v>16694</v>
      </c>
      <c r="H49">
        <v>2081</v>
      </c>
      <c r="I49">
        <v>366</v>
      </c>
      <c r="J49">
        <v>79</v>
      </c>
      <c r="K49" t="s">
        <v>377</v>
      </c>
    </row>
    <row r="50" spans="1:11" x14ac:dyDescent="0.2">
      <c r="A50" t="s">
        <v>378</v>
      </c>
      <c r="B50" t="s">
        <v>379</v>
      </c>
      <c r="C50" s="1">
        <v>6.9400000000000005E-7</v>
      </c>
      <c r="D50" s="1">
        <v>2.03E-4</v>
      </c>
      <c r="E50" s="1">
        <f t="shared" si="0"/>
        <v>3.692503962086787</v>
      </c>
      <c r="F50">
        <v>10.43</v>
      </c>
      <c r="G50">
        <v>16694</v>
      </c>
      <c r="H50">
        <v>35</v>
      </c>
      <c r="I50">
        <v>366</v>
      </c>
      <c r="J50">
        <v>8</v>
      </c>
      <c r="K50" t="s">
        <v>380</v>
      </c>
    </row>
    <row r="51" spans="1:11" x14ac:dyDescent="0.2">
      <c r="A51" t="s">
        <v>381</v>
      </c>
      <c r="B51" t="s">
        <v>382</v>
      </c>
      <c r="C51" s="1">
        <v>6.8400000000000004E-7</v>
      </c>
      <c r="D51" s="1">
        <v>2.04E-4</v>
      </c>
      <c r="E51" s="1">
        <f t="shared" si="0"/>
        <v>3.6903698325741012</v>
      </c>
      <c r="F51">
        <v>2.14</v>
      </c>
      <c r="G51">
        <v>16694</v>
      </c>
      <c r="H51">
        <v>1003</v>
      </c>
      <c r="I51">
        <v>366</v>
      </c>
      <c r="J51">
        <v>47</v>
      </c>
      <c r="K51" t="s">
        <v>383</v>
      </c>
    </row>
    <row r="52" spans="1:11" x14ac:dyDescent="0.2">
      <c r="A52" t="s">
        <v>384</v>
      </c>
      <c r="B52" t="s">
        <v>385</v>
      </c>
      <c r="C52" s="1">
        <v>7.2500000000000005E-7</v>
      </c>
      <c r="D52" s="1">
        <v>2.0799999999999999E-4</v>
      </c>
      <c r="E52" s="1">
        <f t="shared" si="0"/>
        <v>3.6819366650372385</v>
      </c>
      <c r="F52">
        <v>3.63</v>
      </c>
      <c r="G52">
        <v>16694</v>
      </c>
      <c r="H52">
        <v>251</v>
      </c>
      <c r="I52">
        <v>366</v>
      </c>
      <c r="J52">
        <v>20</v>
      </c>
      <c r="K52" t="s">
        <v>386</v>
      </c>
    </row>
    <row r="53" spans="1:11" x14ac:dyDescent="0.2">
      <c r="A53" t="s">
        <v>387</v>
      </c>
      <c r="B53" t="s">
        <v>388</v>
      </c>
      <c r="C53" s="1">
        <v>6.8400000000000004E-7</v>
      </c>
      <c r="D53" s="1">
        <v>2.0900000000000001E-4</v>
      </c>
      <c r="E53" s="1">
        <f t="shared" si="0"/>
        <v>3.6798537138889458</v>
      </c>
      <c r="F53">
        <v>2.14</v>
      </c>
      <c r="G53">
        <v>16694</v>
      </c>
      <c r="H53">
        <v>1003</v>
      </c>
      <c r="I53">
        <v>366</v>
      </c>
      <c r="J53">
        <v>47</v>
      </c>
      <c r="K53" t="s">
        <v>383</v>
      </c>
    </row>
    <row r="54" spans="1:11" x14ac:dyDescent="0.2">
      <c r="A54" t="s">
        <v>389</v>
      </c>
      <c r="B54" t="s">
        <v>390</v>
      </c>
      <c r="C54" s="1">
        <v>8.1399999999999996E-7</v>
      </c>
      <c r="D54" s="1">
        <v>2.2900000000000001E-4</v>
      </c>
      <c r="E54" s="1">
        <f t="shared" si="0"/>
        <v>3.6401645176601121</v>
      </c>
      <c r="F54">
        <v>2.2999999999999998</v>
      </c>
      <c r="G54">
        <v>16694</v>
      </c>
      <c r="H54">
        <v>793</v>
      </c>
      <c r="I54">
        <v>366</v>
      </c>
      <c r="J54">
        <v>40</v>
      </c>
      <c r="K54" t="s">
        <v>391</v>
      </c>
    </row>
    <row r="55" spans="1:11" x14ac:dyDescent="0.2">
      <c r="A55" t="s">
        <v>392</v>
      </c>
      <c r="B55" t="s">
        <v>393</v>
      </c>
      <c r="C55" s="1">
        <v>9.95E-7</v>
      </c>
      <c r="D55" s="1">
        <v>2.7500000000000002E-4</v>
      </c>
      <c r="E55" s="1">
        <f t="shared" si="0"/>
        <v>3.5606673061697371</v>
      </c>
      <c r="F55">
        <v>4.59</v>
      </c>
      <c r="G55">
        <v>16694</v>
      </c>
      <c r="H55">
        <v>149</v>
      </c>
      <c r="I55">
        <v>366</v>
      </c>
      <c r="J55">
        <v>15</v>
      </c>
      <c r="K55" t="s">
        <v>394</v>
      </c>
    </row>
    <row r="56" spans="1:11" x14ac:dyDescent="0.2">
      <c r="A56" t="s">
        <v>395</v>
      </c>
      <c r="B56" t="s">
        <v>396</v>
      </c>
      <c r="C56" s="1">
        <v>1.02E-6</v>
      </c>
      <c r="D56" s="1">
        <v>2.7599999999999999E-4</v>
      </c>
      <c r="E56" s="1">
        <f t="shared" si="0"/>
        <v>3.5590909179347823</v>
      </c>
      <c r="F56">
        <v>2.2799999999999998</v>
      </c>
      <c r="G56">
        <v>16694</v>
      </c>
      <c r="H56">
        <v>800</v>
      </c>
      <c r="I56">
        <v>366</v>
      </c>
      <c r="J56">
        <v>40</v>
      </c>
      <c r="K56" t="s">
        <v>397</v>
      </c>
    </row>
    <row r="57" spans="1:11" x14ac:dyDescent="0.2">
      <c r="A57" t="s">
        <v>398</v>
      </c>
      <c r="B57" t="s">
        <v>399</v>
      </c>
      <c r="C57" s="1">
        <v>1.13E-6</v>
      </c>
      <c r="D57" s="1">
        <v>3.01E-4</v>
      </c>
      <c r="E57" s="1">
        <f t="shared" si="0"/>
        <v>3.5214335044061564</v>
      </c>
      <c r="F57">
        <v>2.08</v>
      </c>
      <c r="G57">
        <v>16694</v>
      </c>
      <c r="H57">
        <v>1053</v>
      </c>
      <c r="I57">
        <v>366</v>
      </c>
      <c r="J57">
        <v>48</v>
      </c>
      <c r="K57" t="s">
        <v>400</v>
      </c>
    </row>
    <row r="58" spans="1:11" x14ac:dyDescent="0.2">
      <c r="A58" t="s">
        <v>401</v>
      </c>
      <c r="B58" t="s">
        <v>402</v>
      </c>
      <c r="C58" s="1">
        <v>1.2899999999999999E-6</v>
      </c>
      <c r="D58" s="1">
        <v>3.3700000000000001E-4</v>
      </c>
      <c r="E58" s="1">
        <f t="shared" si="0"/>
        <v>3.4723700991286615</v>
      </c>
      <c r="F58">
        <v>1.1100000000000001</v>
      </c>
      <c r="G58">
        <v>16694</v>
      </c>
      <c r="H58">
        <v>13378</v>
      </c>
      <c r="I58">
        <v>366</v>
      </c>
      <c r="J58">
        <v>327</v>
      </c>
      <c r="K58" t="s">
        <v>403</v>
      </c>
    </row>
    <row r="59" spans="1:11" x14ac:dyDescent="0.2">
      <c r="A59" t="s">
        <v>404</v>
      </c>
      <c r="B59" t="s">
        <v>405</v>
      </c>
      <c r="C59" s="1">
        <v>1.31E-6</v>
      </c>
      <c r="D59" s="1">
        <v>3.3799999999999998E-4</v>
      </c>
      <c r="E59" s="1">
        <f t="shared" si="0"/>
        <v>3.4710832997223453</v>
      </c>
      <c r="F59">
        <v>1.4</v>
      </c>
      <c r="G59">
        <v>16694</v>
      </c>
      <c r="H59">
        <v>4709</v>
      </c>
      <c r="I59">
        <v>366</v>
      </c>
      <c r="J59">
        <v>145</v>
      </c>
      <c r="K59" t="s">
        <v>406</v>
      </c>
    </row>
    <row r="60" spans="1:11" x14ac:dyDescent="0.2">
      <c r="A60" t="s">
        <v>407</v>
      </c>
      <c r="B60" t="s">
        <v>408</v>
      </c>
      <c r="C60" s="1">
        <v>1.3599999999999999E-6</v>
      </c>
      <c r="D60" s="1">
        <v>3.4499999999999998E-4</v>
      </c>
      <c r="E60" s="1">
        <f t="shared" si="0"/>
        <v>3.462180904926726</v>
      </c>
      <c r="F60">
        <v>1.68</v>
      </c>
      <c r="G60">
        <v>16694</v>
      </c>
      <c r="H60">
        <v>2201</v>
      </c>
      <c r="I60">
        <v>366</v>
      </c>
      <c r="J60">
        <v>81</v>
      </c>
      <c r="K60" t="s">
        <v>409</v>
      </c>
    </row>
    <row r="61" spans="1:11" x14ac:dyDescent="0.2">
      <c r="A61" t="s">
        <v>410</v>
      </c>
      <c r="B61" t="s">
        <v>411</v>
      </c>
      <c r="C61" s="1">
        <v>1.39E-6</v>
      </c>
      <c r="D61" s="1">
        <v>3.4600000000000001E-4</v>
      </c>
      <c r="E61" s="1">
        <f t="shared" si="0"/>
        <v>3.4609239012072233</v>
      </c>
      <c r="F61">
        <v>2.5</v>
      </c>
      <c r="G61">
        <v>16694</v>
      </c>
      <c r="H61">
        <v>603</v>
      </c>
      <c r="I61">
        <v>366</v>
      </c>
      <c r="J61">
        <v>33</v>
      </c>
      <c r="K61" t="s">
        <v>412</v>
      </c>
    </row>
    <row r="62" spans="1:11" x14ac:dyDescent="0.2">
      <c r="A62" t="s">
        <v>413</v>
      </c>
      <c r="B62" t="s">
        <v>414</v>
      </c>
      <c r="C62" s="1">
        <v>1.7799999999999999E-6</v>
      </c>
      <c r="D62" s="1">
        <v>4.3600000000000003E-4</v>
      </c>
      <c r="E62" s="1">
        <f t="shared" si="0"/>
        <v>3.3605135107314141</v>
      </c>
      <c r="F62">
        <v>1.58</v>
      </c>
      <c r="G62">
        <v>16694</v>
      </c>
      <c r="H62">
        <v>2777</v>
      </c>
      <c r="I62">
        <v>366</v>
      </c>
      <c r="J62">
        <v>96</v>
      </c>
      <c r="K62" t="s">
        <v>415</v>
      </c>
    </row>
    <row r="63" spans="1:11" x14ac:dyDescent="0.2">
      <c r="A63" t="s">
        <v>416</v>
      </c>
      <c r="B63" t="s">
        <v>417</v>
      </c>
      <c r="C63" s="1">
        <v>1.8300000000000001E-6</v>
      </c>
      <c r="D63" s="1">
        <v>4.4099999999999999E-4</v>
      </c>
      <c r="E63" s="1">
        <f t="shared" si="0"/>
        <v>3.3555614105321614</v>
      </c>
      <c r="F63">
        <v>11.4</v>
      </c>
      <c r="G63">
        <v>16694</v>
      </c>
      <c r="H63">
        <v>28</v>
      </c>
      <c r="I63">
        <v>366</v>
      </c>
      <c r="J63">
        <v>7</v>
      </c>
      <c r="K63" t="s">
        <v>418</v>
      </c>
    </row>
    <row r="64" spans="1:11" x14ac:dyDescent="0.2">
      <c r="A64" t="s">
        <v>419</v>
      </c>
      <c r="B64" t="s">
        <v>420</v>
      </c>
      <c r="C64" s="1">
        <v>2.0999999999999998E-6</v>
      </c>
      <c r="D64" s="1">
        <v>4.9899999999999999E-4</v>
      </c>
      <c r="E64" s="1">
        <f t="shared" si="0"/>
        <v>3.3018994543766103</v>
      </c>
      <c r="F64">
        <v>1.65</v>
      </c>
      <c r="G64">
        <v>16694</v>
      </c>
      <c r="H64">
        <v>2262</v>
      </c>
      <c r="I64">
        <v>366</v>
      </c>
      <c r="J64">
        <v>82</v>
      </c>
      <c r="K64" t="s">
        <v>421</v>
      </c>
    </row>
    <row r="65" spans="1:11" x14ac:dyDescent="0.2">
      <c r="A65" t="s">
        <v>422</v>
      </c>
      <c r="B65" t="s">
        <v>423</v>
      </c>
      <c r="C65" s="1">
        <v>2.6199999999999999E-6</v>
      </c>
      <c r="D65" s="1">
        <v>6.0300000000000002E-4</v>
      </c>
      <c r="E65" s="1">
        <f t="shared" si="0"/>
        <v>3.2196826878598488</v>
      </c>
      <c r="F65">
        <v>2.56</v>
      </c>
      <c r="G65">
        <v>16694</v>
      </c>
      <c r="H65">
        <v>535</v>
      </c>
      <c r="I65">
        <v>366</v>
      </c>
      <c r="J65">
        <v>30</v>
      </c>
      <c r="K65" t="s">
        <v>424</v>
      </c>
    </row>
    <row r="66" spans="1:11" x14ac:dyDescent="0.2">
      <c r="A66" t="s">
        <v>425</v>
      </c>
      <c r="B66" t="s">
        <v>426</v>
      </c>
      <c r="C66" s="1">
        <v>2.5900000000000002E-6</v>
      </c>
      <c r="D66" s="1">
        <v>6.0499999999999996E-4</v>
      </c>
      <c r="E66" s="1">
        <f t="shared" ref="E66:E129" si="1">-LOG10(D66)</f>
        <v>3.218244625347531</v>
      </c>
      <c r="F66">
        <v>1.37</v>
      </c>
      <c r="G66">
        <v>16694</v>
      </c>
      <c r="H66">
        <v>5013</v>
      </c>
      <c r="I66">
        <v>366</v>
      </c>
      <c r="J66">
        <v>151</v>
      </c>
      <c r="K66" t="s">
        <v>427</v>
      </c>
    </row>
    <row r="67" spans="1:11" x14ac:dyDescent="0.2">
      <c r="A67" t="s">
        <v>428</v>
      </c>
      <c r="B67" t="s">
        <v>429</v>
      </c>
      <c r="C67" s="1">
        <v>2.8700000000000001E-6</v>
      </c>
      <c r="D67" s="1">
        <v>6.5099999999999999E-4</v>
      </c>
      <c r="E67" s="1">
        <f t="shared" si="1"/>
        <v>3.1864190114318078</v>
      </c>
      <c r="F67">
        <v>1.93</v>
      </c>
      <c r="G67">
        <v>16694</v>
      </c>
      <c r="H67">
        <v>1254</v>
      </c>
      <c r="I67">
        <v>366</v>
      </c>
      <c r="J67">
        <v>53</v>
      </c>
      <c r="K67" t="s">
        <v>430</v>
      </c>
    </row>
    <row r="68" spans="1:11" x14ac:dyDescent="0.2">
      <c r="A68" t="s">
        <v>431</v>
      </c>
      <c r="B68" t="s">
        <v>432</v>
      </c>
      <c r="C68" s="1">
        <v>3.2899999999999998E-6</v>
      </c>
      <c r="D68" s="1">
        <v>7.1299999999999998E-4</v>
      </c>
      <c r="E68" s="1">
        <f t="shared" si="1"/>
        <v>3.1469104701481343</v>
      </c>
      <c r="F68">
        <v>30.41</v>
      </c>
      <c r="G68">
        <v>16694</v>
      </c>
      <c r="H68">
        <v>6</v>
      </c>
      <c r="I68">
        <v>366</v>
      </c>
      <c r="J68">
        <v>4</v>
      </c>
      <c r="K68" t="s">
        <v>433</v>
      </c>
    </row>
    <row r="69" spans="1:11" x14ac:dyDescent="0.2">
      <c r="A69" t="s">
        <v>434</v>
      </c>
      <c r="B69" t="s">
        <v>435</v>
      </c>
      <c r="C69" s="1">
        <v>3.2899999999999998E-6</v>
      </c>
      <c r="D69" s="1">
        <v>7.2400000000000003E-4</v>
      </c>
      <c r="E69" s="1">
        <f t="shared" si="1"/>
        <v>3.1402614338028529</v>
      </c>
      <c r="F69">
        <v>30.41</v>
      </c>
      <c r="G69">
        <v>16694</v>
      </c>
      <c r="H69">
        <v>6</v>
      </c>
      <c r="I69">
        <v>366</v>
      </c>
      <c r="J69">
        <v>4</v>
      </c>
      <c r="K69" t="s">
        <v>433</v>
      </c>
    </row>
    <row r="70" spans="1:11" x14ac:dyDescent="0.2">
      <c r="A70" t="s">
        <v>436</v>
      </c>
      <c r="B70" t="s">
        <v>437</v>
      </c>
      <c r="C70" s="1">
        <v>3.2899999999999998E-6</v>
      </c>
      <c r="D70" s="1">
        <v>7.3399999999999995E-4</v>
      </c>
      <c r="E70" s="1">
        <f t="shared" si="1"/>
        <v>3.1343039400839294</v>
      </c>
      <c r="F70">
        <v>30.41</v>
      </c>
      <c r="G70">
        <v>16694</v>
      </c>
      <c r="H70">
        <v>6</v>
      </c>
      <c r="I70">
        <v>366</v>
      </c>
      <c r="J70">
        <v>4</v>
      </c>
      <c r="K70" t="s">
        <v>433</v>
      </c>
    </row>
    <row r="71" spans="1:11" x14ac:dyDescent="0.2">
      <c r="A71" t="s">
        <v>438</v>
      </c>
      <c r="B71" t="s">
        <v>439</v>
      </c>
      <c r="C71" s="1">
        <v>3.49E-6</v>
      </c>
      <c r="D71" s="1">
        <v>7.45E-4</v>
      </c>
      <c r="E71" s="1">
        <f t="shared" si="1"/>
        <v>3.1278437272517072</v>
      </c>
      <c r="F71">
        <v>2.0099999999999998</v>
      </c>
      <c r="G71">
        <v>16694</v>
      </c>
      <c r="H71">
        <v>1064</v>
      </c>
      <c r="I71">
        <v>366</v>
      </c>
      <c r="J71">
        <v>47</v>
      </c>
      <c r="K71" t="s">
        <v>440</v>
      </c>
    </row>
    <row r="72" spans="1:11" x14ac:dyDescent="0.2">
      <c r="A72" t="s">
        <v>441</v>
      </c>
      <c r="B72" t="s">
        <v>442</v>
      </c>
      <c r="C72" s="1">
        <v>3.8399999999999997E-6</v>
      </c>
      <c r="D72" s="1">
        <v>8.0800000000000002E-4</v>
      </c>
      <c r="E72" s="1">
        <f t="shared" si="1"/>
        <v>3.092588639225414</v>
      </c>
      <c r="F72">
        <v>10.3</v>
      </c>
      <c r="G72">
        <v>16694</v>
      </c>
      <c r="H72">
        <v>31</v>
      </c>
      <c r="I72">
        <v>366</v>
      </c>
      <c r="J72">
        <v>7</v>
      </c>
      <c r="K72" t="s">
        <v>443</v>
      </c>
    </row>
    <row r="73" spans="1:11" x14ac:dyDescent="0.2">
      <c r="A73" t="s">
        <v>444</v>
      </c>
      <c r="B73" t="s">
        <v>445</v>
      </c>
      <c r="C73" s="1">
        <v>4.2799999999999997E-6</v>
      </c>
      <c r="D73" s="1">
        <v>8.8800000000000001E-4</v>
      </c>
      <c r="E73" s="1">
        <f t="shared" si="1"/>
        <v>3.0515870342213991</v>
      </c>
      <c r="F73">
        <v>1.86</v>
      </c>
      <c r="G73">
        <v>16694</v>
      </c>
      <c r="H73">
        <v>1373</v>
      </c>
      <c r="I73">
        <v>366</v>
      </c>
      <c r="J73">
        <v>56</v>
      </c>
      <c r="K73" t="s">
        <v>446</v>
      </c>
    </row>
    <row r="74" spans="1:11" x14ac:dyDescent="0.2">
      <c r="A74" t="s">
        <v>447</v>
      </c>
      <c r="B74" t="s">
        <v>448</v>
      </c>
      <c r="C74" s="1">
        <v>4.3800000000000004E-6</v>
      </c>
      <c r="D74" s="1">
        <v>8.9599999999999999E-4</v>
      </c>
      <c r="E74" s="1">
        <f t="shared" si="1"/>
        <v>3.0476919903378747</v>
      </c>
      <c r="F74">
        <v>7.08</v>
      </c>
      <c r="G74">
        <v>16694</v>
      </c>
      <c r="H74">
        <v>58</v>
      </c>
      <c r="I74">
        <v>366</v>
      </c>
      <c r="J74">
        <v>9</v>
      </c>
      <c r="K74" t="s">
        <v>449</v>
      </c>
    </row>
    <row r="75" spans="1:11" x14ac:dyDescent="0.2">
      <c r="A75" t="s">
        <v>450</v>
      </c>
      <c r="B75" t="s">
        <v>451</v>
      </c>
      <c r="C75" s="1">
        <v>5.0900000000000004E-6</v>
      </c>
      <c r="D75" s="1">
        <v>1.0300000000000001E-3</v>
      </c>
      <c r="E75" s="1">
        <f t="shared" si="1"/>
        <v>2.9871627752948275</v>
      </c>
      <c r="F75">
        <v>3</v>
      </c>
      <c r="G75">
        <v>16694</v>
      </c>
      <c r="H75">
        <v>335</v>
      </c>
      <c r="I75">
        <v>366</v>
      </c>
      <c r="J75">
        <v>22</v>
      </c>
      <c r="K75" t="s">
        <v>452</v>
      </c>
    </row>
    <row r="76" spans="1:11" x14ac:dyDescent="0.2">
      <c r="A76" t="s">
        <v>453</v>
      </c>
      <c r="B76" t="s">
        <v>454</v>
      </c>
      <c r="C76" s="1">
        <v>6.4400000000000002E-6</v>
      </c>
      <c r="D76" s="1">
        <v>1.2800000000000001E-3</v>
      </c>
      <c r="E76" s="1">
        <f t="shared" si="1"/>
        <v>2.8927900303521317</v>
      </c>
      <c r="F76">
        <v>1.52</v>
      </c>
      <c r="G76">
        <v>16694</v>
      </c>
      <c r="H76">
        <v>2976</v>
      </c>
      <c r="I76">
        <v>366</v>
      </c>
      <c r="J76">
        <v>99</v>
      </c>
      <c r="K76" t="s">
        <v>455</v>
      </c>
    </row>
    <row r="77" spans="1:11" x14ac:dyDescent="0.2">
      <c r="A77" t="s">
        <v>456</v>
      </c>
      <c r="B77" t="s">
        <v>457</v>
      </c>
      <c r="C77" s="1">
        <v>7.5900000000000002E-6</v>
      </c>
      <c r="D77" s="1">
        <v>1.49E-3</v>
      </c>
      <c r="E77" s="1">
        <f t="shared" si="1"/>
        <v>2.826813731587726</v>
      </c>
      <c r="F77">
        <v>5.85</v>
      </c>
      <c r="G77">
        <v>16694</v>
      </c>
      <c r="H77">
        <v>78</v>
      </c>
      <c r="I77">
        <v>366</v>
      </c>
      <c r="J77">
        <v>10</v>
      </c>
      <c r="K77" t="s">
        <v>458</v>
      </c>
    </row>
    <row r="78" spans="1:11" x14ac:dyDescent="0.2">
      <c r="A78" t="s">
        <v>459</v>
      </c>
      <c r="B78" t="s">
        <v>460</v>
      </c>
      <c r="C78" s="1">
        <v>7.8399999999999995E-6</v>
      </c>
      <c r="D78" s="1">
        <v>1.5E-3</v>
      </c>
      <c r="E78" s="1">
        <f t="shared" si="1"/>
        <v>2.8239087409443187</v>
      </c>
      <c r="F78">
        <v>2.17</v>
      </c>
      <c r="G78">
        <v>16694</v>
      </c>
      <c r="H78">
        <v>776</v>
      </c>
      <c r="I78">
        <v>366</v>
      </c>
      <c r="J78">
        <v>37</v>
      </c>
      <c r="K78" t="s">
        <v>461</v>
      </c>
    </row>
    <row r="79" spans="1:11" x14ac:dyDescent="0.2">
      <c r="A79" t="s">
        <v>462</v>
      </c>
      <c r="B79" t="s">
        <v>463</v>
      </c>
      <c r="C79" s="1">
        <v>7.8299999999999996E-6</v>
      </c>
      <c r="D79" s="1">
        <v>1.5200000000000001E-3</v>
      </c>
      <c r="E79" s="1">
        <f t="shared" si="1"/>
        <v>2.8181564120552274</v>
      </c>
      <c r="F79">
        <v>1.94</v>
      </c>
      <c r="G79">
        <v>16694</v>
      </c>
      <c r="H79">
        <v>1130</v>
      </c>
      <c r="I79">
        <v>366</v>
      </c>
      <c r="J79">
        <v>48</v>
      </c>
      <c r="K79" t="s">
        <v>464</v>
      </c>
    </row>
    <row r="80" spans="1:11" x14ac:dyDescent="0.2">
      <c r="A80" t="s">
        <v>465</v>
      </c>
      <c r="B80" t="s">
        <v>466</v>
      </c>
      <c r="C80" s="1">
        <v>8.2400000000000007E-6</v>
      </c>
      <c r="D80" s="1">
        <v>1.56E-3</v>
      </c>
      <c r="E80" s="1">
        <f t="shared" si="1"/>
        <v>2.8068754016455384</v>
      </c>
      <c r="F80">
        <v>1.58</v>
      </c>
      <c r="G80">
        <v>16694</v>
      </c>
      <c r="H80">
        <v>2418</v>
      </c>
      <c r="I80">
        <v>366</v>
      </c>
      <c r="J80">
        <v>84</v>
      </c>
      <c r="K80" t="s">
        <v>467</v>
      </c>
    </row>
    <row r="81" spans="1:11" x14ac:dyDescent="0.2">
      <c r="A81" t="s">
        <v>468</v>
      </c>
      <c r="B81" t="s">
        <v>469</v>
      </c>
      <c r="C81" s="1">
        <v>8.49E-6</v>
      </c>
      <c r="D81" s="1">
        <v>1.5900000000000001E-3</v>
      </c>
      <c r="E81" s="1">
        <f t="shared" si="1"/>
        <v>2.7986028756795487</v>
      </c>
      <c r="F81">
        <v>3.21</v>
      </c>
      <c r="G81">
        <v>16694</v>
      </c>
      <c r="H81">
        <v>270</v>
      </c>
      <c r="I81">
        <v>366</v>
      </c>
      <c r="J81">
        <v>19</v>
      </c>
      <c r="K81" t="s">
        <v>470</v>
      </c>
    </row>
    <row r="82" spans="1:11" x14ac:dyDescent="0.2">
      <c r="A82" t="s">
        <v>471</v>
      </c>
      <c r="B82" t="s">
        <v>472</v>
      </c>
      <c r="C82" s="1">
        <v>8.8200000000000003E-6</v>
      </c>
      <c r="D82" s="1">
        <v>1.6299999999999999E-3</v>
      </c>
      <c r="E82" s="1">
        <f t="shared" si="1"/>
        <v>2.7878123955960423</v>
      </c>
      <c r="F82">
        <v>4.09</v>
      </c>
      <c r="G82">
        <v>16694</v>
      </c>
      <c r="H82">
        <v>156</v>
      </c>
      <c r="I82">
        <v>366</v>
      </c>
      <c r="J82">
        <v>14</v>
      </c>
      <c r="K82" t="s">
        <v>473</v>
      </c>
    </row>
    <row r="83" spans="1:11" x14ac:dyDescent="0.2">
      <c r="A83" t="s">
        <v>474</v>
      </c>
      <c r="B83" t="s">
        <v>475</v>
      </c>
      <c r="C83" s="1">
        <v>9.02E-6</v>
      </c>
      <c r="D83" s="1">
        <v>1.64E-3</v>
      </c>
      <c r="E83" s="1">
        <f t="shared" si="1"/>
        <v>2.785156151952302</v>
      </c>
      <c r="F83">
        <v>1.19</v>
      </c>
      <c r="G83">
        <v>16694</v>
      </c>
      <c r="H83">
        <v>9576</v>
      </c>
      <c r="I83">
        <v>366</v>
      </c>
      <c r="J83">
        <v>250</v>
      </c>
      <c r="K83" t="s">
        <v>476</v>
      </c>
    </row>
    <row r="84" spans="1:11" x14ac:dyDescent="0.2">
      <c r="A84" t="s">
        <v>477</v>
      </c>
      <c r="B84" t="s">
        <v>478</v>
      </c>
      <c r="C84" s="1">
        <v>1.0000000000000001E-5</v>
      </c>
      <c r="D84" s="1">
        <v>1.8E-3</v>
      </c>
      <c r="E84" s="1">
        <f t="shared" si="1"/>
        <v>2.744727494896694</v>
      </c>
      <c r="F84">
        <v>2.59</v>
      </c>
      <c r="G84">
        <v>16694</v>
      </c>
      <c r="H84">
        <v>458</v>
      </c>
      <c r="I84">
        <v>366</v>
      </c>
      <c r="J84">
        <v>26</v>
      </c>
      <c r="K84" t="s">
        <v>479</v>
      </c>
    </row>
    <row r="85" spans="1:11" x14ac:dyDescent="0.2">
      <c r="A85" t="s">
        <v>480</v>
      </c>
      <c r="B85" t="s">
        <v>481</v>
      </c>
      <c r="C85" s="1">
        <v>1.08E-5</v>
      </c>
      <c r="D85" s="1">
        <v>1.89E-3</v>
      </c>
      <c r="E85" s="1">
        <f t="shared" si="1"/>
        <v>2.7235381958267557</v>
      </c>
      <c r="F85">
        <v>2.17</v>
      </c>
      <c r="G85">
        <v>16694</v>
      </c>
      <c r="H85">
        <v>756</v>
      </c>
      <c r="I85">
        <v>366</v>
      </c>
      <c r="J85">
        <v>36</v>
      </c>
      <c r="K85" t="s">
        <v>482</v>
      </c>
    </row>
    <row r="86" spans="1:11" x14ac:dyDescent="0.2">
      <c r="A86" t="s">
        <v>483</v>
      </c>
      <c r="B86" t="s">
        <v>484</v>
      </c>
      <c r="C86" s="1">
        <v>1.0900000000000001E-5</v>
      </c>
      <c r="D86" s="1">
        <v>1.89E-3</v>
      </c>
      <c r="E86" s="1">
        <f t="shared" si="1"/>
        <v>2.7235381958267557</v>
      </c>
      <c r="F86">
        <v>1.72</v>
      </c>
      <c r="G86">
        <v>16694</v>
      </c>
      <c r="H86">
        <v>1699</v>
      </c>
      <c r="I86">
        <v>366</v>
      </c>
      <c r="J86">
        <v>64</v>
      </c>
      <c r="K86" t="s">
        <v>485</v>
      </c>
    </row>
    <row r="87" spans="1:11" x14ac:dyDescent="0.2">
      <c r="A87" t="s">
        <v>486</v>
      </c>
      <c r="B87" t="s">
        <v>487</v>
      </c>
      <c r="C87" s="1">
        <v>1.0699999999999999E-5</v>
      </c>
      <c r="D87" s="1">
        <v>1.9E-3</v>
      </c>
      <c r="E87" s="1">
        <f t="shared" si="1"/>
        <v>2.7212463990471711</v>
      </c>
      <c r="F87">
        <v>2.64</v>
      </c>
      <c r="G87">
        <v>16694</v>
      </c>
      <c r="H87">
        <v>432</v>
      </c>
      <c r="I87">
        <v>366</v>
      </c>
      <c r="J87">
        <v>25</v>
      </c>
      <c r="K87" t="s">
        <v>488</v>
      </c>
    </row>
    <row r="88" spans="1:11" x14ac:dyDescent="0.2">
      <c r="A88" t="s">
        <v>489</v>
      </c>
      <c r="B88" t="s">
        <v>490</v>
      </c>
      <c r="C88" s="1">
        <v>1.1800000000000001E-5</v>
      </c>
      <c r="D88" s="1">
        <v>2E-3</v>
      </c>
      <c r="E88" s="1">
        <f t="shared" si="1"/>
        <v>2.6989700043360187</v>
      </c>
      <c r="F88">
        <v>2.69</v>
      </c>
      <c r="G88">
        <v>16694</v>
      </c>
      <c r="H88">
        <v>407</v>
      </c>
      <c r="I88">
        <v>366</v>
      </c>
      <c r="J88">
        <v>24</v>
      </c>
      <c r="K88" t="s">
        <v>491</v>
      </c>
    </row>
    <row r="89" spans="1:11" x14ac:dyDescent="0.2">
      <c r="A89" t="s">
        <v>492</v>
      </c>
      <c r="B89" t="s">
        <v>493</v>
      </c>
      <c r="C89" s="1">
        <v>1.19E-5</v>
      </c>
      <c r="D89" s="1">
        <v>2E-3</v>
      </c>
      <c r="E89" s="1">
        <f t="shared" si="1"/>
        <v>2.6989700043360187</v>
      </c>
      <c r="F89">
        <v>4.5999999999999996</v>
      </c>
      <c r="G89">
        <v>16694</v>
      </c>
      <c r="H89">
        <v>119</v>
      </c>
      <c r="I89">
        <v>366</v>
      </c>
      <c r="J89">
        <v>12</v>
      </c>
      <c r="K89" t="s">
        <v>494</v>
      </c>
    </row>
    <row r="90" spans="1:11" x14ac:dyDescent="0.2">
      <c r="A90" t="s">
        <v>495</v>
      </c>
      <c r="B90" t="s">
        <v>496</v>
      </c>
      <c r="C90" s="1">
        <v>1.2E-5</v>
      </c>
      <c r="D90" s="1">
        <v>2E-3</v>
      </c>
      <c r="E90" s="1">
        <f t="shared" si="1"/>
        <v>2.6989700043360187</v>
      </c>
      <c r="F90">
        <v>2.37</v>
      </c>
      <c r="G90">
        <v>16694</v>
      </c>
      <c r="H90">
        <v>578</v>
      </c>
      <c r="I90">
        <v>366</v>
      </c>
      <c r="J90">
        <v>30</v>
      </c>
      <c r="K90" t="s">
        <v>497</v>
      </c>
    </row>
    <row r="91" spans="1:11" x14ac:dyDescent="0.2">
      <c r="A91" t="s">
        <v>498</v>
      </c>
      <c r="B91" t="s">
        <v>499</v>
      </c>
      <c r="C91" s="1">
        <v>1.17E-5</v>
      </c>
      <c r="D91" s="1">
        <v>2.0100000000000001E-3</v>
      </c>
      <c r="E91" s="1">
        <f t="shared" si="1"/>
        <v>2.6968039425795109</v>
      </c>
      <c r="F91">
        <v>1.74</v>
      </c>
      <c r="G91">
        <v>16694</v>
      </c>
      <c r="H91">
        <v>1596</v>
      </c>
      <c r="I91">
        <v>366</v>
      </c>
      <c r="J91">
        <v>61</v>
      </c>
      <c r="K91" t="s">
        <v>500</v>
      </c>
    </row>
    <row r="92" spans="1:11" x14ac:dyDescent="0.2">
      <c r="A92" t="s">
        <v>501</v>
      </c>
      <c r="B92" t="s">
        <v>502</v>
      </c>
      <c r="C92" s="1">
        <v>1.2999999999999999E-5</v>
      </c>
      <c r="D92" s="1">
        <v>2.0699999999999998E-3</v>
      </c>
      <c r="E92" s="1">
        <f t="shared" si="1"/>
        <v>2.6840296545430822</v>
      </c>
      <c r="F92">
        <v>6.22</v>
      </c>
      <c r="G92">
        <v>16694</v>
      </c>
      <c r="H92">
        <v>66</v>
      </c>
      <c r="I92">
        <v>366</v>
      </c>
      <c r="J92">
        <v>9</v>
      </c>
      <c r="K92" t="s">
        <v>503</v>
      </c>
    </row>
    <row r="93" spans="1:11" x14ac:dyDescent="0.2">
      <c r="A93" t="s">
        <v>504</v>
      </c>
      <c r="B93" t="s">
        <v>505</v>
      </c>
      <c r="C93" s="1">
        <v>1.3200000000000001E-5</v>
      </c>
      <c r="D93" s="1">
        <v>2.0699999999999998E-3</v>
      </c>
      <c r="E93" s="1">
        <f t="shared" si="1"/>
        <v>2.6840296545430822</v>
      </c>
      <c r="F93">
        <v>4.97</v>
      </c>
      <c r="G93">
        <v>16694</v>
      </c>
      <c r="H93">
        <v>101</v>
      </c>
      <c r="I93">
        <v>366</v>
      </c>
      <c r="J93">
        <v>11</v>
      </c>
      <c r="K93" t="s">
        <v>506</v>
      </c>
    </row>
    <row r="94" spans="1:11" x14ac:dyDescent="0.2">
      <c r="A94" t="s">
        <v>507</v>
      </c>
      <c r="B94" t="s">
        <v>508</v>
      </c>
      <c r="C94" s="1">
        <v>1.2999999999999999E-5</v>
      </c>
      <c r="D94" s="1">
        <v>2.0999999999999999E-3</v>
      </c>
      <c r="E94" s="1">
        <f t="shared" si="1"/>
        <v>2.6777807052660809</v>
      </c>
      <c r="F94">
        <v>2.08</v>
      </c>
      <c r="G94">
        <v>16694</v>
      </c>
      <c r="H94">
        <v>857</v>
      </c>
      <c r="I94">
        <v>366</v>
      </c>
      <c r="J94">
        <v>39</v>
      </c>
      <c r="K94" t="s">
        <v>509</v>
      </c>
    </row>
    <row r="95" spans="1:11" x14ac:dyDescent="0.2">
      <c r="A95" t="s">
        <v>510</v>
      </c>
      <c r="B95" t="s">
        <v>511</v>
      </c>
      <c r="C95" s="1">
        <v>1.2999999999999999E-5</v>
      </c>
      <c r="D95" s="1">
        <v>2.0999999999999999E-3</v>
      </c>
      <c r="E95" s="1">
        <f t="shared" si="1"/>
        <v>2.6777807052660809</v>
      </c>
      <c r="F95">
        <v>6.22</v>
      </c>
      <c r="G95">
        <v>16694</v>
      </c>
      <c r="H95">
        <v>66</v>
      </c>
      <c r="I95">
        <v>366</v>
      </c>
      <c r="J95">
        <v>9</v>
      </c>
      <c r="K95" t="s">
        <v>503</v>
      </c>
    </row>
    <row r="96" spans="1:11" x14ac:dyDescent="0.2">
      <c r="A96" t="s">
        <v>512</v>
      </c>
      <c r="B96" t="s">
        <v>513</v>
      </c>
      <c r="C96" s="1">
        <v>1.29E-5</v>
      </c>
      <c r="D96" s="1">
        <v>2.1199999999999999E-3</v>
      </c>
      <c r="E96" s="1">
        <f t="shared" si="1"/>
        <v>2.6736641390712488</v>
      </c>
      <c r="F96">
        <v>1.43</v>
      </c>
      <c r="G96">
        <v>16694</v>
      </c>
      <c r="H96">
        <v>3740</v>
      </c>
      <c r="I96">
        <v>366</v>
      </c>
      <c r="J96">
        <v>117</v>
      </c>
      <c r="K96" t="s">
        <v>514</v>
      </c>
    </row>
    <row r="97" spans="1:11" x14ac:dyDescent="0.2">
      <c r="A97" t="s">
        <v>515</v>
      </c>
      <c r="B97" t="s">
        <v>516</v>
      </c>
      <c r="C97" s="1">
        <v>1.36E-5</v>
      </c>
      <c r="D97" s="1">
        <v>2.1199999999999999E-3</v>
      </c>
      <c r="E97" s="1">
        <f t="shared" si="1"/>
        <v>2.6736641390712488</v>
      </c>
      <c r="F97">
        <v>3.72</v>
      </c>
      <c r="G97">
        <v>16694</v>
      </c>
      <c r="H97">
        <v>184</v>
      </c>
      <c r="I97">
        <v>366</v>
      </c>
      <c r="J97">
        <v>15</v>
      </c>
      <c r="K97" t="s">
        <v>517</v>
      </c>
    </row>
    <row r="98" spans="1:11" x14ac:dyDescent="0.2">
      <c r="A98" t="s">
        <v>518</v>
      </c>
      <c r="B98" t="s">
        <v>519</v>
      </c>
      <c r="C98" s="1">
        <v>1.4800000000000001E-5</v>
      </c>
      <c r="D98" s="1">
        <v>2.2599999999999999E-3</v>
      </c>
      <c r="E98" s="1">
        <f t="shared" si="1"/>
        <v>2.6458915608525992</v>
      </c>
      <c r="F98">
        <v>22.81</v>
      </c>
      <c r="G98">
        <v>16694</v>
      </c>
      <c r="H98">
        <v>8</v>
      </c>
      <c r="I98">
        <v>366</v>
      </c>
      <c r="J98">
        <v>4</v>
      </c>
      <c r="K98" t="s">
        <v>520</v>
      </c>
    </row>
    <row r="99" spans="1:11" x14ac:dyDescent="0.2">
      <c r="A99" t="s">
        <v>521</v>
      </c>
      <c r="B99" t="s">
        <v>522</v>
      </c>
      <c r="C99" s="1">
        <v>1.5E-5</v>
      </c>
      <c r="D99" s="1">
        <v>2.2599999999999999E-3</v>
      </c>
      <c r="E99" s="1">
        <f t="shared" si="1"/>
        <v>2.6458915608525992</v>
      </c>
      <c r="F99">
        <v>3.08</v>
      </c>
      <c r="G99">
        <v>16694</v>
      </c>
      <c r="H99">
        <v>281</v>
      </c>
      <c r="I99">
        <v>366</v>
      </c>
      <c r="J99">
        <v>19</v>
      </c>
      <c r="K99" t="s">
        <v>523</v>
      </c>
    </row>
    <row r="100" spans="1:11" x14ac:dyDescent="0.2">
      <c r="A100" t="s">
        <v>524</v>
      </c>
      <c r="B100" t="s">
        <v>525</v>
      </c>
      <c r="C100" s="1">
        <v>1.52E-5</v>
      </c>
      <c r="D100" s="1">
        <v>2.2699999999999999E-3</v>
      </c>
      <c r="E100" s="1">
        <f t="shared" si="1"/>
        <v>2.6439741428068775</v>
      </c>
      <c r="F100">
        <v>2.72</v>
      </c>
      <c r="G100">
        <v>16694</v>
      </c>
      <c r="H100">
        <v>386</v>
      </c>
      <c r="I100">
        <v>366</v>
      </c>
      <c r="J100">
        <v>23</v>
      </c>
      <c r="K100" t="s">
        <v>526</v>
      </c>
    </row>
    <row r="101" spans="1:11" x14ac:dyDescent="0.2">
      <c r="A101" t="s">
        <v>527</v>
      </c>
      <c r="B101" t="s">
        <v>528</v>
      </c>
      <c r="C101" s="1">
        <v>1.5400000000000002E-5</v>
      </c>
      <c r="D101" s="1">
        <v>2.2799999999999999E-3</v>
      </c>
      <c r="E101" s="1">
        <f t="shared" si="1"/>
        <v>2.642065152999546</v>
      </c>
      <c r="F101">
        <v>2.88</v>
      </c>
      <c r="G101">
        <v>16694</v>
      </c>
      <c r="H101">
        <v>333</v>
      </c>
      <c r="I101">
        <v>366</v>
      </c>
      <c r="J101">
        <v>21</v>
      </c>
      <c r="K101" t="s">
        <v>529</v>
      </c>
    </row>
    <row r="102" spans="1:11" x14ac:dyDescent="0.2">
      <c r="A102" t="s">
        <v>530</v>
      </c>
      <c r="B102" t="s">
        <v>531</v>
      </c>
      <c r="C102" s="1">
        <v>1.4800000000000001E-5</v>
      </c>
      <c r="D102" s="1">
        <v>2.2899999999999999E-3</v>
      </c>
      <c r="E102" s="1">
        <f t="shared" si="1"/>
        <v>2.6401645176601121</v>
      </c>
      <c r="F102">
        <v>22.81</v>
      </c>
      <c r="G102">
        <v>16694</v>
      </c>
      <c r="H102">
        <v>8</v>
      </c>
      <c r="I102">
        <v>366</v>
      </c>
      <c r="J102">
        <v>4</v>
      </c>
      <c r="K102" t="s">
        <v>520</v>
      </c>
    </row>
    <row r="103" spans="1:11" x14ac:dyDescent="0.2">
      <c r="A103" t="s">
        <v>532</v>
      </c>
      <c r="B103" t="s">
        <v>533</v>
      </c>
      <c r="C103" s="1">
        <v>1.6099999999999998E-5</v>
      </c>
      <c r="D103" s="1">
        <v>2.3600000000000001E-3</v>
      </c>
      <c r="E103" s="1">
        <f t="shared" si="1"/>
        <v>2.6270879970298933</v>
      </c>
      <c r="F103">
        <v>2.96</v>
      </c>
      <c r="G103">
        <v>16694</v>
      </c>
      <c r="H103">
        <v>308</v>
      </c>
      <c r="I103">
        <v>366</v>
      </c>
      <c r="J103">
        <v>20</v>
      </c>
      <c r="K103" t="s">
        <v>534</v>
      </c>
    </row>
    <row r="104" spans="1:11" x14ac:dyDescent="0.2">
      <c r="A104" t="s">
        <v>535</v>
      </c>
      <c r="B104" t="s">
        <v>536</v>
      </c>
      <c r="C104" s="1">
        <v>1.63E-5</v>
      </c>
      <c r="D104" s="1">
        <v>2.3600000000000001E-3</v>
      </c>
      <c r="E104" s="1">
        <f t="shared" si="1"/>
        <v>2.6270879970298933</v>
      </c>
      <c r="F104">
        <v>2.52</v>
      </c>
      <c r="G104">
        <v>16694</v>
      </c>
      <c r="H104">
        <v>471</v>
      </c>
      <c r="I104">
        <v>366</v>
      </c>
      <c r="J104">
        <v>26</v>
      </c>
      <c r="K104" t="s">
        <v>537</v>
      </c>
    </row>
    <row r="105" spans="1:11" x14ac:dyDescent="0.2">
      <c r="A105" t="s">
        <v>538</v>
      </c>
      <c r="B105" t="s">
        <v>539</v>
      </c>
      <c r="C105" s="1">
        <v>1.6500000000000001E-5</v>
      </c>
      <c r="D105" s="1">
        <v>2.3800000000000002E-3</v>
      </c>
      <c r="E105" s="1">
        <f t="shared" si="1"/>
        <v>2.6234230429434882</v>
      </c>
      <c r="F105">
        <v>1.4</v>
      </c>
      <c r="G105">
        <v>16694</v>
      </c>
      <c r="H105">
        <v>4085</v>
      </c>
      <c r="I105">
        <v>366</v>
      </c>
      <c r="J105">
        <v>125</v>
      </c>
      <c r="K105" t="s">
        <v>540</v>
      </c>
    </row>
    <row r="106" spans="1:11" x14ac:dyDescent="0.2">
      <c r="A106" t="s">
        <v>541</v>
      </c>
      <c r="B106" t="s">
        <v>542</v>
      </c>
      <c r="C106" s="1">
        <v>1.6699999999999999E-5</v>
      </c>
      <c r="D106" s="1">
        <v>2.3800000000000002E-3</v>
      </c>
      <c r="E106" s="1">
        <f t="shared" si="1"/>
        <v>2.6234230429434882</v>
      </c>
      <c r="F106">
        <v>6.04</v>
      </c>
      <c r="G106">
        <v>16694</v>
      </c>
      <c r="H106">
        <v>68</v>
      </c>
      <c r="I106">
        <v>366</v>
      </c>
      <c r="J106">
        <v>9</v>
      </c>
      <c r="K106" t="s">
        <v>543</v>
      </c>
    </row>
    <row r="107" spans="1:11" x14ac:dyDescent="0.2">
      <c r="A107" t="s">
        <v>544</v>
      </c>
      <c r="B107" t="s">
        <v>545</v>
      </c>
      <c r="C107" s="1">
        <v>2.0599999999999999E-5</v>
      </c>
      <c r="D107" s="1">
        <v>2.8999999999999998E-3</v>
      </c>
      <c r="E107" s="1">
        <f t="shared" si="1"/>
        <v>2.5376020021010439</v>
      </c>
      <c r="F107">
        <v>2.6</v>
      </c>
      <c r="G107">
        <v>16694</v>
      </c>
      <c r="H107">
        <v>421</v>
      </c>
      <c r="I107">
        <v>366</v>
      </c>
      <c r="J107">
        <v>24</v>
      </c>
      <c r="K107" t="s">
        <v>491</v>
      </c>
    </row>
    <row r="108" spans="1:11" x14ac:dyDescent="0.2">
      <c r="A108" t="s">
        <v>546</v>
      </c>
      <c r="B108" t="s">
        <v>547</v>
      </c>
      <c r="C108" s="1">
        <v>2.2500000000000001E-5</v>
      </c>
      <c r="D108" s="1">
        <v>3.1199999999999999E-3</v>
      </c>
      <c r="E108" s="1">
        <f t="shared" si="1"/>
        <v>2.5058454059815571</v>
      </c>
      <c r="F108">
        <v>3.56</v>
      </c>
      <c r="G108">
        <v>16694</v>
      </c>
      <c r="H108">
        <v>192</v>
      </c>
      <c r="I108">
        <v>366</v>
      </c>
      <c r="J108">
        <v>15</v>
      </c>
      <c r="K108" t="s">
        <v>548</v>
      </c>
    </row>
    <row r="109" spans="1:11" x14ac:dyDescent="0.2">
      <c r="A109" t="s">
        <v>549</v>
      </c>
      <c r="B109" t="s">
        <v>550</v>
      </c>
      <c r="C109" s="1">
        <v>2.2399999999999999E-5</v>
      </c>
      <c r="D109" s="1">
        <v>3.13E-3</v>
      </c>
      <c r="E109" s="1">
        <f t="shared" si="1"/>
        <v>2.5044556624535517</v>
      </c>
      <c r="F109">
        <v>5.18</v>
      </c>
      <c r="G109">
        <v>16694</v>
      </c>
      <c r="H109">
        <v>88</v>
      </c>
      <c r="I109">
        <v>366</v>
      </c>
      <c r="J109">
        <v>10</v>
      </c>
      <c r="K109" t="s">
        <v>551</v>
      </c>
    </row>
    <row r="110" spans="1:11" x14ac:dyDescent="0.2">
      <c r="A110" t="s">
        <v>552</v>
      </c>
      <c r="B110" t="s">
        <v>553</v>
      </c>
      <c r="C110" s="1">
        <v>2.3799999999999999E-5</v>
      </c>
      <c r="D110" s="1">
        <v>3.2699999999999999E-3</v>
      </c>
      <c r="E110" s="1">
        <f t="shared" si="1"/>
        <v>2.485452247339714</v>
      </c>
      <c r="F110">
        <v>5.78</v>
      </c>
      <c r="G110">
        <v>16694</v>
      </c>
      <c r="H110">
        <v>71</v>
      </c>
      <c r="I110">
        <v>366</v>
      </c>
      <c r="J110">
        <v>9</v>
      </c>
      <c r="K110" t="s">
        <v>554</v>
      </c>
    </row>
    <row r="111" spans="1:11" x14ac:dyDescent="0.2">
      <c r="A111" t="s">
        <v>555</v>
      </c>
      <c r="B111" t="s">
        <v>556</v>
      </c>
      <c r="C111" s="1">
        <v>2.62E-5</v>
      </c>
      <c r="D111" s="1">
        <v>3.5699999999999998E-3</v>
      </c>
      <c r="E111" s="1">
        <f t="shared" si="1"/>
        <v>2.4473317838878068</v>
      </c>
      <c r="F111">
        <v>20.27</v>
      </c>
      <c r="G111">
        <v>16694</v>
      </c>
      <c r="H111">
        <v>9</v>
      </c>
      <c r="I111">
        <v>366</v>
      </c>
      <c r="J111">
        <v>4</v>
      </c>
      <c r="K111" t="s">
        <v>557</v>
      </c>
    </row>
    <row r="112" spans="1:11" x14ac:dyDescent="0.2">
      <c r="A112" t="s">
        <v>558</v>
      </c>
      <c r="B112" t="s">
        <v>559</v>
      </c>
      <c r="C112" s="1">
        <v>2.8099999999999999E-5</v>
      </c>
      <c r="D112" s="1">
        <v>3.7799999999999999E-3</v>
      </c>
      <c r="E112" s="1">
        <f t="shared" si="1"/>
        <v>2.4225082001627745</v>
      </c>
      <c r="F112">
        <v>2.0099999999999998</v>
      </c>
      <c r="G112">
        <v>16694</v>
      </c>
      <c r="H112">
        <v>887</v>
      </c>
      <c r="I112">
        <v>366</v>
      </c>
      <c r="J112">
        <v>39</v>
      </c>
      <c r="K112" t="s">
        <v>560</v>
      </c>
    </row>
    <row r="113" spans="1:11" x14ac:dyDescent="0.2">
      <c r="A113" t="s">
        <v>561</v>
      </c>
      <c r="B113" t="s">
        <v>562</v>
      </c>
      <c r="C113" s="1">
        <v>3.1699999999999998E-5</v>
      </c>
      <c r="D113" s="1">
        <v>4.2300000000000003E-3</v>
      </c>
      <c r="E113" s="1">
        <f t="shared" si="1"/>
        <v>2.3736596326249577</v>
      </c>
      <c r="F113">
        <v>3.03</v>
      </c>
      <c r="G113">
        <v>16694</v>
      </c>
      <c r="H113">
        <v>271</v>
      </c>
      <c r="I113">
        <v>366</v>
      </c>
      <c r="J113">
        <v>18</v>
      </c>
      <c r="K113" t="s">
        <v>563</v>
      </c>
    </row>
    <row r="114" spans="1:11" x14ac:dyDescent="0.2">
      <c r="A114" t="s">
        <v>564</v>
      </c>
      <c r="B114" t="s">
        <v>565</v>
      </c>
      <c r="C114" s="1">
        <v>3.29E-5</v>
      </c>
      <c r="D114" s="1">
        <v>4.3099999999999996E-3</v>
      </c>
      <c r="E114" s="1">
        <f t="shared" si="1"/>
        <v>2.3655227298392685</v>
      </c>
      <c r="F114">
        <v>1.48</v>
      </c>
      <c r="G114">
        <v>16694</v>
      </c>
      <c r="H114">
        <v>2857</v>
      </c>
      <c r="I114">
        <v>366</v>
      </c>
      <c r="J114">
        <v>93</v>
      </c>
      <c r="K114" t="s">
        <v>566</v>
      </c>
    </row>
    <row r="115" spans="1:11" x14ac:dyDescent="0.2">
      <c r="A115" t="s">
        <v>567</v>
      </c>
      <c r="B115" t="s">
        <v>568</v>
      </c>
      <c r="C115" s="1">
        <v>3.29E-5</v>
      </c>
      <c r="D115" s="1">
        <v>4.3499999999999997E-3</v>
      </c>
      <c r="E115" s="1">
        <f t="shared" si="1"/>
        <v>2.3615107430453626</v>
      </c>
      <c r="F115">
        <v>1.48</v>
      </c>
      <c r="G115">
        <v>16694</v>
      </c>
      <c r="H115">
        <v>2857</v>
      </c>
      <c r="I115">
        <v>366</v>
      </c>
      <c r="J115">
        <v>93</v>
      </c>
      <c r="K115" t="s">
        <v>566</v>
      </c>
    </row>
    <row r="116" spans="1:11" x14ac:dyDescent="0.2">
      <c r="A116" t="s">
        <v>569</v>
      </c>
      <c r="B116" t="s">
        <v>570</v>
      </c>
      <c r="C116" s="1">
        <v>4.1100000000000003E-5</v>
      </c>
      <c r="D116" s="1">
        <v>5.3E-3</v>
      </c>
      <c r="E116" s="1">
        <f t="shared" si="1"/>
        <v>2.2757241303992108</v>
      </c>
      <c r="F116">
        <v>34.21</v>
      </c>
      <c r="G116">
        <v>16694</v>
      </c>
      <c r="H116">
        <v>4</v>
      </c>
      <c r="I116">
        <v>366</v>
      </c>
      <c r="J116">
        <v>3</v>
      </c>
      <c r="K116" t="s">
        <v>571</v>
      </c>
    </row>
    <row r="117" spans="1:11" x14ac:dyDescent="0.2">
      <c r="A117" t="s">
        <v>572</v>
      </c>
      <c r="B117" t="s">
        <v>573</v>
      </c>
      <c r="C117" s="1">
        <v>4.1499999999999999E-5</v>
      </c>
      <c r="D117" s="1">
        <v>5.3E-3</v>
      </c>
      <c r="E117" s="1">
        <f t="shared" si="1"/>
        <v>2.2757241303992108</v>
      </c>
      <c r="F117">
        <v>1.62</v>
      </c>
      <c r="G117">
        <v>16694</v>
      </c>
      <c r="H117">
        <v>1884</v>
      </c>
      <c r="I117">
        <v>366</v>
      </c>
      <c r="J117">
        <v>67</v>
      </c>
      <c r="K117" t="s">
        <v>574</v>
      </c>
    </row>
    <row r="118" spans="1:11" x14ac:dyDescent="0.2">
      <c r="A118" t="s">
        <v>575</v>
      </c>
      <c r="B118" t="s">
        <v>576</v>
      </c>
      <c r="C118" s="1">
        <v>4.1100000000000003E-5</v>
      </c>
      <c r="D118" s="1">
        <v>5.3400000000000001E-3</v>
      </c>
      <c r="E118" s="1">
        <f t="shared" si="1"/>
        <v>2.2724587429714438</v>
      </c>
      <c r="F118">
        <v>34.21</v>
      </c>
      <c r="G118">
        <v>16694</v>
      </c>
      <c r="H118">
        <v>4</v>
      </c>
      <c r="I118">
        <v>366</v>
      </c>
      <c r="J118">
        <v>3</v>
      </c>
      <c r="K118" t="s">
        <v>571</v>
      </c>
    </row>
    <row r="119" spans="1:11" x14ac:dyDescent="0.2">
      <c r="A119" t="s">
        <v>577</v>
      </c>
      <c r="B119" t="s">
        <v>578</v>
      </c>
      <c r="C119" s="1">
        <v>4.3000000000000002E-5</v>
      </c>
      <c r="D119" s="1">
        <v>5.4400000000000004E-3</v>
      </c>
      <c r="E119" s="1">
        <f t="shared" si="1"/>
        <v>2.2644011003018201</v>
      </c>
      <c r="F119">
        <v>18.239999999999998</v>
      </c>
      <c r="G119">
        <v>16694</v>
      </c>
      <c r="H119">
        <v>10</v>
      </c>
      <c r="I119">
        <v>366</v>
      </c>
      <c r="J119">
        <v>4</v>
      </c>
      <c r="K119" t="s">
        <v>579</v>
      </c>
    </row>
    <row r="120" spans="1:11" x14ac:dyDescent="0.2">
      <c r="A120" t="s">
        <v>580</v>
      </c>
      <c r="B120" t="s">
        <v>581</v>
      </c>
      <c r="C120" s="1">
        <v>4.3900000000000003E-5</v>
      </c>
      <c r="D120" s="1">
        <v>5.5100000000000001E-3</v>
      </c>
      <c r="E120" s="1">
        <f t="shared" si="1"/>
        <v>2.2588484011482151</v>
      </c>
      <c r="F120">
        <v>2.0099999999999998</v>
      </c>
      <c r="G120">
        <v>16694</v>
      </c>
      <c r="H120">
        <v>840</v>
      </c>
      <c r="I120">
        <v>366</v>
      </c>
      <c r="J120">
        <v>37</v>
      </c>
      <c r="K120" t="s">
        <v>582</v>
      </c>
    </row>
    <row r="121" spans="1:11" x14ac:dyDescent="0.2">
      <c r="A121" t="s">
        <v>583</v>
      </c>
      <c r="B121" t="s">
        <v>584</v>
      </c>
      <c r="C121" s="1">
        <v>4.5599999999999997E-5</v>
      </c>
      <c r="D121" s="1">
        <v>5.6299999999999996E-3</v>
      </c>
      <c r="E121" s="1">
        <f t="shared" si="1"/>
        <v>2.2494916051486538</v>
      </c>
      <c r="F121">
        <v>4.0199999999999996</v>
      </c>
      <c r="G121">
        <v>16694</v>
      </c>
      <c r="H121">
        <v>136</v>
      </c>
      <c r="I121">
        <v>366</v>
      </c>
      <c r="J121">
        <v>12</v>
      </c>
      <c r="K121" t="s">
        <v>585</v>
      </c>
    </row>
    <row r="122" spans="1:11" x14ac:dyDescent="0.2">
      <c r="A122" t="s">
        <v>586</v>
      </c>
      <c r="B122" t="s">
        <v>587</v>
      </c>
      <c r="C122" s="1">
        <v>4.5399999999999999E-5</v>
      </c>
      <c r="D122" s="1">
        <v>5.6499999999999996E-3</v>
      </c>
      <c r="E122" s="1">
        <f t="shared" si="1"/>
        <v>2.2479515521805613</v>
      </c>
      <c r="F122">
        <v>2.0499999999999998</v>
      </c>
      <c r="G122">
        <v>16694</v>
      </c>
      <c r="H122">
        <v>777</v>
      </c>
      <c r="I122">
        <v>366</v>
      </c>
      <c r="J122">
        <v>35</v>
      </c>
      <c r="K122" t="s">
        <v>588</v>
      </c>
    </row>
    <row r="123" spans="1:11" x14ac:dyDescent="0.2">
      <c r="A123" t="s">
        <v>589</v>
      </c>
      <c r="B123" t="s">
        <v>590</v>
      </c>
      <c r="C123" s="1">
        <v>4.9400000000000001E-5</v>
      </c>
      <c r="D123" s="1">
        <v>6.0000000000000001E-3</v>
      </c>
      <c r="E123" s="1">
        <f t="shared" si="1"/>
        <v>2.2218487496163561</v>
      </c>
      <c r="F123">
        <v>8.83</v>
      </c>
      <c r="G123">
        <v>16694</v>
      </c>
      <c r="H123">
        <v>31</v>
      </c>
      <c r="I123">
        <v>366</v>
      </c>
      <c r="J123">
        <v>6</v>
      </c>
      <c r="K123" t="s">
        <v>591</v>
      </c>
    </row>
    <row r="124" spans="1:11" x14ac:dyDescent="0.2">
      <c r="A124" t="s">
        <v>592</v>
      </c>
      <c r="B124" t="s">
        <v>593</v>
      </c>
      <c r="C124" s="1">
        <v>4.9400000000000001E-5</v>
      </c>
      <c r="D124" s="1">
        <v>6.0400000000000002E-3</v>
      </c>
      <c r="E124" s="1">
        <f t="shared" si="1"/>
        <v>2.2189630613788682</v>
      </c>
      <c r="F124">
        <v>8.83</v>
      </c>
      <c r="G124">
        <v>16694</v>
      </c>
      <c r="H124">
        <v>31</v>
      </c>
      <c r="I124">
        <v>366</v>
      </c>
      <c r="J124">
        <v>6</v>
      </c>
      <c r="K124" t="s">
        <v>594</v>
      </c>
    </row>
    <row r="125" spans="1:11" x14ac:dyDescent="0.2">
      <c r="A125" t="s">
        <v>595</v>
      </c>
      <c r="B125" t="s">
        <v>596</v>
      </c>
      <c r="C125" s="1">
        <v>5.1400000000000003E-5</v>
      </c>
      <c r="D125" s="1">
        <v>6.1900000000000002E-3</v>
      </c>
      <c r="E125" s="1">
        <f t="shared" si="1"/>
        <v>2.2083093509798819</v>
      </c>
      <c r="F125">
        <v>2.23</v>
      </c>
      <c r="G125">
        <v>16694</v>
      </c>
      <c r="H125">
        <v>594</v>
      </c>
      <c r="I125">
        <v>366</v>
      </c>
      <c r="J125">
        <v>29</v>
      </c>
      <c r="K125" t="s">
        <v>597</v>
      </c>
    </row>
    <row r="126" spans="1:11" x14ac:dyDescent="0.2">
      <c r="A126" t="s">
        <v>598</v>
      </c>
      <c r="B126" t="s">
        <v>599</v>
      </c>
      <c r="C126" s="1">
        <v>5.2899999999999998E-5</v>
      </c>
      <c r="D126" s="1">
        <v>6.3299999999999997E-3</v>
      </c>
      <c r="E126" s="1">
        <f t="shared" si="1"/>
        <v>2.1985962899826448</v>
      </c>
      <c r="F126">
        <v>2.2200000000000002</v>
      </c>
      <c r="G126">
        <v>16694</v>
      </c>
      <c r="H126">
        <v>595</v>
      </c>
      <c r="I126">
        <v>366</v>
      </c>
      <c r="J126">
        <v>29</v>
      </c>
      <c r="K126" t="s">
        <v>600</v>
      </c>
    </row>
    <row r="127" spans="1:11" x14ac:dyDescent="0.2">
      <c r="A127" t="s">
        <v>601</v>
      </c>
      <c r="B127" t="s">
        <v>602</v>
      </c>
      <c r="C127" s="1">
        <v>5.6199999999999997E-5</v>
      </c>
      <c r="D127" s="1">
        <v>6.6699999999999997E-3</v>
      </c>
      <c r="E127" s="1">
        <f t="shared" si="1"/>
        <v>2.1758741660834509</v>
      </c>
      <c r="F127">
        <v>1.63</v>
      </c>
      <c r="G127">
        <v>16694</v>
      </c>
      <c r="H127">
        <v>1792</v>
      </c>
      <c r="I127">
        <v>366</v>
      </c>
      <c r="J127">
        <v>64</v>
      </c>
      <c r="K127" t="s">
        <v>603</v>
      </c>
    </row>
    <row r="128" spans="1:11" x14ac:dyDescent="0.2">
      <c r="A128" t="s">
        <v>604</v>
      </c>
      <c r="B128" t="s">
        <v>605</v>
      </c>
      <c r="C128" s="1">
        <v>5.7500000000000002E-5</v>
      </c>
      <c r="D128" s="1">
        <v>6.77E-3</v>
      </c>
      <c r="E128" s="1">
        <f t="shared" si="1"/>
        <v>2.1694113313148558</v>
      </c>
      <c r="F128">
        <v>2.44</v>
      </c>
      <c r="G128">
        <v>16694</v>
      </c>
      <c r="H128">
        <v>449</v>
      </c>
      <c r="I128">
        <v>366</v>
      </c>
      <c r="J128">
        <v>24</v>
      </c>
      <c r="K128" t="s">
        <v>491</v>
      </c>
    </row>
    <row r="129" spans="1:11" x14ac:dyDescent="0.2">
      <c r="A129" t="s">
        <v>606</v>
      </c>
      <c r="B129" t="s">
        <v>607</v>
      </c>
      <c r="C129" s="1">
        <v>5.8300000000000001E-5</v>
      </c>
      <c r="D129" s="1">
        <v>6.7999999999999996E-3</v>
      </c>
      <c r="E129" s="1">
        <f t="shared" si="1"/>
        <v>2.1674910872937638</v>
      </c>
      <c r="F129">
        <v>11.4</v>
      </c>
      <c r="G129">
        <v>16694</v>
      </c>
      <c r="H129">
        <v>20</v>
      </c>
      <c r="I129">
        <v>366</v>
      </c>
      <c r="J129">
        <v>5</v>
      </c>
      <c r="K129" t="s">
        <v>608</v>
      </c>
    </row>
    <row r="130" spans="1:11" x14ac:dyDescent="0.2">
      <c r="A130" t="s">
        <v>609</v>
      </c>
      <c r="B130" t="s">
        <v>610</v>
      </c>
      <c r="C130" s="1">
        <v>6.05E-5</v>
      </c>
      <c r="D130" s="1">
        <v>7.0000000000000001E-3</v>
      </c>
      <c r="E130" s="1">
        <f t="shared" ref="E130:E193" si="2">-LOG10(D130)</f>
        <v>2.1549019599857431</v>
      </c>
      <c r="F130">
        <v>1.67</v>
      </c>
      <c r="G130">
        <v>16694</v>
      </c>
      <c r="H130">
        <v>1614</v>
      </c>
      <c r="I130">
        <v>366</v>
      </c>
      <c r="J130">
        <v>59</v>
      </c>
      <c r="K130" t="s">
        <v>611</v>
      </c>
    </row>
    <row r="131" spans="1:11" x14ac:dyDescent="0.2">
      <c r="A131" t="s">
        <v>612</v>
      </c>
      <c r="B131" t="s">
        <v>613</v>
      </c>
      <c r="C131" s="1">
        <v>6.19E-5</v>
      </c>
      <c r="D131" s="1">
        <v>7.0600000000000003E-3</v>
      </c>
      <c r="E131" s="1">
        <f t="shared" si="2"/>
        <v>2.1511952989481964</v>
      </c>
      <c r="F131">
        <v>2.5499999999999998</v>
      </c>
      <c r="G131">
        <v>16694</v>
      </c>
      <c r="H131">
        <v>394</v>
      </c>
      <c r="I131">
        <v>366</v>
      </c>
      <c r="J131">
        <v>22</v>
      </c>
      <c r="K131" t="s">
        <v>614</v>
      </c>
    </row>
    <row r="132" spans="1:11" x14ac:dyDescent="0.2">
      <c r="A132" t="s">
        <v>615</v>
      </c>
      <c r="B132" t="s">
        <v>616</v>
      </c>
      <c r="C132" s="1">
        <v>6.1699999999999995E-5</v>
      </c>
      <c r="D132" s="1">
        <v>7.0899999999999999E-3</v>
      </c>
      <c r="E132" s="1">
        <f t="shared" si="2"/>
        <v>2.1493537648169334</v>
      </c>
      <c r="F132">
        <v>2.62</v>
      </c>
      <c r="G132">
        <v>16694</v>
      </c>
      <c r="H132">
        <v>366</v>
      </c>
      <c r="I132">
        <v>366</v>
      </c>
      <c r="J132">
        <v>21</v>
      </c>
      <c r="K132" t="s">
        <v>617</v>
      </c>
    </row>
    <row r="133" spans="1:11" x14ac:dyDescent="0.2">
      <c r="A133" t="s">
        <v>618</v>
      </c>
      <c r="B133" t="s">
        <v>619</v>
      </c>
      <c r="C133" s="1">
        <v>6.3399999999999996E-5</v>
      </c>
      <c r="D133" s="1">
        <v>7.1700000000000002E-3</v>
      </c>
      <c r="E133" s="1">
        <f t="shared" si="2"/>
        <v>2.1444808443321999</v>
      </c>
      <c r="F133">
        <v>2.48</v>
      </c>
      <c r="G133">
        <v>16694</v>
      </c>
      <c r="H133">
        <v>423</v>
      </c>
      <c r="I133">
        <v>366</v>
      </c>
      <c r="J133">
        <v>23</v>
      </c>
      <c r="K133" t="s">
        <v>620</v>
      </c>
    </row>
    <row r="134" spans="1:11" x14ac:dyDescent="0.2">
      <c r="A134" t="s">
        <v>621</v>
      </c>
      <c r="B134" t="s">
        <v>622</v>
      </c>
      <c r="C134" s="1">
        <v>6.6400000000000001E-5</v>
      </c>
      <c r="D134" s="1">
        <v>7.4000000000000003E-3</v>
      </c>
      <c r="E134" s="1">
        <f t="shared" si="2"/>
        <v>2.1307682802690238</v>
      </c>
      <c r="F134">
        <v>16.59</v>
      </c>
      <c r="G134">
        <v>16694</v>
      </c>
      <c r="H134">
        <v>11</v>
      </c>
      <c r="I134">
        <v>366</v>
      </c>
      <c r="J134">
        <v>4</v>
      </c>
      <c r="K134" t="s">
        <v>557</v>
      </c>
    </row>
    <row r="135" spans="1:11" x14ac:dyDescent="0.2">
      <c r="A135" t="s">
        <v>623</v>
      </c>
      <c r="B135" t="s">
        <v>624</v>
      </c>
      <c r="C135" s="1">
        <v>6.6400000000000001E-5</v>
      </c>
      <c r="D135" s="1">
        <v>7.4599999999999996E-3</v>
      </c>
      <c r="E135" s="1">
        <f t="shared" si="2"/>
        <v>2.1272611725273314</v>
      </c>
      <c r="F135">
        <v>16.59</v>
      </c>
      <c r="G135">
        <v>16694</v>
      </c>
      <c r="H135">
        <v>11</v>
      </c>
      <c r="I135">
        <v>366</v>
      </c>
      <c r="J135">
        <v>4</v>
      </c>
      <c r="K135" t="s">
        <v>625</v>
      </c>
    </row>
    <row r="136" spans="1:11" x14ac:dyDescent="0.2">
      <c r="A136" t="s">
        <v>626</v>
      </c>
      <c r="B136" t="s">
        <v>627</v>
      </c>
      <c r="C136" s="1">
        <v>6.8200000000000004E-5</v>
      </c>
      <c r="D136" s="1">
        <v>7.5399999999999998E-3</v>
      </c>
      <c r="E136" s="1">
        <f t="shared" si="2"/>
        <v>2.1226286541302262</v>
      </c>
      <c r="F136">
        <v>4.5599999999999996</v>
      </c>
      <c r="G136">
        <v>16694</v>
      </c>
      <c r="H136">
        <v>100</v>
      </c>
      <c r="I136">
        <v>366</v>
      </c>
      <c r="J136">
        <v>10</v>
      </c>
      <c r="K136" t="s">
        <v>628</v>
      </c>
    </row>
    <row r="137" spans="1:11" x14ac:dyDescent="0.2">
      <c r="A137" t="s">
        <v>629</v>
      </c>
      <c r="B137" t="s">
        <v>630</v>
      </c>
      <c r="C137" s="1">
        <v>7.5500000000000006E-5</v>
      </c>
      <c r="D137" s="1">
        <v>8.3000000000000001E-3</v>
      </c>
      <c r="E137" s="1">
        <f t="shared" si="2"/>
        <v>2.0809219076239263</v>
      </c>
      <c r="F137">
        <v>2</v>
      </c>
      <c r="G137">
        <v>16694</v>
      </c>
      <c r="H137">
        <v>797</v>
      </c>
      <c r="I137">
        <v>366</v>
      </c>
      <c r="J137">
        <v>35</v>
      </c>
      <c r="K137" t="s">
        <v>631</v>
      </c>
    </row>
    <row r="138" spans="1:11" x14ac:dyDescent="0.2">
      <c r="A138" t="s">
        <v>632</v>
      </c>
      <c r="B138" t="s">
        <v>633</v>
      </c>
      <c r="C138" s="1">
        <v>8.8800000000000004E-5</v>
      </c>
      <c r="D138" s="1">
        <v>9.6799999999999994E-3</v>
      </c>
      <c r="E138" s="1">
        <f t="shared" si="2"/>
        <v>2.0141246426916064</v>
      </c>
      <c r="F138">
        <v>1.65</v>
      </c>
      <c r="G138">
        <v>16694</v>
      </c>
      <c r="H138">
        <v>1600</v>
      </c>
      <c r="I138">
        <v>366</v>
      </c>
      <c r="J138">
        <v>58</v>
      </c>
      <c r="K138" t="s">
        <v>634</v>
      </c>
    </row>
    <row r="139" spans="1:11" x14ac:dyDescent="0.2">
      <c r="A139" t="s">
        <v>635</v>
      </c>
      <c r="B139" t="s">
        <v>636</v>
      </c>
      <c r="C139" s="1">
        <v>9.2999999999999997E-5</v>
      </c>
      <c r="D139" s="1">
        <v>1.01E-2</v>
      </c>
      <c r="E139" s="1">
        <f t="shared" si="2"/>
        <v>1.9956786262173574</v>
      </c>
      <c r="F139">
        <v>2.09</v>
      </c>
      <c r="G139">
        <v>16694</v>
      </c>
      <c r="H139">
        <v>677</v>
      </c>
      <c r="I139">
        <v>366</v>
      </c>
      <c r="J139">
        <v>31</v>
      </c>
      <c r="K139" t="s">
        <v>637</v>
      </c>
    </row>
    <row r="140" spans="1:11" x14ac:dyDescent="0.2">
      <c r="A140" t="s">
        <v>638</v>
      </c>
      <c r="B140" t="s">
        <v>639</v>
      </c>
      <c r="C140" s="1">
        <v>9.6500000000000001E-5</v>
      </c>
      <c r="D140" s="1">
        <v>1.03E-2</v>
      </c>
      <c r="E140" s="1">
        <f t="shared" si="2"/>
        <v>1.9871627752948278</v>
      </c>
      <c r="F140">
        <v>1.42</v>
      </c>
      <c r="G140">
        <v>16694</v>
      </c>
      <c r="H140">
        <v>3137</v>
      </c>
      <c r="I140">
        <v>366</v>
      </c>
      <c r="J140">
        <v>98</v>
      </c>
      <c r="K140" t="s">
        <v>640</v>
      </c>
    </row>
    <row r="141" spans="1:11" x14ac:dyDescent="0.2">
      <c r="A141" t="s">
        <v>641</v>
      </c>
      <c r="B141" t="s">
        <v>642</v>
      </c>
      <c r="C141" s="1">
        <v>9.6399999999999999E-5</v>
      </c>
      <c r="D141" s="1">
        <v>1.04E-2</v>
      </c>
      <c r="E141" s="1">
        <f t="shared" si="2"/>
        <v>1.9829666607012197</v>
      </c>
      <c r="F141">
        <v>4.01</v>
      </c>
      <c r="G141">
        <v>16694</v>
      </c>
      <c r="H141">
        <v>125</v>
      </c>
      <c r="I141">
        <v>366</v>
      </c>
      <c r="J141">
        <v>11</v>
      </c>
      <c r="K141" t="s">
        <v>643</v>
      </c>
    </row>
    <row r="142" spans="1:11" x14ac:dyDescent="0.2">
      <c r="A142" t="s">
        <v>644</v>
      </c>
      <c r="B142" t="s">
        <v>645</v>
      </c>
      <c r="C142" s="1">
        <v>1.01E-4</v>
      </c>
      <c r="D142" s="1">
        <v>1.0699999999999999E-2</v>
      </c>
      <c r="E142" s="1">
        <f t="shared" si="2"/>
        <v>1.9706162223147903</v>
      </c>
      <c r="F142">
        <v>27.37</v>
      </c>
      <c r="G142">
        <v>16694</v>
      </c>
      <c r="H142">
        <v>5</v>
      </c>
      <c r="I142">
        <v>366</v>
      </c>
      <c r="J142">
        <v>3</v>
      </c>
      <c r="K142" t="s">
        <v>646</v>
      </c>
    </row>
    <row r="143" spans="1:11" x14ac:dyDescent="0.2">
      <c r="A143" t="s">
        <v>647</v>
      </c>
      <c r="B143" t="s">
        <v>648</v>
      </c>
      <c r="C143" s="1">
        <v>1.02E-4</v>
      </c>
      <c r="D143" s="1">
        <v>1.0699999999999999E-2</v>
      </c>
      <c r="E143" s="1">
        <f t="shared" si="2"/>
        <v>1.9706162223147903</v>
      </c>
      <c r="F143">
        <v>6.39</v>
      </c>
      <c r="G143">
        <v>16694</v>
      </c>
      <c r="H143">
        <v>50</v>
      </c>
      <c r="I143">
        <v>366</v>
      </c>
      <c r="J143">
        <v>7</v>
      </c>
      <c r="K143" t="s">
        <v>649</v>
      </c>
    </row>
    <row r="144" spans="1:11" x14ac:dyDescent="0.2">
      <c r="A144" t="s">
        <v>650</v>
      </c>
      <c r="B144" t="s">
        <v>651</v>
      </c>
      <c r="C144" s="1">
        <v>1.03E-4</v>
      </c>
      <c r="D144" s="1">
        <v>1.0699999999999999E-2</v>
      </c>
      <c r="E144" s="1">
        <f t="shared" si="2"/>
        <v>1.9706162223147903</v>
      </c>
      <c r="F144">
        <v>1.66</v>
      </c>
      <c r="G144">
        <v>16694</v>
      </c>
      <c r="H144">
        <v>1536</v>
      </c>
      <c r="I144">
        <v>366</v>
      </c>
      <c r="J144">
        <v>56</v>
      </c>
      <c r="K144" t="s">
        <v>652</v>
      </c>
    </row>
    <row r="145" spans="1:11" x14ac:dyDescent="0.2">
      <c r="A145" t="s">
        <v>653</v>
      </c>
      <c r="B145" t="s">
        <v>654</v>
      </c>
      <c r="C145" s="1">
        <v>1.08E-4</v>
      </c>
      <c r="D145" s="1">
        <v>1.12E-2</v>
      </c>
      <c r="E145" s="1">
        <f t="shared" si="2"/>
        <v>1.9507819773298183</v>
      </c>
      <c r="F145">
        <v>2.1</v>
      </c>
      <c r="G145">
        <v>16694</v>
      </c>
      <c r="H145">
        <v>651</v>
      </c>
      <c r="I145">
        <v>366</v>
      </c>
      <c r="J145">
        <v>30</v>
      </c>
      <c r="K145" t="s">
        <v>655</v>
      </c>
    </row>
    <row r="146" spans="1:11" x14ac:dyDescent="0.2">
      <c r="A146" t="s">
        <v>656</v>
      </c>
      <c r="B146" t="s">
        <v>657</v>
      </c>
      <c r="C146" s="1">
        <v>1.16E-4</v>
      </c>
      <c r="D146" s="1">
        <v>1.2E-2</v>
      </c>
      <c r="E146" s="1">
        <f t="shared" si="2"/>
        <v>1.9208187539523751</v>
      </c>
      <c r="F146">
        <v>5.37</v>
      </c>
      <c r="G146">
        <v>16694</v>
      </c>
      <c r="H146">
        <v>68</v>
      </c>
      <c r="I146">
        <v>366</v>
      </c>
      <c r="J146">
        <v>8</v>
      </c>
      <c r="K146" t="s">
        <v>658</v>
      </c>
    </row>
    <row r="147" spans="1:11" x14ac:dyDescent="0.2">
      <c r="A147" t="s">
        <v>659</v>
      </c>
      <c r="B147" t="s">
        <v>660</v>
      </c>
      <c r="C147" s="1">
        <v>1.17E-4</v>
      </c>
      <c r="D147" s="1">
        <v>1.2E-2</v>
      </c>
      <c r="E147" s="1">
        <f t="shared" si="2"/>
        <v>1.9208187539523751</v>
      </c>
      <c r="F147">
        <v>1.88</v>
      </c>
      <c r="G147">
        <v>16694</v>
      </c>
      <c r="H147">
        <v>948</v>
      </c>
      <c r="I147">
        <v>366</v>
      </c>
      <c r="J147">
        <v>39</v>
      </c>
      <c r="K147" t="s">
        <v>661</v>
      </c>
    </row>
    <row r="148" spans="1:11" x14ac:dyDescent="0.2">
      <c r="A148" t="s">
        <v>662</v>
      </c>
      <c r="B148" t="s">
        <v>663</v>
      </c>
      <c r="C148" s="1">
        <v>1.21E-4</v>
      </c>
      <c r="D148" s="1">
        <v>1.23E-2</v>
      </c>
      <c r="E148" s="1">
        <f t="shared" si="2"/>
        <v>1.9100948885606022</v>
      </c>
      <c r="F148">
        <v>1.43</v>
      </c>
      <c r="G148">
        <v>16694</v>
      </c>
      <c r="H148">
        <v>3036</v>
      </c>
      <c r="I148">
        <v>366</v>
      </c>
      <c r="J148">
        <v>95</v>
      </c>
      <c r="K148" t="s">
        <v>664</v>
      </c>
    </row>
    <row r="149" spans="1:11" x14ac:dyDescent="0.2">
      <c r="A149" t="s">
        <v>665</v>
      </c>
      <c r="B149" t="s">
        <v>666</v>
      </c>
      <c r="C149" s="1">
        <v>1.2400000000000001E-4</v>
      </c>
      <c r="D149" s="1">
        <v>1.2500000000000001E-2</v>
      </c>
      <c r="E149" s="1">
        <f t="shared" si="2"/>
        <v>1.9030899869919435</v>
      </c>
      <c r="F149">
        <v>1.1399999999999999</v>
      </c>
      <c r="G149">
        <v>16694</v>
      </c>
      <c r="H149">
        <v>10666</v>
      </c>
      <c r="I149">
        <v>366</v>
      </c>
      <c r="J149">
        <v>267</v>
      </c>
      <c r="K149" t="s">
        <v>667</v>
      </c>
    </row>
    <row r="150" spans="1:11" x14ac:dyDescent="0.2">
      <c r="A150" t="s">
        <v>668</v>
      </c>
      <c r="B150" t="s">
        <v>669</v>
      </c>
      <c r="C150" s="1">
        <v>1.3200000000000001E-4</v>
      </c>
      <c r="D150" s="1">
        <v>1.32E-2</v>
      </c>
      <c r="E150" s="1">
        <f t="shared" si="2"/>
        <v>1.8794260687941502</v>
      </c>
      <c r="F150">
        <v>2.2200000000000002</v>
      </c>
      <c r="G150">
        <v>16694</v>
      </c>
      <c r="H150">
        <v>534</v>
      </c>
      <c r="I150">
        <v>366</v>
      </c>
      <c r="J150">
        <v>26</v>
      </c>
      <c r="K150" t="s">
        <v>670</v>
      </c>
    </row>
    <row r="151" spans="1:11" x14ac:dyDescent="0.2">
      <c r="A151" t="s">
        <v>671</v>
      </c>
      <c r="B151" t="s">
        <v>672</v>
      </c>
      <c r="C151" s="1">
        <v>1.37E-4</v>
      </c>
      <c r="D151" s="1">
        <v>1.3599999999999999E-2</v>
      </c>
      <c r="E151" s="1">
        <f t="shared" si="2"/>
        <v>1.8664610916297826</v>
      </c>
      <c r="F151">
        <v>1.73</v>
      </c>
      <c r="G151">
        <v>16694</v>
      </c>
      <c r="H151">
        <v>1266</v>
      </c>
      <c r="I151">
        <v>366</v>
      </c>
      <c r="J151">
        <v>48</v>
      </c>
      <c r="K151" t="s">
        <v>673</v>
      </c>
    </row>
    <row r="152" spans="1:11" x14ac:dyDescent="0.2">
      <c r="A152" t="s">
        <v>674</v>
      </c>
      <c r="B152" t="s">
        <v>675</v>
      </c>
      <c r="C152" s="1">
        <v>1.4100000000000001E-4</v>
      </c>
      <c r="D152" s="1">
        <v>1.3899999999999999E-2</v>
      </c>
      <c r="E152" s="1">
        <f t="shared" si="2"/>
        <v>1.856985199745905</v>
      </c>
      <c r="F152">
        <v>1.44</v>
      </c>
      <c r="G152">
        <v>16694</v>
      </c>
      <c r="H152">
        <v>2850</v>
      </c>
      <c r="I152">
        <v>366</v>
      </c>
      <c r="J152">
        <v>90</v>
      </c>
      <c r="K152" t="s">
        <v>676</v>
      </c>
    </row>
    <row r="153" spans="1:11" x14ac:dyDescent="0.2">
      <c r="A153" t="s">
        <v>677</v>
      </c>
      <c r="B153" t="s">
        <v>678</v>
      </c>
      <c r="C153" s="1">
        <v>1.4100000000000001E-4</v>
      </c>
      <c r="D153" s="1">
        <v>1.4E-2</v>
      </c>
      <c r="E153" s="1">
        <f t="shared" si="2"/>
        <v>1.853871964321762</v>
      </c>
      <c r="F153">
        <v>4.18</v>
      </c>
      <c r="G153">
        <v>16694</v>
      </c>
      <c r="H153">
        <v>109</v>
      </c>
      <c r="I153">
        <v>366</v>
      </c>
      <c r="J153">
        <v>10</v>
      </c>
      <c r="K153" t="s">
        <v>679</v>
      </c>
    </row>
    <row r="154" spans="1:11" x14ac:dyDescent="0.2">
      <c r="A154" t="s">
        <v>680</v>
      </c>
      <c r="B154" t="s">
        <v>681</v>
      </c>
      <c r="C154" s="1">
        <v>1.4899999999999999E-4</v>
      </c>
      <c r="D154" s="1">
        <v>1.44E-2</v>
      </c>
      <c r="E154" s="1">
        <f t="shared" si="2"/>
        <v>1.8416375079047504</v>
      </c>
      <c r="F154">
        <v>6.02</v>
      </c>
      <c r="G154">
        <v>16694</v>
      </c>
      <c r="H154">
        <v>53</v>
      </c>
      <c r="I154">
        <v>366</v>
      </c>
      <c r="J154">
        <v>7</v>
      </c>
      <c r="K154" t="s">
        <v>649</v>
      </c>
    </row>
    <row r="155" spans="1:11" x14ac:dyDescent="0.2">
      <c r="A155" t="s">
        <v>682</v>
      </c>
      <c r="B155" t="s">
        <v>683</v>
      </c>
      <c r="C155" s="1">
        <v>1.5200000000000001E-4</v>
      </c>
      <c r="D155" s="1">
        <v>1.44E-2</v>
      </c>
      <c r="E155" s="1">
        <f t="shared" si="2"/>
        <v>1.8416375079047504</v>
      </c>
      <c r="F155">
        <v>1.64</v>
      </c>
      <c r="G155">
        <v>16694</v>
      </c>
      <c r="H155">
        <v>1559</v>
      </c>
      <c r="I155">
        <v>366</v>
      </c>
      <c r="J155">
        <v>56</v>
      </c>
      <c r="K155" t="s">
        <v>684</v>
      </c>
    </row>
    <row r="156" spans="1:11" x14ac:dyDescent="0.2">
      <c r="A156" t="s">
        <v>685</v>
      </c>
      <c r="B156" t="s">
        <v>686</v>
      </c>
      <c r="C156" s="1">
        <v>1.4899999999999999E-4</v>
      </c>
      <c r="D156" s="1">
        <v>1.4500000000000001E-2</v>
      </c>
      <c r="E156" s="1">
        <f t="shared" si="2"/>
        <v>1.8386319977650252</v>
      </c>
      <c r="F156">
        <v>9.5</v>
      </c>
      <c r="G156">
        <v>16694</v>
      </c>
      <c r="H156">
        <v>24</v>
      </c>
      <c r="I156">
        <v>366</v>
      </c>
      <c r="J156">
        <v>5</v>
      </c>
      <c r="K156" t="s">
        <v>687</v>
      </c>
    </row>
    <row r="157" spans="1:11" x14ac:dyDescent="0.2">
      <c r="A157" t="s">
        <v>688</v>
      </c>
      <c r="B157" t="s">
        <v>689</v>
      </c>
      <c r="C157" s="1">
        <v>1.4999999999999999E-4</v>
      </c>
      <c r="D157" s="1">
        <v>1.4500000000000001E-2</v>
      </c>
      <c r="E157" s="1">
        <f t="shared" si="2"/>
        <v>1.8386319977650252</v>
      </c>
      <c r="F157">
        <v>2.29</v>
      </c>
      <c r="G157">
        <v>16694</v>
      </c>
      <c r="H157">
        <v>478</v>
      </c>
      <c r="I157">
        <v>366</v>
      </c>
      <c r="J157">
        <v>24</v>
      </c>
      <c r="K157" t="s">
        <v>690</v>
      </c>
    </row>
    <row r="158" spans="1:11" x14ac:dyDescent="0.2">
      <c r="A158" t="s">
        <v>691</v>
      </c>
      <c r="B158" t="s">
        <v>692</v>
      </c>
      <c r="C158" s="1">
        <v>1.5200000000000001E-4</v>
      </c>
      <c r="D158" s="1">
        <v>1.4500000000000001E-2</v>
      </c>
      <c r="E158" s="1">
        <f t="shared" si="2"/>
        <v>1.8386319977650252</v>
      </c>
      <c r="F158">
        <v>1.96</v>
      </c>
      <c r="G158">
        <v>16694</v>
      </c>
      <c r="H158">
        <v>793</v>
      </c>
      <c r="I158">
        <v>366</v>
      </c>
      <c r="J158">
        <v>34</v>
      </c>
      <c r="K158" t="s">
        <v>693</v>
      </c>
    </row>
    <row r="159" spans="1:11" x14ac:dyDescent="0.2">
      <c r="A159" t="s">
        <v>694</v>
      </c>
      <c r="B159" t="s">
        <v>695</v>
      </c>
      <c r="C159" s="1">
        <v>1.7100000000000001E-4</v>
      </c>
      <c r="D159" s="1">
        <v>1.6199999999999999E-2</v>
      </c>
      <c r="E159" s="1">
        <f t="shared" si="2"/>
        <v>1.790484985457369</v>
      </c>
      <c r="F159">
        <v>4.51</v>
      </c>
      <c r="G159">
        <v>16694</v>
      </c>
      <c r="H159">
        <v>91</v>
      </c>
      <c r="I159">
        <v>366</v>
      </c>
      <c r="J159">
        <v>9</v>
      </c>
      <c r="K159" t="s">
        <v>696</v>
      </c>
    </row>
    <row r="160" spans="1:11" x14ac:dyDescent="0.2">
      <c r="A160" t="s">
        <v>697</v>
      </c>
      <c r="B160" t="s">
        <v>698</v>
      </c>
      <c r="C160" s="1">
        <v>1.75E-4</v>
      </c>
      <c r="D160" s="1">
        <v>1.6500000000000001E-2</v>
      </c>
      <c r="E160" s="1">
        <f t="shared" si="2"/>
        <v>1.7825160557860937</v>
      </c>
      <c r="F160">
        <v>2.97</v>
      </c>
      <c r="G160">
        <v>16694</v>
      </c>
      <c r="H160">
        <v>230</v>
      </c>
      <c r="I160">
        <v>366</v>
      </c>
      <c r="J160">
        <v>15</v>
      </c>
      <c r="K160" t="s">
        <v>699</v>
      </c>
    </row>
    <row r="161" spans="1:11" x14ac:dyDescent="0.2">
      <c r="A161" t="s">
        <v>700</v>
      </c>
      <c r="B161" t="s">
        <v>701</v>
      </c>
      <c r="C161" s="1">
        <v>1.8599999999999999E-4</v>
      </c>
      <c r="D161" s="1">
        <v>1.7299999999999999E-2</v>
      </c>
      <c r="E161" s="1">
        <f t="shared" si="2"/>
        <v>1.7619538968712045</v>
      </c>
      <c r="F161">
        <v>1.32</v>
      </c>
      <c r="G161">
        <v>16694</v>
      </c>
      <c r="H161">
        <v>4508</v>
      </c>
      <c r="I161">
        <v>366</v>
      </c>
      <c r="J161">
        <v>130</v>
      </c>
      <c r="K161" t="s">
        <v>702</v>
      </c>
    </row>
    <row r="162" spans="1:11" x14ac:dyDescent="0.2">
      <c r="A162" t="s">
        <v>703</v>
      </c>
      <c r="B162" t="s">
        <v>704</v>
      </c>
      <c r="C162" s="1">
        <v>1.9000000000000001E-4</v>
      </c>
      <c r="D162" s="1">
        <v>1.7600000000000001E-2</v>
      </c>
      <c r="E162" s="1">
        <f t="shared" si="2"/>
        <v>1.7544873321858501</v>
      </c>
      <c r="F162">
        <v>4.04</v>
      </c>
      <c r="G162">
        <v>16694</v>
      </c>
      <c r="H162">
        <v>113</v>
      </c>
      <c r="I162">
        <v>366</v>
      </c>
      <c r="J162">
        <v>10</v>
      </c>
      <c r="K162" t="s">
        <v>705</v>
      </c>
    </row>
    <row r="163" spans="1:11" x14ac:dyDescent="0.2">
      <c r="A163" t="s">
        <v>706</v>
      </c>
      <c r="B163" t="s">
        <v>707</v>
      </c>
      <c r="C163" s="1">
        <v>1.9900000000000001E-4</v>
      </c>
      <c r="D163" s="1">
        <v>1.8100000000000002E-2</v>
      </c>
      <c r="E163" s="1">
        <f t="shared" si="2"/>
        <v>1.7423214251308154</v>
      </c>
      <c r="F163">
        <v>22.81</v>
      </c>
      <c r="G163">
        <v>16694</v>
      </c>
      <c r="H163">
        <v>6</v>
      </c>
      <c r="I163">
        <v>366</v>
      </c>
      <c r="J163">
        <v>3</v>
      </c>
      <c r="K163" t="s">
        <v>708</v>
      </c>
    </row>
    <row r="164" spans="1:11" x14ac:dyDescent="0.2">
      <c r="A164" t="s">
        <v>709</v>
      </c>
      <c r="B164" t="s">
        <v>710</v>
      </c>
      <c r="C164" s="1">
        <v>1.9900000000000001E-4</v>
      </c>
      <c r="D164" s="1">
        <v>1.8200000000000001E-2</v>
      </c>
      <c r="E164" s="1">
        <f t="shared" si="2"/>
        <v>1.7399286120149251</v>
      </c>
      <c r="F164">
        <v>22.81</v>
      </c>
      <c r="G164">
        <v>16694</v>
      </c>
      <c r="H164">
        <v>6</v>
      </c>
      <c r="I164">
        <v>366</v>
      </c>
      <c r="J164">
        <v>3</v>
      </c>
      <c r="K164" t="s">
        <v>711</v>
      </c>
    </row>
    <row r="165" spans="1:11" x14ac:dyDescent="0.2">
      <c r="A165" t="s">
        <v>712</v>
      </c>
      <c r="B165" t="s">
        <v>713</v>
      </c>
      <c r="C165" s="1">
        <v>1.9900000000000001E-4</v>
      </c>
      <c r="D165" s="1">
        <v>1.84E-2</v>
      </c>
      <c r="E165" s="1">
        <f t="shared" si="2"/>
        <v>1.7351821769904636</v>
      </c>
      <c r="F165">
        <v>22.81</v>
      </c>
      <c r="G165">
        <v>16694</v>
      </c>
      <c r="H165">
        <v>6</v>
      </c>
      <c r="I165">
        <v>366</v>
      </c>
      <c r="J165">
        <v>3</v>
      </c>
      <c r="K165" t="s">
        <v>714</v>
      </c>
    </row>
    <row r="166" spans="1:11" x14ac:dyDescent="0.2">
      <c r="A166" t="s">
        <v>715</v>
      </c>
      <c r="B166" t="s">
        <v>716</v>
      </c>
      <c r="C166" s="1">
        <v>2.0900000000000001E-4</v>
      </c>
      <c r="D166" s="1">
        <v>1.9E-2</v>
      </c>
      <c r="E166" s="1">
        <f t="shared" si="2"/>
        <v>1.7212463990471711</v>
      </c>
      <c r="F166">
        <v>1.75</v>
      </c>
      <c r="G166">
        <v>16694</v>
      </c>
      <c r="H166">
        <v>1148</v>
      </c>
      <c r="I166">
        <v>366</v>
      </c>
      <c r="J166">
        <v>44</v>
      </c>
      <c r="K166" t="s">
        <v>717</v>
      </c>
    </row>
    <row r="167" spans="1:11" x14ac:dyDescent="0.2">
      <c r="A167" t="s">
        <v>718</v>
      </c>
      <c r="B167" t="s">
        <v>719</v>
      </c>
      <c r="C167" s="1">
        <v>2.1100000000000001E-4</v>
      </c>
      <c r="D167" s="1">
        <v>1.9E-2</v>
      </c>
      <c r="E167" s="1">
        <f t="shared" si="2"/>
        <v>1.7212463990471711</v>
      </c>
      <c r="F167">
        <v>4.93</v>
      </c>
      <c r="G167">
        <v>16694</v>
      </c>
      <c r="H167">
        <v>74</v>
      </c>
      <c r="I167">
        <v>366</v>
      </c>
      <c r="J167">
        <v>8</v>
      </c>
      <c r="K167" t="s">
        <v>720</v>
      </c>
    </row>
    <row r="168" spans="1:11" x14ac:dyDescent="0.2">
      <c r="A168" t="s">
        <v>721</v>
      </c>
      <c r="B168" t="s">
        <v>722</v>
      </c>
      <c r="C168" s="1">
        <v>2.1800000000000001E-4</v>
      </c>
      <c r="D168" s="1">
        <v>1.95E-2</v>
      </c>
      <c r="E168" s="1">
        <f t="shared" si="2"/>
        <v>1.7099653886374819</v>
      </c>
      <c r="F168">
        <v>1.05</v>
      </c>
      <c r="G168">
        <v>16694</v>
      </c>
      <c r="H168">
        <v>15321</v>
      </c>
      <c r="I168">
        <v>366</v>
      </c>
      <c r="J168">
        <v>353</v>
      </c>
      <c r="K168" t="s">
        <v>723</v>
      </c>
    </row>
    <row r="169" spans="1:11" x14ac:dyDescent="0.2">
      <c r="A169" t="s">
        <v>724</v>
      </c>
      <c r="B169" t="s">
        <v>725</v>
      </c>
      <c r="C169" s="1">
        <v>2.22E-4</v>
      </c>
      <c r="D169" s="1">
        <v>1.9699999999999999E-2</v>
      </c>
      <c r="E169" s="1">
        <f t="shared" si="2"/>
        <v>1.7055337738384071</v>
      </c>
      <c r="F169">
        <v>8.77</v>
      </c>
      <c r="G169">
        <v>16694</v>
      </c>
      <c r="H169">
        <v>26</v>
      </c>
      <c r="I169">
        <v>366</v>
      </c>
      <c r="J169">
        <v>5</v>
      </c>
      <c r="K169" t="s">
        <v>726</v>
      </c>
    </row>
    <row r="170" spans="1:11" x14ac:dyDescent="0.2">
      <c r="A170" t="s">
        <v>727</v>
      </c>
      <c r="B170" t="s">
        <v>728</v>
      </c>
      <c r="C170" s="1">
        <v>2.32E-4</v>
      </c>
      <c r="D170" s="1">
        <v>2.0500000000000001E-2</v>
      </c>
      <c r="E170" s="1">
        <f t="shared" si="2"/>
        <v>1.6882461389442456</v>
      </c>
      <c r="F170">
        <v>4.87</v>
      </c>
      <c r="G170">
        <v>16694</v>
      </c>
      <c r="H170">
        <v>75</v>
      </c>
      <c r="I170">
        <v>366</v>
      </c>
      <c r="J170">
        <v>8</v>
      </c>
      <c r="K170" t="s">
        <v>729</v>
      </c>
    </row>
    <row r="171" spans="1:11" x14ac:dyDescent="0.2">
      <c r="A171" t="s">
        <v>730</v>
      </c>
      <c r="B171" t="s">
        <v>731</v>
      </c>
      <c r="C171" s="1">
        <v>2.4000000000000001E-4</v>
      </c>
      <c r="D171" s="1">
        <v>2.1100000000000001E-2</v>
      </c>
      <c r="E171" s="1">
        <f t="shared" si="2"/>
        <v>1.6757175447023074</v>
      </c>
      <c r="F171">
        <v>3.03</v>
      </c>
      <c r="G171">
        <v>16694</v>
      </c>
      <c r="H171">
        <v>211</v>
      </c>
      <c r="I171">
        <v>366</v>
      </c>
      <c r="J171">
        <v>14</v>
      </c>
      <c r="K171" t="s">
        <v>732</v>
      </c>
    </row>
    <row r="172" spans="1:11" x14ac:dyDescent="0.2">
      <c r="A172" t="s">
        <v>733</v>
      </c>
      <c r="B172" t="s">
        <v>734</v>
      </c>
      <c r="C172" s="1">
        <v>2.4600000000000002E-4</v>
      </c>
      <c r="D172" s="1">
        <v>2.1499999999999998E-2</v>
      </c>
      <c r="E172" s="1">
        <f t="shared" si="2"/>
        <v>1.6675615400843946</v>
      </c>
      <c r="F172">
        <v>2.1</v>
      </c>
      <c r="G172">
        <v>16694</v>
      </c>
      <c r="H172">
        <v>587</v>
      </c>
      <c r="I172">
        <v>366</v>
      </c>
      <c r="J172">
        <v>27</v>
      </c>
      <c r="K172" t="s">
        <v>735</v>
      </c>
    </row>
    <row r="173" spans="1:11" x14ac:dyDescent="0.2">
      <c r="A173" t="s">
        <v>736</v>
      </c>
      <c r="B173" t="s">
        <v>737</v>
      </c>
      <c r="C173" s="1">
        <v>2.5399999999999999E-4</v>
      </c>
      <c r="D173" s="1">
        <v>2.1999999999999999E-2</v>
      </c>
      <c r="E173" s="1">
        <f t="shared" si="2"/>
        <v>1.6575773191777938</v>
      </c>
      <c r="F173">
        <v>4.8</v>
      </c>
      <c r="G173">
        <v>16694</v>
      </c>
      <c r="H173">
        <v>76</v>
      </c>
      <c r="I173">
        <v>366</v>
      </c>
      <c r="J173">
        <v>8</v>
      </c>
      <c r="K173" t="s">
        <v>720</v>
      </c>
    </row>
    <row r="174" spans="1:11" x14ac:dyDescent="0.2">
      <c r="A174" t="s">
        <v>738</v>
      </c>
      <c r="B174" t="s">
        <v>739</v>
      </c>
      <c r="C174" s="1">
        <v>2.5599999999999999E-4</v>
      </c>
      <c r="D174" s="1">
        <v>2.1999999999999999E-2</v>
      </c>
      <c r="E174" s="1">
        <f t="shared" si="2"/>
        <v>1.6575773191777938</v>
      </c>
      <c r="F174">
        <v>12.16</v>
      </c>
      <c r="G174">
        <v>16694</v>
      </c>
      <c r="H174">
        <v>15</v>
      </c>
      <c r="I174">
        <v>366</v>
      </c>
      <c r="J174">
        <v>4</v>
      </c>
      <c r="K174" t="s">
        <v>740</v>
      </c>
    </row>
    <row r="175" spans="1:11" x14ac:dyDescent="0.2">
      <c r="A175" t="s">
        <v>741</v>
      </c>
      <c r="B175" t="s">
        <v>742</v>
      </c>
      <c r="C175" s="1">
        <v>2.5399999999999999E-4</v>
      </c>
      <c r="D175" s="1">
        <v>2.2100000000000002E-2</v>
      </c>
      <c r="E175" s="1">
        <f t="shared" si="2"/>
        <v>1.6556077263148892</v>
      </c>
      <c r="F175">
        <v>4.8</v>
      </c>
      <c r="G175">
        <v>16694</v>
      </c>
      <c r="H175">
        <v>76</v>
      </c>
      <c r="I175">
        <v>366</v>
      </c>
      <c r="J175">
        <v>8</v>
      </c>
      <c r="K175" t="s">
        <v>743</v>
      </c>
    </row>
    <row r="176" spans="1:11" x14ac:dyDescent="0.2">
      <c r="A176" t="s">
        <v>744</v>
      </c>
      <c r="B176" t="s">
        <v>745</v>
      </c>
      <c r="C176" s="1">
        <v>2.6499999999999999E-4</v>
      </c>
      <c r="D176" s="1">
        <v>2.2599999999999999E-2</v>
      </c>
      <c r="E176" s="1">
        <f t="shared" si="2"/>
        <v>1.645891560852599</v>
      </c>
      <c r="F176">
        <v>3</v>
      </c>
      <c r="G176">
        <v>16694</v>
      </c>
      <c r="H176">
        <v>213</v>
      </c>
      <c r="I176">
        <v>366</v>
      </c>
      <c r="J176">
        <v>14</v>
      </c>
      <c r="K176" t="s">
        <v>732</v>
      </c>
    </row>
    <row r="177" spans="1:11" x14ac:dyDescent="0.2">
      <c r="A177" t="s">
        <v>746</v>
      </c>
      <c r="B177" t="s">
        <v>747</v>
      </c>
      <c r="C177" s="1">
        <v>2.7300000000000002E-4</v>
      </c>
      <c r="D177" s="1">
        <v>2.3199999999999998E-2</v>
      </c>
      <c r="E177" s="1">
        <f t="shared" si="2"/>
        <v>1.6345120151091004</v>
      </c>
      <c r="F177">
        <v>1.26</v>
      </c>
      <c r="G177">
        <v>16694</v>
      </c>
      <c r="H177">
        <v>5615</v>
      </c>
      <c r="I177">
        <v>366</v>
      </c>
      <c r="J177">
        <v>155</v>
      </c>
      <c r="K177" t="s">
        <v>748</v>
      </c>
    </row>
    <row r="178" spans="1:11" x14ac:dyDescent="0.2">
      <c r="A178" t="s">
        <v>749</v>
      </c>
      <c r="B178" t="s">
        <v>750</v>
      </c>
      <c r="C178" s="1">
        <v>2.7900000000000001E-4</v>
      </c>
      <c r="D178" s="1">
        <v>2.35E-2</v>
      </c>
      <c r="E178" s="1">
        <f t="shared" si="2"/>
        <v>1.6289321377282637</v>
      </c>
      <c r="F178">
        <v>4.74</v>
      </c>
      <c r="G178">
        <v>16694</v>
      </c>
      <c r="H178">
        <v>77</v>
      </c>
      <c r="I178">
        <v>366</v>
      </c>
      <c r="J178">
        <v>8</v>
      </c>
      <c r="K178" t="s">
        <v>729</v>
      </c>
    </row>
    <row r="179" spans="1:11" x14ac:dyDescent="0.2">
      <c r="A179" t="s">
        <v>751</v>
      </c>
      <c r="B179" t="s">
        <v>752</v>
      </c>
      <c r="C179" s="1">
        <v>2.8499999999999999E-4</v>
      </c>
      <c r="D179" s="1">
        <v>2.3900000000000001E-2</v>
      </c>
      <c r="E179" s="1">
        <f t="shared" si="2"/>
        <v>1.6216020990518623</v>
      </c>
      <c r="F179">
        <v>2.11</v>
      </c>
      <c r="G179">
        <v>16694</v>
      </c>
      <c r="H179">
        <v>561</v>
      </c>
      <c r="I179">
        <v>366</v>
      </c>
      <c r="J179">
        <v>26</v>
      </c>
      <c r="K179" t="s">
        <v>753</v>
      </c>
    </row>
    <row r="180" spans="1:11" x14ac:dyDescent="0.2">
      <c r="A180" t="s">
        <v>754</v>
      </c>
      <c r="B180" t="s">
        <v>755</v>
      </c>
      <c r="C180" s="1">
        <v>2.9399999999999999E-4</v>
      </c>
      <c r="D180" s="1">
        <v>2.46E-2</v>
      </c>
      <c r="E180" s="1">
        <f t="shared" si="2"/>
        <v>1.6090648928966209</v>
      </c>
      <c r="F180">
        <v>5.41</v>
      </c>
      <c r="G180">
        <v>16694</v>
      </c>
      <c r="H180">
        <v>59</v>
      </c>
      <c r="I180">
        <v>366</v>
      </c>
      <c r="J180">
        <v>7</v>
      </c>
      <c r="K180" t="s">
        <v>649</v>
      </c>
    </row>
    <row r="181" spans="1:11" x14ac:dyDescent="0.2">
      <c r="A181" t="s">
        <v>756</v>
      </c>
      <c r="B181" t="s">
        <v>757</v>
      </c>
      <c r="C181" s="1">
        <v>3.2000000000000003E-4</v>
      </c>
      <c r="D181" s="1">
        <v>2.6499999999999999E-2</v>
      </c>
      <c r="E181" s="1">
        <f t="shared" si="2"/>
        <v>1.5767541260631921</v>
      </c>
      <c r="F181">
        <v>8.15</v>
      </c>
      <c r="G181">
        <v>16694</v>
      </c>
      <c r="H181">
        <v>28</v>
      </c>
      <c r="I181">
        <v>366</v>
      </c>
      <c r="J181">
        <v>5</v>
      </c>
      <c r="K181" t="s">
        <v>758</v>
      </c>
    </row>
    <row r="182" spans="1:11" x14ac:dyDescent="0.2">
      <c r="A182" t="s">
        <v>759</v>
      </c>
      <c r="B182" t="s">
        <v>760</v>
      </c>
      <c r="C182" s="1">
        <v>3.4299999999999999E-4</v>
      </c>
      <c r="D182" s="1">
        <v>2.8299999999999999E-2</v>
      </c>
      <c r="E182" s="1">
        <f t="shared" si="2"/>
        <v>1.5482135644757098</v>
      </c>
      <c r="F182">
        <v>19.55</v>
      </c>
      <c r="G182">
        <v>16694</v>
      </c>
      <c r="H182">
        <v>7</v>
      </c>
      <c r="I182">
        <v>366</v>
      </c>
      <c r="J182">
        <v>3</v>
      </c>
      <c r="K182" t="s">
        <v>761</v>
      </c>
    </row>
    <row r="183" spans="1:11" x14ac:dyDescent="0.2">
      <c r="A183" t="s">
        <v>762</v>
      </c>
      <c r="B183" t="s">
        <v>763</v>
      </c>
      <c r="C183" s="1">
        <v>3.6400000000000001E-4</v>
      </c>
      <c r="D183" s="1">
        <v>2.9899999999999999E-2</v>
      </c>
      <c r="E183" s="1">
        <f t="shared" si="2"/>
        <v>1.5243288116755704</v>
      </c>
      <c r="F183">
        <v>1.68</v>
      </c>
      <c r="G183">
        <v>16694</v>
      </c>
      <c r="H183">
        <v>1249</v>
      </c>
      <c r="I183">
        <v>366</v>
      </c>
      <c r="J183">
        <v>46</v>
      </c>
      <c r="K183" t="s">
        <v>764</v>
      </c>
    </row>
    <row r="184" spans="1:11" x14ac:dyDescent="0.2">
      <c r="A184" t="s">
        <v>765</v>
      </c>
      <c r="B184" t="s">
        <v>766</v>
      </c>
      <c r="C184" s="1">
        <v>3.7199999999999999E-4</v>
      </c>
      <c r="D184" s="1">
        <v>3.04E-2</v>
      </c>
      <c r="E184" s="1">
        <f t="shared" si="2"/>
        <v>1.5171264163912463</v>
      </c>
      <c r="F184">
        <v>2.2999999999999998</v>
      </c>
      <c r="G184">
        <v>16694</v>
      </c>
      <c r="H184">
        <v>417</v>
      </c>
      <c r="I184">
        <v>366</v>
      </c>
      <c r="J184">
        <v>21</v>
      </c>
      <c r="K184" t="s">
        <v>767</v>
      </c>
    </row>
    <row r="185" spans="1:11" x14ac:dyDescent="0.2">
      <c r="A185" t="s">
        <v>768</v>
      </c>
      <c r="B185" t="s">
        <v>769</v>
      </c>
      <c r="C185" s="1">
        <v>3.79E-4</v>
      </c>
      <c r="D185" s="1">
        <v>3.0800000000000001E-2</v>
      </c>
      <c r="E185" s="1">
        <f t="shared" si="2"/>
        <v>1.5114492834995557</v>
      </c>
      <c r="F185">
        <v>7.86</v>
      </c>
      <c r="G185">
        <v>16694</v>
      </c>
      <c r="H185">
        <v>29</v>
      </c>
      <c r="I185">
        <v>366</v>
      </c>
      <c r="J185">
        <v>5</v>
      </c>
      <c r="K185" t="s">
        <v>770</v>
      </c>
    </row>
    <row r="186" spans="1:11" x14ac:dyDescent="0.2">
      <c r="A186" t="s">
        <v>771</v>
      </c>
      <c r="B186" t="s">
        <v>772</v>
      </c>
      <c r="C186" s="1">
        <v>4.0400000000000001E-4</v>
      </c>
      <c r="D186" s="1">
        <v>3.2599999999999997E-2</v>
      </c>
      <c r="E186" s="1">
        <f t="shared" si="2"/>
        <v>1.4867823999320611</v>
      </c>
      <c r="F186">
        <v>3.68</v>
      </c>
      <c r="G186">
        <v>16694</v>
      </c>
      <c r="H186">
        <v>124</v>
      </c>
      <c r="I186">
        <v>366</v>
      </c>
      <c r="J186">
        <v>10</v>
      </c>
      <c r="K186" t="s">
        <v>773</v>
      </c>
    </row>
    <row r="187" spans="1:11" x14ac:dyDescent="0.2">
      <c r="A187" t="s">
        <v>774</v>
      </c>
      <c r="B187" t="s">
        <v>775</v>
      </c>
      <c r="C187" s="1">
        <v>4.2200000000000001E-4</v>
      </c>
      <c r="D187" s="1">
        <v>3.39E-2</v>
      </c>
      <c r="E187" s="1">
        <f t="shared" si="2"/>
        <v>1.4698003017969179</v>
      </c>
      <c r="F187">
        <v>6.08</v>
      </c>
      <c r="G187">
        <v>16694</v>
      </c>
      <c r="H187">
        <v>45</v>
      </c>
      <c r="I187">
        <v>366</v>
      </c>
      <c r="J187">
        <v>6</v>
      </c>
      <c r="K187" t="s">
        <v>776</v>
      </c>
    </row>
    <row r="188" spans="1:11" x14ac:dyDescent="0.2">
      <c r="A188" t="s">
        <v>777</v>
      </c>
      <c r="B188" t="s">
        <v>778</v>
      </c>
      <c r="C188" s="1">
        <v>4.2999999999999999E-4</v>
      </c>
      <c r="D188" s="1">
        <v>3.4299999999999997E-2</v>
      </c>
      <c r="E188" s="1">
        <f t="shared" si="2"/>
        <v>1.4647058799572295</v>
      </c>
      <c r="F188">
        <v>1.97</v>
      </c>
      <c r="G188">
        <v>16694</v>
      </c>
      <c r="H188">
        <v>673</v>
      </c>
      <c r="I188">
        <v>366</v>
      </c>
      <c r="J188">
        <v>29</v>
      </c>
      <c r="K188" t="s">
        <v>779</v>
      </c>
    </row>
    <row r="189" spans="1:11" x14ac:dyDescent="0.2">
      <c r="A189" t="s">
        <v>780</v>
      </c>
      <c r="B189" t="s">
        <v>781</v>
      </c>
      <c r="C189" s="1">
        <v>4.4000000000000002E-4</v>
      </c>
      <c r="D189" s="1">
        <v>3.49E-2</v>
      </c>
      <c r="E189" s="1">
        <f t="shared" si="2"/>
        <v>1.4571745730408201</v>
      </c>
      <c r="F189">
        <v>2.99</v>
      </c>
      <c r="G189">
        <v>16694</v>
      </c>
      <c r="H189">
        <v>198</v>
      </c>
      <c r="I189">
        <v>366</v>
      </c>
      <c r="J189">
        <v>13</v>
      </c>
      <c r="K189" t="s">
        <v>782</v>
      </c>
    </row>
    <row r="190" spans="1:11" x14ac:dyDescent="0.2">
      <c r="A190" t="s">
        <v>783</v>
      </c>
      <c r="B190" t="s">
        <v>784</v>
      </c>
      <c r="C190" s="1">
        <v>4.4299999999999998E-4</v>
      </c>
      <c r="D190" s="1">
        <v>3.5000000000000003E-2</v>
      </c>
      <c r="E190" s="1">
        <f t="shared" si="2"/>
        <v>1.4559319556497243</v>
      </c>
      <c r="F190">
        <v>5.07</v>
      </c>
      <c r="G190">
        <v>16694</v>
      </c>
      <c r="H190">
        <v>63</v>
      </c>
      <c r="I190">
        <v>366</v>
      </c>
      <c r="J190">
        <v>7</v>
      </c>
      <c r="K190" t="s">
        <v>785</v>
      </c>
    </row>
    <row r="191" spans="1:11" x14ac:dyDescent="0.2">
      <c r="A191" t="s">
        <v>786</v>
      </c>
      <c r="B191" t="s">
        <v>787</v>
      </c>
      <c r="C191" s="1">
        <v>4.4499999999999997E-4</v>
      </c>
      <c r="D191" s="1">
        <v>3.5000000000000003E-2</v>
      </c>
      <c r="E191" s="1">
        <f t="shared" si="2"/>
        <v>1.4559319556497243</v>
      </c>
      <c r="F191">
        <v>2.2200000000000002</v>
      </c>
      <c r="G191">
        <v>16694</v>
      </c>
      <c r="H191">
        <v>453</v>
      </c>
      <c r="I191">
        <v>366</v>
      </c>
      <c r="J191">
        <v>22</v>
      </c>
      <c r="K191" t="s">
        <v>788</v>
      </c>
    </row>
    <row r="192" spans="1:11" x14ac:dyDescent="0.2">
      <c r="A192" t="s">
        <v>789</v>
      </c>
      <c r="B192" t="s">
        <v>790</v>
      </c>
      <c r="C192" s="1">
        <v>4.5399999999999998E-4</v>
      </c>
      <c r="D192" s="1">
        <v>3.5499999999999997E-2</v>
      </c>
      <c r="E192" s="1">
        <f t="shared" si="2"/>
        <v>1.449771646944906</v>
      </c>
      <c r="F192">
        <v>1.5</v>
      </c>
      <c r="G192">
        <v>16694</v>
      </c>
      <c r="H192">
        <v>2044</v>
      </c>
      <c r="I192">
        <v>366</v>
      </c>
      <c r="J192">
        <v>67</v>
      </c>
      <c r="K192" t="s">
        <v>791</v>
      </c>
    </row>
    <row r="193" spans="1:11" x14ac:dyDescent="0.2">
      <c r="A193" t="s">
        <v>792</v>
      </c>
      <c r="B193" t="s">
        <v>793</v>
      </c>
      <c r="C193" s="1">
        <v>4.5600000000000003E-4</v>
      </c>
      <c r="D193" s="1">
        <v>3.5499999999999997E-2</v>
      </c>
      <c r="E193" s="1">
        <f t="shared" si="2"/>
        <v>1.449771646944906</v>
      </c>
      <c r="F193">
        <v>1.37</v>
      </c>
      <c r="G193">
        <v>16694</v>
      </c>
      <c r="H193">
        <v>3230</v>
      </c>
      <c r="I193">
        <v>366</v>
      </c>
      <c r="J193">
        <v>97</v>
      </c>
      <c r="K193" t="s">
        <v>794</v>
      </c>
    </row>
    <row r="194" spans="1:11" x14ac:dyDescent="0.2">
      <c r="A194" t="s">
        <v>795</v>
      </c>
      <c r="B194" t="s">
        <v>796</v>
      </c>
      <c r="C194" s="1">
        <v>4.5899999999999999E-4</v>
      </c>
      <c r="D194" s="1">
        <v>3.5499999999999997E-2</v>
      </c>
      <c r="E194" s="1">
        <f t="shared" ref="E194:E227" si="3">-LOG10(D194)</f>
        <v>1.449771646944906</v>
      </c>
      <c r="F194">
        <v>3.62</v>
      </c>
      <c r="G194">
        <v>16694</v>
      </c>
      <c r="H194">
        <v>126</v>
      </c>
      <c r="I194">
        <v>366</v>
      </c>
      <c r="J194">
        <v>10</v>
      </c>
      <c r="K194" t="s">
        <v>773</v>
      </c>
    </row>
    <row r="195" spans="1:11" x14ac:dyDescent="0.2">
      <c r="A195" t="s">
        <v>797</v>
      </c>
      <c r="B195" t="s">
        <v>798</v>
      </c>
      <c r="C195" s="1">
        <v>4.7899999999999999E-4</v>
      </c>
      <c r="D195" s="1">
        <v>3.5499999999999997E-2</v>
      </c>
      <c r="E195" s="1">
        <f t="shared" si="3"/>
        <v>1.449771646944906</v>
      </c>
      <c r="F195">
        <v>45.61</v>
      </c>
      <c r="G195">
        <v>16694</v>
      </c>
      <c r="H195">
        <v>2</v>
      </c>
      <c r="I195">
        <v>366</v>
      </c>
      <c r="J195">
        <v>2</v>
      </c>
      <c r="K195" t="s">
        <v>799</v>
      </c>
    </row>
    <row r="196" spans="1:11" x14ac:dyDescent="0.2">
      <c r="A196" t="s">
        <v>800</v>
      </c>
      <c r="B196" t="s">
        <v>801</v>
      </c>
      <c r="C196" s="1">
        <v>4.7899999999999999E-4</v>
      </c>
      <c r="D196" s="1">
        <v>3.56E-2</v>
      </c>
      <c r="E196" s="1">
        <f t="shared" si="3"/>
        <v>1.4485500020271249</v>
      </c>
      <c r="F196">
        <v>45.61</v>
      </c>
      <c r="G196">
        <v>16694</v>
      </c>
      <c r="H196">
        <v>2</v>
      </c>
      <c r="I196">
        <v>366</v>
      </c>
      <c r="J196">
        <v>2</v>
      </c>
      <c r="K196" t="s">
        <v>802</v>
      </c>
    </row>
    <row r="197" spans="1:11" x14ac:dyDescent="0.2">
      <c r="A197" t="s">
        <v>803</v>
      </c>
      <c r="B197" t="s">
        <v>804</v>
      </c>
      <c r="C197" s="1">
        <v>4.7899999999999999E-4</v>
      </c>
      <c r="D197" s="1">
        <v>3.5799999999999998E-2</v>
      </c>
      <c r="E197" s="1">
        <f t="shared" si="3"/>
        <v>1.4461169733561257</v>
      </c>
      <c r="F197">
        <v>45.61</v>
      </c>
      <c r="G197">
        <v>16694</v>
      </c>
      <c r="H197">
        <v>2</v>
      </c>
      <c r="I197">
        <v>366</v>
      </c>
      <c r="J197">
        <v>2</v>
      </c>
      <c r="K197" t="s">
        <v>802</v>
      </c>
    </row>
    <row r="198" spans="1:11" x14ac:dyDescent="0.2">
      <c r="A198" t="s">
        <v>805</v>
      </c>
      <c r="B198" t="s">
        <v>806</v>
      </c>
      <c r="C198" s="1">
        <v>4.7899999999999999E-4</v>
      </c>
      <c r="D198" s="1">
        <v>3.5999999999999997E-2</v>
      </c>
      <c r="E198" s="1">
        <f t="shared" si="3"/>
        <v>1.4436974992327127</v>
      </c>
      <c r="F198">
        <v>45.61</v>
      </c>
      <c r="G198">
        <v>16694</v>
      </c>
      <c r="H198">
        <v>2</v>
      </c>
      <c r="I198">
        <v>366</v>
      </c>
      <c r="J198">
        <v>2</v>
      </c>
      <c r="K198" t="s">
        <v>802</v>
      </c>
    </row>
    <row r="199" spans="1:11" x14ac:dyDescent="0.2">
      <c r="A199" t="s">
        <v>807</v>
      </c>
      <c r="B199" t="s">
        <v>808</v>
      </c>
      <c r="C199" s="1">
        <v>4.7899999999999999E-4</v>
      </c>
      <c r="D199" s="1">
        <v>3.6200000000000003E-2</v>
      </c>
      <c r="E199" s="1">
        <f t="shared" si="3"/>
        <v>1.4412914294668342</v>
      </c>
      <c r="F199">
        <v>45.61</v>
      </c>
      <c r="G199">
        <v>16694</v>
      </c>
      <c r="H199">
        <v>2</v>
      </c>
      <c r="I199">
        <v>366</v>
      </c>
      <c r="J199">
        <v>2</v>
      </c>
      <c r="K199" t="s">
        <v>809</v>
      </c>
    </row>
    <row r="200" spans="1:11" x14ac:dyDescent="0.2">
      <c r="A200" t="s">
        <v>810</v>
      </c>
      <c r="B200" t="s">
        <v>811</v>
      </c>
      <c r="C200" s="1">
        <v>4.7899999999999999E-4</v>
      </c>
      <c r="D200" s="1">
        <v>3.6400000000000002E-2</v>
      </c>
      <c r="E200" s="1">
        <f t="shared" si="3"/>
        <v>1.4388986163509441</v>
      </c>
      <c r="F200">
        <v>45.61</v>
      </c>
      <c r="G200">
        <v>16694</v>
      </c>
      <c r="H200">
        <v>2</v>
      </c>
      <c r="I200">
        <v>366</v>
      </c>
      <c r="J200">
        <v>2</v>
      </c>
      <c r="K200" t="s">
        <v>812</v>
      </c>
    </row>
    <row r="201" spans="1:11" x14ac:dyDescent="0.2">
      <c r="A201" t="s">
        <v>813</v>
      </c>
      <c r="B201" t="s">
        <v>814</v>
      </c>
      <c r="C201" s="1">
        <v>4.7600000000000002E-4</v>
      </c>
      <c r="D201" s="1">
        <v>3.6499999999999998E-2</v>
      </c>
      <c r="E201" s="1">
        <f t="shared" si="3"/>
        <v>1.4377071355435254</v>
      </c>
      <c r="F201">
        <v>5.95</v>
      </c>
      <c r="G201">
        <v>16694</v>
      </c>
      <c r="H201">
        <v>46</v>
      </c>
      <c r="I201">
        <v>366</v>
      </c>
      <c r="J201">
        <v>6</v>
      </c>
      <c r="K201" t="s">
        <v>815</v>
      </c>
    </row>
    <row r="202" spans="1:11" x14ac:dyDescent="0.2">
      <c r="A202" t="s">
        <v>816</v>
      </c>
      <c r="B202" t="s">
        <v>817</v>
      </c>
      <c r="C202" s="1">
        <v>4.7899999999999999E-4</v>
      </c>
      <c r="D202" s="1">
        <v>3.6499999999999998E-2</v>
      </c>
      <c r="E202" s="1">
        <f t="shared" si="3"/>
        <v>1.4377071355435254</v>
      </c>
      <c r="F202">
        <v>45.61</v>
      </c>
      <c r="G202">
        <v>16694</v>
      </c>
      <c r="H202">
        <v>2</v>
      </c>
      <c r="I202">
        <v>366</v>
      </c>
      <c r="J202">
        <v>2</v>
      </c>
      <c r="K202" t="s">
        <v>818</v>
      </c>
    </row>
    <row r="203" spans="1:11" x14ac:dyDescent="0.2">
      <c r="A203" t="s">
        <v>819</v>
      </c>
      <c r="B203" t="s">
        <v>820</v>
      </c>
      <c r="C203" s="1">
        <v>4.9700000000000005E-4</v>
      </c>
      <c r="D203" s="1">
        <v>3.6600000000000001E-2</v>
      </c>
      <c r="E203" s="1">
        <f t="shared" si="3"/>
        <v>1.4365189146055892</v>
      </c>
      <c r="F203">
        <v>2.6</v>
      </c>
      <c r="G203">
        <v>16694</v>
      </c>
      <c r="H203">
        <v>281</v>
      </c>
      <c r="I203">
        <v>366</v>
      </c>
      <c r="J203">
        <v>16</v>
      </c>
      <c r="K203" t="s">
        <v>821</v>
      </c>
    </row>
    <row r="204" spans="1:11" x14ac:dyDescent="0.2">
      <c r="A204" t="s">
        <v>822</v>
      </c>
      <c r="B204" t="s">
        <v>823</v>
      </c>
      <c r="C204" s="1">
        <v>4.7600000000000002E-4</v>
      </c>
      <c r="D204" s="1">
        <v>3.6700000000000003E-2</v>
      </c>
      <c r="E204" s="1">
        <f t="shared" si="3"/>
        <v>1.4353339357479107</v>
      </c>
      <c r="F204">
        <v>5.95</v>
      </c>
      <c r="G204">
        <v>16694</v>
      </c>
      <c r="H204">
        <v>46</v>
      </c>
      <c r="I204">
        <v>366</v>
      </c>
      <c r="J204">
        <v>6</v>
      </c>
      <c r="K204" t="s">
        <v>815</v>
      </c>
    </row>
    <row r="205" spans="1:11" x14ac:dyDescent="0.2">
      <c r="A205" t="s">
        <v>824</v>
      </c>
      <c r="B205" t="s">
        <v>825</v>
      </c>
      <c r="C205" s="1">
        <v>5.0799999999999999E-4</v>
      </c>
      <c r="D205" s="1">
        <v>3.7199999999999997E-2</v>
      </c>
      <c r="E205" s="1">
        <f t="shared" si="3"/>
        <v>1.4294570601181025</v>
      </c>
      <c r="F205">
        <v>1.92</v>
      </c>
      <c r="G205">
        <v>16694</v>
      </c>
      <c r="H205">
        <v>713</v>
      </c>
      <c r="I205">
        <v>366</v>
      </c>
      <c r="J205">
        <v>30</v>
      </c>
      <c r="K205" t="s">
        <v>826</v>
      </c>
    </row>
    <row r="206" spans="1:11" x14ac:dyDescent="0.2">
      <c r="A206" t="s">
        <v>827</v>
      </c>
      <c r="B206" t="s">
        <v>828</v>
      </c>
      <c r="C206" s="1">
        <v>5.1900000000000004E-4</v>
      </c>
      <c r="D206" s="1">
        <v>3.78E-2</v>
      </c>
      <c r="E206" s="1">
        <f t="shared" si="3"/>
        <v>1.4225082001627747</v>
      </c>
      <c r="F206">
        <v>1.1399999999999999</v>
      </c>
      <c r="G206">
        <v>16694</v>
      </c>
      <c r="H206">
        <v>10106</v>
      </c>
      <c r="I206">
        <v>366</v>
      </c>
      <c r="J206">
        <v>252</v>
      </c>
      <c r="K206" t="s">
        <v>829</v>
      </c>
    </row>
    <row r="207" spans="1:11" x14ac:dyDescent="0.2">
      <c r="A207" t="s">
        <v>830</v>
      </c>
      <c r="B207" t="s">
        <v>831</v>
      </c>
      <c r="C207" s="1">
        <v>5.4500000000000002E-4</v>
      </c>
      <c r="D207" s="1">
        <v>3.95E-2</v>
      </c>
      <c r="E207" s="1">
        <f t="shared" si="3"/>
        <v>1.4034029043735399</v>
      </c>
      <c r="F207">
        <v>10.14</v>
      </c>
      <c r="G207">
        <v>16694</v>
      </c>
      <c r="H207">
        <v>18</v>
      </c>
      <c r="I207">
        <v>366</v>
      </c>
      <c r="J207">
        <v>4</v>
      </c>
      <c r="K207" t="s">
        <v>832</v>
      </c>
    </row>
    <row r="208" spans="1:11" x14ac:dyDescent="0.2">
      <c r="A208" t="s">
        <v>833</v>
      </c>
      <c r="B208" t="s">
        <v>834</v>
      </c>
      <c r="C208" s="1">
        <v>5.5000000000000003E-4</v>
      </c>
      <c r="D208" s="1">
        <v>3.9699999999999999E-2</v>
      </c>
      <c r="E208" s="1">
        <f t="shared" si="3"/>
        <v>1.401209493236885</v>
      </c>
      <c r="F208">
        <v>1.66</v>
      </c>
      <c r="G208">
        <v>16694</v>
      </c>
      <c r="H208">
        <v>1237</v>
      </c>
      <c r="I208">
        <v>366</v>
      </c>
      <c r="J208">
        <v>45</v>
      </c>
      <c r="K208" t="s">
        <v>835</v>
      </c>
    </row>
    <row r="209" spans="1:11" x14ac:dyDescent="0.2">
      <c r="A209" t="s">
        <v>836</v>
      </c>
      <c r="B209" t="s">
        <v>837</v>
      </c>
      <c r="C209" s="1">
        <v>5.7700000000000004E-4</v>
      </c>
      <c r="D209" s="1">
        <v>4.1399999999999999E-2</v>
      </c>
      <c r="E209" s="1">
        <f t="shared" si="3"/>
        <v>1.3829996588791011</v>
      </c>
      <c r="F209">
        <v>1.42</v>
      </c>
      <c r="G209">
        <v>16694</v>
      </c>
      <c r="H209">
        <v>2530</v>
      </c>
      <c r="I209">
        <v>366</v>
      </c>
      <c r="J209">
        <v>79</v>
      </c>
      <c r="K209" t="s">
        <v>838</v>
      </c>
    </row>
    <row r="210" spans="1:11" x14ac:dyDescent="0.2">
      <c r="A210" t="s">
        <v>839</v>
      </c>
      <c r="B210" t="s">
        <v>840</v>
      </c>
      <c r="C210" s="1">
        <v>6.02E-4</v>
      </c>
      <c r="D210" s="1">
        <v>4.2999999999999997E-2</v>
      </c>
      <c r="E210" s="1">
        <f t="shared" si="3"/>
        <v>1.3665315444204136</v>
      </c>
      <c r="F210">
        <v>1.25</v>
      </c>
      <c r="G210">
        <v>16694</v>
      </c>
      <c r="H210">
        <v>5356</v>
      </c>
      <c r="I210">
        <v>366</v>
      </c>
      <c r="J210">
        <v>147</v>
      </c>
      <c r="K210" t="s">
        <v>841</v>
      </c>
    </row>
    <row r="211" spans="1:11" x14ac:dyDescent="0.2">
      <c r="A211" t="s">
        <v>842</v>
      </c>
      <c r="B211" t="s">
        <v>843</v>
      </c>
      <c r="C211" s="1">
        <v>6.4000000000000005E-4</v>
      </c>
      <c r="D211" s="1">
        <v>4.53E-2</v>
      </c>
      <c r="E211" s="1">
        <f t="shared" si="3"/>
        <v>1.3439017979871681</v>
      </c>
      <c r="F211">
        <v>4.1900000000000004</v>
      </c>
      <c r="G211">
        <v>16694</v>
      </c>
      <c r="H211">
        <v>87</v>
      </c>
      <c r="I211">
        <v>366</v>
      </c>
      <c r="J211">
        <v>8</v>
      </c>
      <c r="K211" t="s">
        <v>844</v>
      </c>
    </row>
    <row r="212" spans="1:11" x14ac:dyDescent="0.2">
      <c r="A212" t="s">
        <v>845</v>
      </c>
      <c r="B212" t="s">
        <v>846</v>
      </c>
      <c r="C212" s="1">
        <v>6.3900000000000003E-4</v>
      </c>
      <c r="D212" s="1">
        <v>4.5499999999999999E-2</v>
      </c>
      <c r="E212" s="1">
        <f t="shared" si="3"/>
        <v>1.3419886033428876</v>
      </c>
      <c r="F212">
        <v>1.94</v>
      </c>
      <c r="G212">
        <v>16694</v>
      </c>
      <c r="H212">
        <v>657</v>
      </c>
      <c r="I212">
        <v>366</v>
      </c>
      <c r="J212">
        <v>28</v>
      </c>
      <c r="K212" t="s">
        <v>847</v>
      </c>
    </row>
    <row r="213" spans="1:11" x14ac:dyDescent="0.2">
      <c r="A213" t="s">
        <v>848</v>
      </c>
      <c r="B213" t="s">
        <v>849</v>
      </c>
      <c r="C213" s="1">
        <v>6.5200000000000002E-4</v>
      </c>
      <c r="D213" s="1">
        <v>4.5999999999999999E-2</v>
      </c>
      <c r="E213" s="1">
        <f t="shared" si="3"/>
        <v>1.3372421683184259</v>
      </c>
      <c r="F213">
        <v>2.74</v>
      </c>
      <c r="G213">
        <v>16694</v>
      </c>
      <c r="H213">
        <v>233</v>
      </c>
      <c r="I213">
        <v>366</v>
      </c>
      <c r="J213">
        <v>14</v>
      </c>
      <c r="K213" t="s">
        <v>850</v>
      </c>
    </row>
    <row r="214" spans="1:11" x14ac:dyDescent="0.2">
      <c r="A214" t="s">
        <v>851</v>
      </c>
      <c r="B214" t="s">
        <v>852</v>
      </c>
      <c r="C214" s="1">
        <v>6.7900000000000002E-4</v>
      </c>
      <c r="D214" s="1">
        <v>4.6699999999999998E-2</v>
      </c>
      <c r="E214" s="1">
        <f t="shared" si="3"/>
        <v>1.330683119433888</v>
      </c>
      <c r="F214">
        <v>9.6</v>
      </c>
      <c r="G214">
        <v>16694</v>
      </c>
      <c r="H214">
        <v>19</v>
      </c>
      <c r="I214">
        <v>366</v>
      </c>
      <c r="J214">
        <v>4</v>
      </c>
      <c r="K214" t="s">
        <v>853</v>
      </c>
    </row>
    <row r="215" spans="1:11" x14ac:dyDescent="0.2">
      <c r="A215" t="s">
        <v>854</v>
      </c>
      <c r="B215" t="s">
        <v>855</v>
      </c>
      <c r="C215" s="1">
        <v>6.7299999999999999E-4</v>
      </c>
      <c r="D215" s="1">
        <v>4.6800000000000001E-2</v>
      </c>
      <c r="E215" s="1">
        <f t="shared" si="3"/>
        <v>1.329754146925876</v>
      </c>
      <c r="F215">
        <v>1.38</v>
      </c>
      <c r="G215">
        <v>16694</v>
      </c>
      <c r="H215">
        <v>2902</v>
      </c>
      <c r="I215">
        <v>366</v>
      </c>
      <c r="J215">
        <v>88</v>
      </c>
      <c r="K215" t="s">
        <v>856</v>
      </c>
    </row>
    <row r="216" spans="1:11" x14ac:dyDescent="0.2">
      <c r="A216" t="s">
        <v>857</v>
      </c>
      <c r="B216" t="s">
        <v>858</v>
      </c>
      <c r="C216" s="1">
        <v>6.7900000000000002E-4</v>
      </c>
      <c r="D216" s="1">
        <v>4.6899999999999997E-2</v>
      </c>
      <c r="E216" s="1">
        <f t="shared" si="3"/>
        <v>1.3288271572849168</v>
      </c>
      <c r="F216">
        <v>9.6</v>
      </c>
      <c r="G216">
        <v>16694</v>
      </c>
      <c r="H216">
        <v>19</v>
      </c>
      <c r="I216">
        <v>366</v>
      </c>
      <c r="J216">
        <v>4</v>
      </c>
      <c r="K216" t="s">
        <v>859</v>
      </c>
    </row>
    <row r="217" spans="1:11" x14ac:dyDescent="0.2">
      <c r="A217" t="s">
        <v>860</v>
      </c>
      <c r="B217" t="s">
        <v>861</v>
      </c>
      <c r="C217" s="1">
        <v>6.7299999999999999E-4</v>
      </c>
      <c r="D217" s="1">
        <v>4.7E-2</v>
      </c>
      <c r="E217" s="1">
        <f t="shared" si="3"/>
        <v>1.3279021420642825</v>
      </c>
      <c r="F217">
        <v>2.5299999999999998</v>
      </c>
      <c r="G217">
        <v>16694</v>
      </c>
      <c r="H217">
        <v>289</v>
      </c>
      <c r="I217">
        <v>366</v>
      </c>
      <c r="J217">
        <v>16</v>
      </c>
      <c r="K217" t="s">
        <v>862</v>
      </c>
    </row>
    <row r="218" spans="1:11" x14ac:dyDescent="0.2">
      <c r="A218" t="s">
        <v>863</v>
      </c>
      <c r="B218" t="s">
        <v>864</v>
      </c>
      <c r="C218" s="1">
        <v>6.8800000000000003E-4</v>
      </c>
      <c r="D218" s="1">
        <v>4.7100000000000003E-2</v>
      </c>
      <c r="E218" s="1">
        <f t="shared" si="3"/>
        <v>1.3269790928711038</v>
      </c>
      <c r="F218">
        <v>1.24</v>
      </c>
      <c r="G218">
        <v>16694</v>
      </c>
      <c r="H218">
        <v>5501</v>
      </c>
      <c r="I218">
        <v>366</v>
      </c>
      <c r="J218">
        <v>150</v>
      </c>
      <c r="K218" t="s">
        <v>865</v>
      </c>
    </row>
    <row r="219" spans="1:11" x14ac:dyDescent="0.2">
      <c r="A219" t="s">
        <v>866</v>
      </c>
      <c r="B219" t="s">
        <v>867</v>
      </c>
      <c r="C219" s="1">
        <v>6.7299999999999999E-4</v>
      </c>
      <c r="D219" s="1">
        <v>4.7199999999999999E-2</v>
      </c>
      <c r="E219" s="1">
        <f t="shared" si="3"/>
        <v>1.3260580013659122</v>
      </c>
      <c r="F219">
        <v>5.59</v>
      </c>
      <c r="G219">
        <v>16694</v>
      </c>
      <c r="H219">
        <v>49</v>
      </c>
      <c r="I219">
        <v>366</v>
      </c>
      <c r="J219">
        <v>6</v>
      </c>
      <c r="K219" t="s">
        <v>868</v>
      </c>
    </row>
    <row r="220" spans="1:11" x14ac:dyDescent="0.2">
      <c r="A220" t="s">
        <v>869</v>
      </c>
      <c r="B220" t="s">
        <v>870</v>
      </c>
      <c r="C220" s="1">
        <v>6.9899999999999997E-4</v>
      </c>
      <c r="D220" s="1">
        <v>4.7199999999999999E-2</v>
      </c>
      <c r="E220" s="1">
        <f t="shared" si="3"/>
        <v>1.3260580013659122</v>
      </c>
      <c r="F220">
        <v>2.61</v>
      </c>
      <c r="G220">
        <v>16694</v>
      </c>
      <c r="H220">
        <v>262</v>
      </c>
      <c r="I220">
        <v>366</v>
      </c>
      <c r="J220">
        <v>15</v>
      </c>
      <c r="K220" t="s">
        <v>871</v>
      </c>
    </row>
    <row r="221" spans="1:11" x14ac:dyDescent="0.2">
      <c r="A221" t="s">
        <v>872</v>
      </c>
      <c r="B221" t="s">
        <v>873</v>
      </c>
      <c r="C221" s="1">
        <v>6.96E-4</v>
      </c>
      <c r="D221" s="1">
        <v>4.7500000000000001E-2</v>
      </c>
      <c r="E221" s="1">
        <f t="shared" si="3"/>
        <v>1.3233063903751334</v>
      </c>
      <c r="F221">
        <v>1.36</v>
      </c>
      <c r="G221">
        <v>16694</v>
      </c>
      <c r="H221">
        <v>3188</v>
      </c>
      <c r="I221">
        <v>366</v>
      </c>
      <c r="J221">
        <v>95</v>
      </c>
      <c r="K221" t="s">
        <v>874</v>
      </c>
    </row>
    <row r="222" spans="1:11" x14ac:dyDescent="0.2">
      <c r="A222" t="s">
        <v>875</v>
      </c>
      <c r="B222" t="s">
        <v>876</v>
      </c>
      <c r="C222" s="1">
        <v>6.9899999999999997E-4</v>
      </c>
      <c r="D222" s="1">
        <v>4.7500000000000001E-2</v>
      </c>
      <c r="E222" s="1">
        <f t="shared" si="3"/>
        <v>1.3233063903751334</v>
      </c>
      <c r="F222">
        <v>2.61</v>
      </c>
      <c r="G222">
        <v>16694</v>
      </c>
      <c r="H222">
        <v>262</v>
      </c>
      <c r="I222">
        <v>366</v>
      </c>
      <c r="J222">
        <v>15</v>
      </c>
      <c r="K222" t="s">
        <v>877</v>
      </c>
    </row>
    <row r="223" spans="1:11" x14ac:dyDescent="0.2">
      <c r="A223" t="s">
        <v>878</v>
      </c>
      <c r="B223" t="s">
        <v>879</v>
      </c>
      <c r="C223" s="1">
        <v>7.0899999999999999E-4</v>
      </c>
      <c r="D223" s="1">
        <v>4.7699999999999999E-2</v>
      </c>
      <c r="E223" s="1">
        <f t="shared" si="3"/>
        <v>1.3214816209598861</v>
      </c>
      <c r="F223">
        <v>2.72</v>
      </c>
      <c r="G223">
        <v>16694</v>
      </c>
      <c r="H223">
        <v>235</v>
      </c>
      <c r="I223">
        <v>366</v>
      </c>
      <c r="J223">
        <v>14</v>
      </c>
      <c r="K223" t="s">
        <v>880</v>
      </c>
    </row>
    <row r="224" spans="1:11" x14ac:dyDescent="0.2">
      <c r="A224" t="s">
        <v>881</v>
      </c>
      <c r="B224" t="s">
        <v>882</v>
      </c>
      <c r="C224" s="1">
        <v>7.3200000000000001E-4</v>
      </c>
      <c r="D224" s="1">
        <v>4.9000000000000002E-2</v>
      </c>
      <c r="E224" s="1">
        <f t="shared" si="3"/>
        <v>1.3098039199714864</v>
      </c>
      <c r="F224">
        <v>2.84</v>
      </c>
      <c r="G224">
        <v>16694</v>
      </c>
      <c r="H224">
        <v>209</v>
      </c>
      <c r="I224">
        <v>366</v>
      </c>
      <c r="J224">
        <v>13</v>
      </c>
      <c r="K224" t="s">
        <v>883</v>
      </c>
    </row>
    <row r="225" spans="1:11" x14ac:dyDescent="0.2">
      <c r="A225" t="s">
        <v>884</v>
      </c>
      <c r="B225" t="s">
        <v>885</v>
      </c>
      <c r="C225" s="1">
        <v>7.45E-4</v>
      </c>
      <c r="D225" s="1">
        <v>4.9500000000000002E-2</v>
      </c>
      <c r="E225" s="1">
        <f t="shared" si="3"/>
        <v>1.3053948010664314</v>
      </c>
      <c r="F225">
        <v>4.0999999999999996</v>
      </c>
      <c r="G225">
        <v>16694</v>
      </c>
      <c r="H225">
        <v>89</v>
      </c>
      <c r="I225">
        <v>366</v>
      </c>
      <c r="J225">
        <v>8</v>
      </c>
      <c r="K225" t="s">
        <v>886</v>
      </c>
    </row>
    <row r="226" spans="1:11" x14ac:dyDescent="0.2">
      <c r="A226" t="s">
        <v>887</v>
      </c>
      <c r="B226" t="s">
        <v>888</v>
      </c>
      <c r="C226" s="1">
        <v>7.45E-4</v>
      </c>
      <c r="D226" s="1">
        <v>4.9700000000000001E-2</v>
      </c>
      <c r="E226" s="1">
        <f t="shared" si="3"/>
        <v>1.3036436112666678</v>
      </c>
      <c r="F226">
        <v>4.0999999999999996</v>
      </c>
      <c r="G226">
        <v>16694</v>
      </c>
      <c r="H226">
        <v>89</v>
      </c>
      <c r="I226">
        <v>366</v>
      </c>
      <c r="J226">
        <v>8</v>
      </c>
      <c r="K226" t="s">
        <v>886</v>
      </c>
    </row>
    <row r="227" spans="1:11" x14ac:dyDescent="0.2">
      <c r="A227" t="s">
        <v>889</v>
      </c>
      <c r="B227" t="s">
        <v>890</v>
      </c>
      <c r="C227" s="1">
        <v>7.5100000000000004E-4</v>
      </c>
      <c r="D227" s="1">
        <v>4.9700000000000001E-2</v>
      </c>
      <c r="E227" s="1">
        <f t="shared" si="3"/>
        <v>1.3036436112666678</v>
      </c>
      <c r="F227">
        <v>3.7</v>
      </c>
      <c r="G227">
        <v>16694</v>
      </c>
      <c r="H227">
        <v>111</v>
      </c>
      <c r="I227">
        <v>366</v>
      </c>
      <c r="J227">
        <v>9</v>
      </c>
      <c r="K227" t="s">
        <v>891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Upreg in Tissues vs Organoids</vt:lpstr>
      <vt:lpstr>Upreg in Organoids vs Tissues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2018-07-05T18:11:01Z</dcterms:created>
  <dcterms:modified xsi:type="dcterms:W3CDTF">2018-07-05T18:16:31Z</dcterms:modified>
</cp:coreProperties>
</file>