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showInkAnnotation="0" autoCompressPictures="0"/>
  <mc:AlternateContent xmlns:mc="http://schemas.openxmlformats.org/markup-compatibility/2006">
    <mc:Choice Requires="x15">
      <x15ac:absPath xmlns:x15ac="http://schemas.microsoft.com/office/spreadsheetml/2010/11/ac" url="C:\Users\fxr08zru\Dropbox\David's postdoc working docs\Albugo immune suppression paper\Figures for paper\v11 figures and additional files\Additional files\"/>
    </mc:Choice>
  </mc:AlternateContent>
  <bookViews>
    <workbookView xWindow="8985" yWindow="165" windowWidth="26340" windowHeight="19020" tabRatio="500" activeTab="1"/>
  </bookViews>
  <sheets>
    <sheet name="Albugo_BTH_genes" sheetId="3" r:id="rId1"/>
    <sheet name="SA marker genes expression" sheetId="2" r:id="rId2"/>
  </sheet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<sst xmlns="http://schemas.openxmlformats.org/spreadsheetml/2006/main" count="4066" uniqueCount="2204">
  <si>
    <t>FDR_AlNc14-Mock_0dpi.tab</t>
  </si>
  <si>
    <t>FDR_AlNc14-Mock_2dpi.tab</t>
  </si>
  <si>
    <t>FDR_AlNc14-Mock_4dpi.tab</t>
  </si>
  <si>
    <t>FDR_AlNc14-Mock_6dpi.tab</t>
  </si>
  <si>
    <t>FDR_AlNc14-Mock_8dpi.tab</t>
  </si>
  <si>
    <t>Type</t>
  </si>
  <si>
    <t>Short_description</t>
  </si>
  <si>
    <t>Curator_summary</t>
  </si>
  <si>
    <t>Computational_description</t>
  </si>
  <si>
    <t>Locus</t>
  </si>
  <si>
    <t>AlNc14-Mock_0dpi.tab</t>
  </si>
  <si>
    <t>AlNc14-Mock_2dpi.tab</t>
  </si>
  <si>
    <t>AlNc14-Mock_4dpi.tab</t>
  </si>
  <si>
    <t>AlNc14-Mock_6dpi.tab</t>
  </si>
  <si>
    <t>AlNc14-Mock_8dpi.tab</t>
  </si>
  <si>
    <t>BTH_Wang-data-BTH08hr.tab</t>
  </si>
  <si>
    <t>BTH_Wang-data-BTH24hr.tab</t>
  </si>
  <si>
    <t>protein_coding</t>
  </si>
  <si>
    <t>NA</t>
  </si>
  <si>
    <t>NE</t>
  </si>
  <si>
    <t>member of WRKY Transcription Factor; Group III</t>
  </si>
  <si>
    <t>WRKY DNA-binding protein 54</t>
  </si>
  <si>
    <t>WRKY DNA-binding protein 54 (WRKY54); CONTAINS InterPro DOMAIN/s: DNA-binding WRKY (InterPro:IPR003657); BEST Arabidopsis thaliana protein match is: WRKY DNA-binding protein 70 (TAIR:AT3G56400.1); Has 3183 Blast hits to 2752 proteins in 165 species: Archae - 0; Bacteria - 0; Metazoa - 0; Fungi - 0; Plants - 3171; Viruses - 0; Other Eukaryotes - 12 (source: NCBI BLink).</t>
  </si>
  <si>
    <t>AT2G40750</t>
  </si>
  <si>
    <t>pathogenesis-related gene 1</t>
  </si>
  <si>
    <t>PR1 gene expression is induced in response to a variety of pathogens. It is a useful molecular marker for the SAR response.  Though the Genbank record for the cDNA associated to this gene is called 'PR-1-like', the sequence  actually corresponds to PR1.  Expression of this gene is salicylic-acid responsive.</t>
  </si>
  <si>
    <t>pathogenesis-related gene 1 (PR1); FUNCTIONS IN: molecular_function unknown; INVOLVED IN: response to vitamin B1, response to jasmonic acid stimulus, systemic acquired resistance, defense response; LOCATED IN: extracellular region, cell wall; EXPRESSED IN: 17 plant structures; EXPRESSED DURING: 9 growth stages; CONTAINS InterPro DOMAIN/s: Allergen V5/Tpx-1 related, conserved site (InterPro:IPR018244), Allergen V5/Tpx-1 related (InterPro:IPR001283), SCP-like extracellular (InterPro:IPR014044); BEST Arabidopsis thaliana protein match is: basic pathogenesis-related protein 1 (TAIR:AT2G14580.1); Has 3124 Blast hits to 3017 proteins in 378 species: Archae - 0; Bacteria - 64; Metazoa - 1706; Fungi - 335; Plants - 914; Viruses - 0; Other Eukaryotes - 105 (source: NCBI BLink).</t>
  </si>
  <si>
    <t>AT2G14610</t>
  </si>
  <si>
    <t>NIM1-interacting 1</t>
  </si>
  <si>
    <t>NIMIN1 modulates PR gene expression according the following model: NPR1 forms a ternary complex with NIMIN1 and TGA  factors upon SAR induction that binds to a positive regulatory cis-element of the PR-1 promoter, termed LS7. This leads to PR-1 gene induction. NIMIN1 decreases transcriptional activation, possibly through its EAR motif, which results in fine-tuning of PR-1 gene expression.</t>
  </si>
  <si>
    <t>NIM1-interacting 1 (NIMIN1); FUNCTIONS IN: protein binding; INVOLVED IN: regulation of systemic acquired resistance, defense response to bacterium, negative regulation of transcription; LOCATED IN: nucleus; EXPRESSED IN: 20 plant structures; EXPRESSED DURING: 13 growth stages; BEST Arabidopsis thaliana protein match is: systemic acquired resistance (SAR) regulator protein NIMIN-1-related (TAIR:AT4G01895.1); Has 50 Blast hits to 50 proteins in 12 species: Archae - 0; Bacteria - 0; Metazoa - 5; Fungi - 2; Plants - 35; Viruses - 0; Other Eukaryotes - 8 (source: NCBI BLink).</t>
  </si>
  <si>
    <t>AT1G02450</t>
  </si>
  <si>
    <t>WRKY DNA-binding protein 70</t>
  </si>
  <si>
    <t>member of WRKY Transcription Factor; Group III. Function as activator of SA-dependent defense genes and a repressor of JA-regulated genes. WRKY70-controlled suppression of  JA-signaling is partly executed by NPR1.</t>
  </si>
  <si>
    <t>WRKY DNA-binding protein 70 (WRKY70); CONTAINS InterPro DOMAIN/s: DNA-binding WRKY (InterPro:IPR003657); BEST Arabidopsis thaliana protein match is: WRKY DNA-binding protein 54 (TAIR:AT2G40750.1); Has 3203 Blast hits to 2772 proteins in 182 species: Archae - 0; Bacteria - 0; Metazoa - 0; Fungi - 0; Plants - 3190; Viruses - 0; Other Eukaryotes - 13 (source: NCBI BLink).</t>
  </si>
  <si>
    <t>AT3G56400</t>
  </si>
  <si>
    <t>FDR</t>
  </si>
  <si>
    <t xml:space="preserve"> = signficantly down-regulated</t>
  </si>
  <si>
    <t xml:space="preserve"> = signficantly up-regulated</t>
  </si>
  <si>
    <t>Key</t>
  </si>
  <si>
    <t xml:space="preserve"> =  up-regulated</t>
  </si>
  <si>
    <t xml:space="preserve"> = down-regulated, </t>
  </si>
  <si>
    <t>FDR = 0.05</t>
  </si>
  <si>
    <t>Log2 fold change</t>
  </si>
  <si>
    <t>AcNc02-Mock_0dpi.tab</t>
  </si>
  <si>
    <t>AcNc02-Mock_2dpi.tab</t>
  </si>
  <si>
    <t>AcNc02-Mock_4dpi.tab</t>
  </si>
  <si>
    <t>AcNc02-Mock_6dpi.tab</t>
  </si>
  <si>
    <t>AcNc02-Mock_8dpi.tab</t>
  </si>
  <si>
    <t>JA_RikenGoda-data-MJ3hr.tab</t>
  </si>
  <si>
    <t>JA_Pieterse-data-JA28hr.tab</t>
  </si>
  <si>
    <t>FDR_AcNc02-Mock_0dpi.tab</t>
  </si>
  <si>
    <t>FDR_AcNc02-Mock_2dpi.tab</t>
  </si>
  <si>
    <t>FDR_AcNc02-Mock_4dpi.tab</t>
  </si>
  <si>
    <t>FDR_AcNc02-Mock_6dpi.tab</t>
  </si>
  <si>
    <t>FDR_AcNc02-Mock_8dpi.tab</t>
  </si>
  <si>
    <t>FDR_BTH_Wang-data-BTH08hr.tab</t>
  </si>
  <si>
    <t>FDR_BTH_Wang-data-BTH24hr.tab</t>
  </si>
  <si>
    <t>FDR_JA_RikenGoda-data-MJ3hr.tab</t>
  </si>
  <si>
    <t>FDR_JA_Pieterse-data-JA28hr.tab</t>
  </si>
  <si>
    <t>plant defensin 1.2b</t>
  </si>
  <si>
    <t>Predicted to encode a PR (pathogenesis-related) protein.  Belongs to the plant defensin (PDF) family with the following members: At1g75830/PDF1.1, At5g44420/PDF1.2a, At2g26020/PDF1.2b, At5g44430/PDF1.2c, At2g26010/PDF1.3, At1g19610/PDF1.4, At1g55010/PDF1.5, At2g02120/PDF2.1, At2g02100/PDF2.2, At2g02130/PDF2.3, At1g61070/PDF2.4, At5g63660/PDF2.5, At2g02140/PDF2.6, At5g38330/PDF3.1 and At4g30070/PDF3.2.</t>
  </si>
  <si>
    <t>plant defensin 1.2b (PDF1.2b); FUNCTIONS IN: molecular_function unknown; INVOLVED IN: defense response; LOCATED IN: endomembrane system, cell wall; EXPRESSED IN: 8 plant structures; EXPRESSED DURING: 8 growth stages; CONTAINS InterPro DOMAIN/s: Gamma thionin (InterPro:IPR008176), Knottin (InterPro:IPR003614); BEST Arabidopsis thaliana protein match is: plant defensin 1.2C (TAIR:AT5G44430.1); Has 188 Blast hits to 188 proteins in 43 species: Archae - 0; Bacteria - 0; Metazoa - 0; Fungi - 0; Plants - 187; Viruses - 0; Other Eukaryotes - 1 (source: NCBI BLink).</t>
  </si>
  <si>
    <t>AT2G26020</t>
  </si>
  <si>
    <t>UDP-Glycosyltransferase superfamily protein</t>
  </si>
  <si>
    <t>UDP-Glycosyltransferase superfamily protein; FUNCTIONS IN: transferase activity, transferring hexosyl groups, UDP-glycosyltransferase activity; INVOLVED IN: metabolic process; LOCATED IN: endomembrane system; EXPRESSED IN: 8 plant structures; EXPRESSED DURING: 4 anthesis, LP.02 two leaves visible, petal differentiation and expansion stage; CONTAINS InterPro DOMAIN/s: UDP-glucuronosyl/UDP-glucosyltransferase (InterPro:IPR002213); BEST Arabidopsis thaliana protein match is: UDP-glucosyl transferase 76C1 (TAIR:AT5G05870.1); Has 7583 Blast hits to 7530 proteins in 440 species: Archae - 0; Bacteria - 352; Metazoa - 2017; Fungi - 25; Plants - 5047; Viruses - 86; Other Eukaryotes - 56 (source: NCBI BLink).</t>
  </si>
  <si>
    <t>AT3G11340</t>
  </si>
  <si>
    <t>NAC domain containing protein 16</t>
  </si>
  <si>
    <t>NAC domain containing protein 16 (NAC016); CONTAINS InterPro DOMAIN/s: No apical meristem (NAM) protein (InterPro:IPR003441); BEST Arabidopsis thaliana protein match is: NAC domain containing protein 17 (TAIR:AT1G34190.1); Has 2852 Blast hits to 2834 proteins in 75 species: Archae - 0; Bacteria - 0; Metazoa - 0; Fungi - 0; Plants - 2852; Viruses - 0; Other Eukaryotes - 0 (source: NCBI BLink).</t>
  </si>
  <si>
    <t>AT1G34180</t>
  </si>
  <si>
    <t>Phosphoglycerate mutase family protein</t>
  </si>
  <si>
    <t>Phosphoglycerate mutase family protein; LOCATED IN: cellular_component unknown; EXPRESSED IN: 17 plant structures; EXPRESSED DURING: 10 growth stages; CONTAINS InterPro DOMAIN/s: Histidine phosphatase superfamily, clade-1 (InterPro:IPR013078), PRIB5 (InterPro:IPR012398); BEST Arabidopsis thaliana protein match is: Phosphoglycerate mutase family protein (TAIR:AT3G60440.1).</t>
  </si>
  <si>
    <t>AT3G60420</t>
  </si>
  <si>
    <t>S-locus lectin protein kinase family protein</t>
  </si>
  <si>
    <t>S-locus lectin protein kinase family protein; FUNCTIONS IN: in 6 functions; INVOLVED IN: protein amino acid phosphorylation, recognition of pollen; LOCATED IN: plasma membrane; EXPRESSED IN: 21 plant structures; EXPRESSED DURING: 13 growth stages; CONTAINS InterPro DOMAIN/s: Curculin-like (mannose-binding) lectin (InterPro:IPR001480), Apple-like (InterPro:IPR003609), PAN-2 domain (InterPro:IPR013227), Serine/threonine-protein kinase domain (InterPro:IPR002290), Serine/threonine-protein kinase-like domain (InterPro:IPR017442), Protein kinase-like domain (InterPro:IPR011009), Serine/threonine-protein kinase, active site (InterPro:IPR008271), Protein kinase, catalytic domain (InterPro:IPR000719), S-locus glycoprotein (InterPro:IPR000858), Tyrosine-protein kinase, catalytic domain (InterPro:IPR020635); BEST Arabidopsis thaliana protein match is: S-domain-1 13 (TAIR:AT1G11350.1).</t>
  </si>
  <si>
    <t>AT1G11330</t>
  </si>
  <si>
    <t>farnesoic acid carboxyl-O-methyltransferase</t>
  </si>
  <si>
    <t>Encodes a farnesoic acid carboxyl-O-methyltransferase.</t>
  </si>
  <si>
    <t>farnesoic acid carboxyl-O-methyltransferase (FAMT); FUNCTIONS IN: S-adenosylmethionine-dependent methyltransferase activity, farnesoic acid O-methyltransferase activity; INVOLVED IN: biological_process unknown; LOCATED IN: cellular_component unknown; EXPRESSED IN: leaf; EXPRESSED DURING: seedling growth; CONTAINS InterPro DOMAIN/s: SAM dependent carboxyl methyltransferase (InterPro:IPR005299); BEST Arabidopsis thaliana protein match is: S-adenosyl-L-methionine-dependent methyltransferases superfamily protein (TAIR:AT3G44870.1); Has 885 Blast hits to 875 proteins in 112 species: Archae - 0; Bacteria - 44; Metazoa - 9; Fungi - 5; Plants - 718; Viruses - 0; Other Eukaryotes - 109 (source: NCBI BLink).</t>
  </si>
  <si>
    <t>AT3G44860</t>
  </si>
  <si>
    <t>unknown protein; BEST Arabidopsis thaliana protein match is: unknown protein (TAIR:AT4G26960.1); Has 1807 Blast hits to 1807 proteins in 277 species: Archae - 0; Bacteria - 0; Metazoa - 736; Fungi - 347; Plants - 385; Viruses - 0; Other Eukaryotes - 339 (source: NCBI BLink).</t>
  </si>
  <si>
    <t>AT5G54970</t>
  </si>
  <si>
    <t>Histone superfamily protein</t>
  </si>
  <si>
    <t>Histone superfamily protein; FUNCTIONS IN: DNA binding; INVOLVED IN: nucleosome assembly; LOCATED IN: chloroplast, nucleosome; EXPRESSED IN: 24 plant structures; EXPRESSED DURING: 15 growth stages; CONTAINS InterPro DOMAIN/s: Histone H3 (InterPro:IPR000164), Histone-fold (InterPro:IPR009072), Histone core (InterPro:IPR007125); BEST Arabidopsis thaliana protein match is: Histone superfamily protein (TAIR:AT5G10400.1); Has 14599 Blast hits to 14591 proteins in 7243 species: Archae - 0; Bacteria - 0; Metazoa - 10602; Fungi - 2038; Plants - 1256; Viruses - 0; Other Eukaryotes - 703 (source: NCBI BLink).</t>
  </si>
  <si>
    <t>AT1G09200</t>
  </si>
  <si>
    <t>Purple acid phosphatases superfamily protein</t>
  </si>
  <si>
    <t>Purple acid phosphatases superfamily protein; FUNCTIONS IN: hydrolase activity, protein serine/threonine phosphatase activity, metal ion binding, acid phosphatase activity; INVOLVED IN: biological_process unknown; LOCATED IN: endomembrane system; EXPRESSED IN: 21 plant structures; EXPRESSED DURING: 13 growth stages; CONTAINS InterPro DOMAIN/s: Purple acid phosphatase, N-terminal (InterPro:IPR015914), Metallophosphoesterase (InterPro:IPR004843), Fibronectin, type III (InterPro:IPR003961), Purple acid phosphatase-like, N-terminal (InterPro:IPR008963); BEST Arabidopsis thaliana protein match is: purple acid phosphatase 27 (TAIR:AT5G50400.1); Has 1802 Blast hits to 1786 proteins in 349 species: Archae - 1; Bacteria - 481; Metazoa - 191; Fungi - 77; Plants - 759; Viruses - 0; Other Eukaryotes - 293 (source: NCBI BLink).</t>
  </si>
  <si>
    <t>AT1G13750</t>
  </si>
  <si>
    <t>Disease resistance protein (TIR-NBS-LRR class) family</t>
  </si>
  <si>
    <t>Disease resistance protein (TIR-NBS-LRR class) family; FUNCTIONS IN: transmembrane receptor activity, ATP binding; INVOLVED IN: signal transduction, defense response, apoptosis, innate immune response; LOCATED IN: intrinsic to membrane; EXPRESSED IN: 19 plant structures; EXPRESSED DURING: 13 growth stages; CONTAINS InterPro DOMAIN/s: NB-ARC (InterPro:IPR002182), Toll-Interleukin receptor (InterPro:IPR000157), Disease resistance protein (InterPro:IPR000767); BEST Arabidopsis thaliana protein match is: disease resistance protein (TIR-NBS-LRR class), putative (TAIR:AT5G17680.1); Has 30201 Blast hits to 17322 proteins in 780 species: Archae - 12; Bacteria - 1396; Metazoa - 17338; Fungi - 3422; Plants - 5037; Viruses - 0; Other Eukaryotes - 2996 (source: NCBI BLink).</t>
  </si>
  <si>
    <t>AT5G36930</t>
  </si>
  <si>
    <t>receptor kinase 3</t>
  </si>
  <si>
    <t>encodes a putative receptor-like serine/threonine protein kinases that is similar to Brassica self-incompatibility (S) locus. Expressed in root. Shoot expression limited to limited to the root-hypocotyl transition zone and at the base of lateral roots as well as in axillary buds, and pedicels.</t>
  </si>
  <si>
    <t>receptor kinase 3 (RK3); FUNCTIONS IN: transmembrane receptor protein serine/threonine kinase activity, kinase activity; INVOLVED IN: protein amino acid phosphorylation, recognition of pollen; LOCATED IN: plasma membrane, vacuole; EXPRESSED IN: 15 plant structures; EXPRESSED DURING: 12 growth stages; CONTAINS InterPro DOMAIN/s: Curculin-like (mannose-binding) lectin (InterPro:IPR001480), Protein kinase, ATP binding site (InterPro:IPR017441), PAN-2 domain (InterPro:IPR013227), Apple-like (InterPro:IPR003609), S-locus receptor kinase, C-terminal (InterPro:IPR021820), Serine-threonine/tyrosine-protein kinase (InterPro:IPR001245), Protein kinase-like domain (InterPro:IPR011009), Serine/threonine-protein kinase, active site (InterPro:IPR008271), Protein kinase, catalytic domain (InterPro:IPR000719), S-locus glycoprotein (InterPro:IPR000858), S-locus, receptor kinase (InterPro:IPR022126); BEST Arabidopsis thaliana protein match is: receptor kinase 2 (TAIR:AT1G65800.1); Has 120297 Blast hits to 118488 proteins in 4631 species: Archae - 97; Bacteria - 13304; Metazoa - 44101; Fungi - 10092; Plants - 34714; Viruses - 410; Other Eukaryotes - 17579 (source: NCBI BLink).</t>
  </si>
  <si>
    <t>AT4G21380</t>
  </si>
  <si>
    <t>toll/interleukin-1 receptor-like</t>
  </si>
  <si>
    <t>Toll/interleukin-1 receptor-like protein (TIR) mRNA,</t>
  </si>
  <si>
    <t>toll/interleukin-1 receptor-like (TIR); FUNCTIONS IN: transmembrane receptor activity; INVOLVED IN: signal transduction, defense response, innate immune response; LOCATED IN: intrinsic to membrane; CONTAINS InterPro DOMAIN/s: Toll-Interleukin receptor (InterPro:IPR000157); BEST Arabidopsis thaliana protein match is: Toll-Interleukin-Resistance (TIR) domain-containing protein (TAIR:AT1G72910.1); Has 1753 Blast hits to 1671 proteins in 89 species: Archae - 0; Bacteria - 95; Metazoa - 0; Fungi - 0; Plants - 1658; Viruses - 0; Other Eukaryotes - 0 (source: NCBI BLink).</t>
  </si>
  <si>
    <t>AT1G72930</t>
  </si>
  <si>
    <t>zinc transporter 11 precursor</t>
  </si>
  <si>
    <t>member of Putative zinc transporter ZIP2 - like family</t>
  </si>
  <si>
    <t>zinc transporter 11 precursor (ZIP11); FUNCTIONS IN: cation transmembrane transporter activity, metal ion transmembrane transporter activity; INVOLVED IN: cation transport, metal ion transport, transmembrane transport; LOCATED IN: endomembrane system, membrane; EXPRESSED IN: 22 plant structures; EXPRESSED DURING: 13 growth stages; CONTAINS InterPro DOMAIN/s: Zinc/iron permease (InterPro:IPR003689); BEST Arabidopsis thaliana protein match is: ZRT/IRT-like protein 2 (TAIR:AT5G59520.1); Has 1903 Blast hits to 1874 proteins in 427 species: Archae - 10; Bacteria - 369; Metazoa - 451; Fungi - 381; Plants - 446; Viruses - 0; Other Eukaryotes - 246 (source: NCBI BLink).</t>
  </si>
  <si>
    <t>AT1G55910</t>
  </si>
  <si>
    <t>Toll-Interleukin-Resistance (TIR) domain-containing protein</t>
  </si>
  <si>
    <t>Toll-Interleukin-Resistance (TIR) domain-containing protein; FUNCTIONS IN: transmembrane receptor activity, ATP binding; INVOLVED IN: signal transduction, defense response, apoptosis, innate immune response; LOCATED IN: intrinsic to membrane; CONTAINS InterPro DOMAIN/s: NB-ARC (InterPro:IPR002182), Toll-Interleukin receptor (InterPro:IPR000157); BEST Arabidopsis thaliana protein match is: Toll-Interleukin-Resistance (TIR) domain-containing protein (TAIR:AT1G72900.1); Has 4443 Blast hits to 4310 proteins in 184 species: Archae - 0; Bacteria - 120; Metazoa - 0; Fungi - 0; Plants - 4322; Viruses - 0; Other Eukaryotes - 1 (source: NCBI BLink).</t>
  </si>
  <si>
    <t>AT1G72910</t>
  </si>
  <si>
    <t>Protein of unknown function (DUF962)</t>
  </si>
  <si>
    <t>Protein of unknown function (DUF962); CONTAINS InterPro DOMAIN/s: Protein of unknown function DUF962 (InterPro:IPR009305); BEST Arabidopsis thaliana protein match is: Protein of unknown function (DUF962) (TAIR:AT1G18720.1); Has 608 Blast hits to 608 proteins in 290 species: Archae - 0; Bacteria - 318; Metazoa - 3; Fungi - 143; Plants - 86; Viruses - 0; Other Eukaryotes - 58 (source: NCBI BLink).</t>
  </si>
  <si>
    <t>AT1G74440</t>
  </si>
  <si>
    <t>Leucine-rich repeat protein kinase family protein</t>
  </si>
  <si>
    <t>Leucine-rich repeat protein kinase family protein; FUNCTIONS IN: kinase activity; INVOLVED IN: protein amino acid phosphorylation; LOCATED IN: endomembrane system; EXPRESSED IN: 17 plant structures; EXPRESSED DURING: 13 growth stages; CONTAINS InterPro DOMAIN/s: Protein kinase, ATP binding site (InterPro:IPR017441), Protein kinase, catalytic domain (InterPro:IPR000719), Leucine-rich repeat (InterPro:IPR001611), Serine/threonine-protein kinase-like domain (InterPro:IPR017442), Protein kinase-like domain (InterPro:IPR011009), Serine/threonine-protein kinase, active site (InterPro:IPR008271); BEST Arabidopsis thaliana protein match is: Leucine-rich repeat protein kinase family protein (TAIR:AT5G59680.1); Has 30201 Blast hits to 17322 proteins in 780 species: Archae - 12; Bacteria - 1396; Metazoa - 17338; Fungi - 3422; Plants - 5037; Viruses - 0; Other Eukaryotes - 2996 (source: NCBI BLink).</t>
  </si>
  <si>
    <t>AT5G59670</t>
  </si>
  <si>
    <t>receptor-like protein kinase 1</t>
  </si>
  <si>
    <t>Encodes a receptor-like protein kinase.</t>
  </si>
  <si>
    <t>receptor-like protein kinase 1 (RLK1); FUNCTIONS IN: in 6 functions; INVOLVED IN: protein amino acid phosphorylation; LOCATED IN: endomembrane system; EXPRESSED IN: 23 plant structures; EXPRESSED DURING: 13 growth stages; CONTAINS InterPro DOMAIN/s: Curculin-like (mannose-binding) lectin (InterPro:IPR001480), Protein kinase, ATP binding site (InterPro:IPR017441), Serine/threonine-protein kinase domain (InterPro:IPR002290), Serine/threonine-protein kinase-like domain (InterPro:IPR017442), Serine/threonine-protein kinase, active site (InterPro:IPR008271), Protein kinase-like domain (InterPro:IPR011009), Protein kinase, catalytic domain (InterPro:IPR000719), Tyrosine-protein kinase, catalytic domain (InterPro:IPR020635); BEST Arabidopsis thaliana protein match is: lectin protein kinase family protein (TAIR:AT1G34300.1); Has 1807 Blast hits to 1807 proteins in 277 species: Archae - 0; Bacteria - 0; Metazoa - 736; Fungi - 347; Plants - 385; Viruses - 0; Other Eukaryotes - 339 (source: NCBI BLink).</t>
  </si>
  <si>
    <t>AT5G60900</t>
  </si>
  <si>
    <t>Leucine-rich repeat transmembrane protein kinase</t>
  </si>
  <si>
    <t>Leucine-rich repeat transmembrane protein kinase; FUNCTIONS IN: kinase activity; INVOLVED IN: protein amino acid phosphorylation; CONTAINS InterPro DOMAIN/s: Protein kinase, ATP binding site (InterPro:IPR017441), Serine/threonine-protein kinase domain (InterPro:IPR002290), Leucine-rich repeat (InterPro:IPR001611), Serine-threonine/tyrosine-protein kinase (InterPro:IPR001245), Protein kinase-like domain (InterPro:IPR011009), Serine/threonine-protein kinase, active site (InterPro:IPR008271), Protein kinase, catalytic domain (InterPro:IPR000719), Malectin/receptor-like protein kinase (InterPro:IPR021720), Tyrosine-protein kinase, catalytic domain (InterPro:IPR020635); BEST Arabidopsis thaliana protein match is: Leucine-rich repeat transmembrane protein kinase (TAIR:AT1G56130.1); Has 185204 Blast hits to 134213 proteins in 4803 species: Archae - 129; Bacteria - 16314; Metazoa - 50838; Fungi - 10579; Plants - 84868; Viruses - 447; Other Eukaryotes - 22029 (source: NCBI BLink).</t>
  </si>
  <si>
    <t>AT1G56120</t>
  </si>
  <si>
    <t>P-loop containing nucleoside triphosphate hydrolases superfamily protein</t>
  </si>
  <si>
    <t>P-loop containing nucleoside triphosphate hydrolases superfamily protein; FUNCTIONS IN: nucleoside-triphosphatase activity, ATPase activity, nucleotide binding, ATP binding; EXPRESSED IN: 11 plant structures; EXPRESSED DURING: 9 growth stages; CONTAINS InterPro DOMAIN/s: ATPase, AAA-type, core (InterPro:IPR003959), ATPase, AAA+ type, core (InterPro:IPR003593); BEST Arabidopsis thaliana protein match is: P-loop containing nucleoside triphosphate hydrolases superfamily protein (TAIR:AT3G28510.1); Has 35333 Blast hits to 34131 proteins in 2444 species: Archae - 798; Bacteria - 22429; Metazoa - 974; Fungi - 991; Plants - 531; Viruses - 0; Other Eukaryotes - 9610 (source: NCBI BLink).</t>
  </si>
  <si>
    <t>AT3G28540</t>
  </si>
  <si>
    <t>alpha/beta-Hydrolases superfamily protein</t>
  </si>
  <si>
    <t>Encodes a lipase-like gene that is important for salicylic acid signaling and function in resistance (R) gene-mediated and basal plant disease resistance. PAD4 can interact directly with EDS1, another disease resistance signaling protein. Expressed at elevated level  in response to green peach aphid (GPA) feeding, and modulates the GPA feeding-induced leaf senescence through a mechanism that doesn't require camalexin synthesis and salicylic acid (SA) signaling. Required for the ssi2-dependent heightened  resistance to GPA.</t>
  </si>
  <si>
    <t>PHYTOALEXIN DEFICIENT 4 (PAD4); CONTAINS InterPro DOMAIN/s: Lipase, class 3 (InterPro:IPR002921); BEST Arabidopsis thaliana protein match is: senescence-associated gene 101 (TAIR:AT5G14930.2); Has 722 Blast hits to 622 proteins in 73 species: Archae - 0; Bacteria - 23; Metazoa - 17; Fungi - 11; Plants - 620; Viruses - 1; Other Eukaryotes - 50 (source: NCBI BLink).</t>
  </si>
  <si>
    <t>AT3G52430</t>
  </si>
  <si>
    <t>Chitinase family protein</t>
  </si>
  <si>
    <t>Chitinase family protein; FUNCTIONS IN: chitinase activity; INVOLVED IN: carbohydrate metabolic process, cell wall macromolecule catabolic process; LOCATED IN: cell wall; EXPRESSED IN: 18 plant structures; EXPRESSED DURING: 13 growth stages; CONTAINS InterPro DOMAIN/s: Glycoside hydrolase, family 19 (InterPro:IPR016283), Glycoside hydrolase, family 19, catalytic (InterPro:IPR000726); BEST Arabidopsis thaliana protein match is: Chitinase family protein (TAIR:AT1G02360.1); Has 2167 Blast hits to 2158 proteins in 471 species: Archae - 0; Bacteria - 548; Metazoa - 37; Fungi - 6; Plants - 1456; Viruses - 21; Other Eukaryotes - 99 (source: NCBI BLink).</t>
  </si>
  <si>
    <t>AT4G01700</t>
  </si>
  <si>
    <t>ankyrin</t>
  </si>
  <si>
    <t>Induced in response to Salicylic acid. Belongs to the ankyrin repeat protein family.</t>
  </si>
  <si>
    <t>ankyrin (ANK); CONTAINS InterPro DOMAIN/s: Ankyrin repeat-containing domain (InterPro:IPR020683), Ankyrin repeat (InterPro:IPR002110); BEST Arabidopsis thaliana protein match is: Ankyrin repeat family protein (TAIR:AT5G54620.1); Has 16763 Blast hits to 8871 proteins in 442 species: Archae - 14; Bacteria - 1401; Metazoa - 8955; Fungi - 670; Plants - 1865; Viruses - 65; Other Eukaryotes - 3793 (source: NCBI BLink).</t>
  </si>
  <si>
    <t>AT5G54610</t>
  </si>
  <si>
    <t>sigma factor binding protein 1</t>
  </si>
  <si>
    <t>Sig1 binding protein; interacts with Sig1R4. As well as Sig1, SibI is imported into chloroplasts and its expression is light-dependent in mature chloroplasts.</t>
  </si>
  <si>
    <t>sigma factor binding protein 1 (SIB1); CONTAINS InterPro DOMAIN/s: VQ (InterPro:IPR008889); BEST Arabidopsis thaliana protein match is: VQ motif-containing protein (TAIR:AT2G41180.1); Has 66 Blast hits to 66 proteins in 11 species: Archae - 0; Bacteria - 0; Metazoa - 0; Fungi - 0; Plants - 66; Viruses - 0; Other Eukaryotes - 0 (source: NCBI BLink).</t>
  </si>
  <si>
    <t>AT3G56710</t>
  </si>
  <si>
    <t>Legume lectin family protein</t>
  </si>
  <si>
    <t>Legume lectin family protein; FUNCTIONS IN: carbohydrate binding, binding; INVOLVED IN: biological_process unknown; LOCATED IN: apoplast, cell wall, chloroplast; EXPRESSED IN: 19 plant structures; EXPRESSED DURING: 12 growth stages; CONTAINS InterPro DOMAIN/s: Legume lectin, beta chain (InterPro:IPR001220), Concanavalin A-like lectin/glucanase, subgroup (InterPro:IPR013320), Concanavalin A-like lectin/glucanase (InterPro:IPR008985), Lectin (InterPro:IPR016363); BEST Arabidopsis thaliana protein match is: Legume lectin family protein (TAIR:AT3G16530.1); Has 1816 Blast hits to 1796 proteins in 114 species: Archae - 0; Bacteria - 18; Metazoa - 0; Fungi - 0; Plants - 1792; Viruses - 0; Other Eukaryotes - 6 (source: NCBI BLink).</t>
  </si>
  <si>
    <t>AT5G03350</t>
  </si>
  <si>
    <t>cell wall-associated kinase</t>
  </si>
  <si>
    <t>cell wall-associated kinase, may function as a signaling receptor of extracellular matrix component such as oligogalacturonides.</t>
  </si>
  <si>
    <t>cell wall-associated kinase (WAK1); FUNCTIONS IN: kinase activity; INVOLVED IN: cell surface receptor linked signaling pathway, response to virus, defense response to fungus, response to salicylic acid stimulus; LOCATED IN: plasma membrane, vacuole, plant-type cell wall; EXPRESSED IN: 21 plant structures; EXPRESSED DURING: 13 growth stages; CONTAINS InterPro DOMAIN/s: EGF-like calcium-binding (InterPro:IPR001881), EGF-like, type 3 (InterPro:IPR000742), Serine/threonine-protein kinase-like domain (InterPro:IPR017442), Protein kinase-like domain (InterPro:IPR011009), Serine/threonine-protein kinase, active site (InterPro:IPR008271), Protein kinase, catalytic domain (InterPro:IPR000719), EGF-like calcium-binding, conserved site (InterPro:IPR018097), EGF-type aspartate/asparagine hydroxylation site (InterPro:IPR000152), EGF calcium-binding (InterPro:IPR013091), EGF-like (InterPro:IPR006210); BEST Arabidopsis thaliana protein match is: wall associated kinase 3 (TAIR:AT1G21240.1); Has 130372 Blast hits to 120319 proteins in 4569 species: Archae - 123; Bacteria - 13482; Metazoa - 56283; Fungi - 9380; Plants - 33196; Viruses - 438; Other Eukaryotes - 17470 (source: NCBI BLink).</t>
  </si>
  <si>
    <t>AT1G21250</t>
  </si>
  <si>
    <t>unknown protein; FUNCTIONS IN: molecular_function unknown; INVOLVED IN: biological_process unknown; LOCATED IN: endomembrane system; EXPRESSED IN: 10 plant structures; EXPRESSED DURING: 10 growth stages; CONTAINS InterPro DOMAIN/s: Protein of unknown function DUF677 (InterPro:IPR007749); BEST Arabidopsis thaliana protein match is: Protein of unknown function (DUF677) (TAIR:AT5G66670.2); Has 42 Blast hits to 42 proteins in 3 species: Archae - 0; Bacteria - 0; Metazoa - 0; Fungi - 0; Plants - 42; Viruses - 0; Other Eukaryotes - 0 (source: NCBI BLink).</t>
  </si>
  <si>
    <t>AT3G48640</t>
  </si>
  <si>
    <t>thioredoxin H-type 5</t>
  </si>
  <si>
    <t>encodes a cytosolic thioredoxin that reduces disulfide bridges of target proteins by the reversible formation of a disulfide bridge between two neighboring Cys residues present in the active site. Thioredoxins have been found to regulate a variety of biological reactions in prokaryotic and eukaryotic cells.</t>
  </si>
  <si>
    <t>thioredoxin H-type 5 (TRX5); FUNCTIONS IN: oxidoreductase activity, acting on sulfur group of donors, disulfide as acceptor; INVOLVED IN: response to oxidative stress, response to cadmium ion, defense response to fungus, response to microbial phytotoxin; LOCATED IN: cytosol, plasma membrane; EXPRESSED IN: 25 plant structures; EXPRESSED DURING: 15 growth stages; CONTAINS InterPro DOMAIN/s: Thioredoxin fold (InterPro:IPR012335), Thioredoxin, core (InterPro:IPR015467), Thioredoxin domain (InterPro:IPR013766), Thioredoxin, conserved site (InterPro:IPR017937), Thioredoxin-like subdomain (InterPro:IPR006662), Thioredoxin-like (InterPro:IPR017936), Thioredoxin-like fold (InterPro:IPR012336); BEST Arabidopsis thaliana protein match is: thioredoxin 3 (TAIR:AT5G42980.1); Has 18724 Blast hits to 18448 proteins in 2947 species: Archae - 261; Bacteria - 10598; Metazoa - 1825; Fungi - 834; Plants - 1766; Viruses - 10; Other Eukaryotes - 3430 (source: NCBI BLink).</t>
  </si>
  <si>
    <t>AT1G45145</t>
  </si>
  <si>
    <t>Encodes a putative leucine rich repeat transmembrane protein that is expressed in response to Pseudomonas syringae. Expression of SRRLK may be required for silencing via lsiRNAs.  Regulates cell death and innate immunity.</t>
  </si>
  <si>
    <t>SUPPRESSOR OF BIR1 1 (SOBIR1); FUNCTIONS IN: protein serine/threonine kinase activity, kinase activity, ATP binding; INVOLVED IN: protein amino acid phosphorylation, transmembrane receptor protein tyrosine kinase signaling pathway, positive regulation of defense response, negative regulation of floral organ abscission, positive regulation of cell death; LOCATED IN: plasma membrane; EXPRESSED IN: 24 plant structures; EXPRESSED DURING: 13 growth stages; CONTAINS InterPro DOMAIN/s: Protein kinase, catalytic domain (InterPro:IPR000719), Leucine-rich repeat (InterPro:IPR001611), Serine/threonine-protein kinase-like domain (InterPro:IPR017442), Protein kinase-like domain (InterPro:IPR011009), Serine/threonine-protein kinase, active site (InterPro:IPR008271); BEST Arabidopsis thaliana protein match is: Leucine-rich repeat protein kinase family protein (TAIR:AT5G63930.1); Has 176453 Blast hits to 132218 proteins in 4789 species: Archae - 165; Bacteria - 16198; Metazoa - 50399; Fungi - 11231; Plants - 77353; Viruses - 425; Other Eukaryotes - 20682 (source: NCBI BLink).</t>
  </si>
  <si>
    <t>AT2G31880</t>
  </si>
  <si>
    <t>calreticulin 3</t>
  </si>
  <si>
    <t>Encodes one of three Arabidopsis calreticulins.   In CRT-deficient mouse fibroblasts, this protein restores ER Ca2+ levels. Non-receptor component required for EFR-mediated immunity. Mutants show de-repressed anthocyanin accumulation in the  presence of elf18, and EFR accumulation and signalling.</t>
  </si>
  <si>
    <t>calreticulin 3 (CRT3); FUNCTIONS IN: unfolded protein binding, calcium ion binding; INVOLVED IN: in 6 processes; LOCATED IN: endoplasmic reticulum, endoplasmic reticulum membrane; EXPRESSED IN: 23 plant structures; EXPRESSED DURING: 13 growth stages; CONTAINS InterPro DOMAIN/s: Calreticulin/calnexin, P (InterPro:IPR009033), Calreticulin/calnexin (InterPro:IPR001580), Calreticulin/calnexin, conserved site (InterPro:IPR018124), Calreticulin (InterPro:IPR009169), Concanavalin A-like lectin/glucanase, subgroup (InterPro:IPR013320), Concanavalin A-like lectin/glucanase (InterPro:IPR008985); BEST Arabidopsis thaliana protein match is: calreticulin 1a (TAIR:AT1G56340.2).</t>
  </si>
  <si>
    <t>AT1G08450</t>
  </si>
  <si>
    <t>Calmodulin binding protein-like</t>
  </si>
  <si>
    <t>Calmodulin binding protein-like; CONTAINS InterPro DOMAIN/s: Calmodulin binding protein-like (InterPro:IPR012416); BEST Arabidopsis thaliana protein match is: Calmodulin-binding protein (TAIR:AT5G57580.1); Has 30201 Blast hits to 17322 proteins in 780 species: Archae - 12; Bacteria - 1396; Metazoa - 17338; Fungi - 3422; Plants - 5037; Viruses - 0; Other Eukaryotes - 2996 (source: NCBI BLink).</t>
  </si>
  <si>
    <t>AT1G73805</t>
  </si>
  <si>
    <t>PLANT CADMIUM RESISTANCE 1</t>
  </si>
  <si>
    <t>PLANT CADMIUM RESISTANCE 1 (PCR1); FUNCTIONS IN: molecular_function unknown; INVOLVED IN: biological_process unknown; LOCATED IN: vacuole; CONTAINS InterPro DOMAIN/s: Protein of unknown function Cys-rich (InterPro:IPR006461); BEST Arabidopsis thaliana protein match is: PLANT CADMIUM RESISTANCE 2 (TAIR:AT1G14870.1); Has 778 Blast hits to 777 proteins in 111 species: Archae - 0; Bacteria - 0; Metazoa - 123; Fungi - 110; Plants - 511; Viruses - 0; Other Eukaryotes - 34 (source: NCBI BLink).</t>
  </si>
  <si>
    <t>AT1G14880</t>
  </si>
  <si>
    <t>Confers resistance to Peronospora parasitica.  RPP4 is coordinately regulated by transcriptional activation and RNA silencing.</t>
  </si>
  <si>
    <t>recognition of peronospora parasitica 4 (RPP4); FUNCTIONS IN: LRR domain binding; INVOLVED IN: defense response to fungus, incompatible interaction, defense response; LOCATED IN: intrinsic to membrane; EXPRESSED IN: 22 plant structures; EXPRESSED DURING: 15 growth stages; CONTAINS InterPro DOMAIN/s: NB-ARC (InterPro:IPR002182), Leucine-rich repeat (InterPro:IPR001611), Disease resistance protein (InterPro:IPR000767), Toll-Interleukin receptor (InterPro:IPR000157); BEST Arabidopsis thaliana protein match is: Disease resistance protein (TIR-NBS-LRR class) family (TAIR:AT4G16920.1); Has 24682 Blast hits to 14766 proteins in 601 species: Archae - 8; Bacteria - 1131; Metazoa - 1818; Fungi - 127; Plants - 20736; Viruses - 36; Other Eukaryotes - 826 (source: NCBI BLink).</t>
  </si>
  <si>
    <t>AT4G16860</t>
  </si>
  <si>
    <t>photosystem II reaction center protein A</t>
  </si>
  <si>
    <t>Encodes chlorophyll binding protein D1, a part of the photosystem II reaction center core</t>
  </si>
  <si>
    <t>photosystem II reaction center protein A (PSBA); FUNCTIONS IN: chlorophyll binding; INVOLVED IN: photosynthesis, light reaction; LOCATED IN: in 6 components; EXPRESSED IN: 24 plant structures; EXPRESSED DURING: 14 growth stages; CONTAINS InterPro DOMAIN/s: Photosystem II reaction centre protein PsbA/D1 (InterPro:IPR005867), Photosynthetic reaction centre, L/M (InterPro:IPR000484); BEST Arabidopsis thaliana protein match is: photosystem II reaction center protein D (TAIR:ATCG00270.1).</t>
  </si>
  <si>
    <t>ATCG00020</t>
  </si>
  <si>
    <t>nodulin MtN21 /EamA-like transporter family protein</t>
  </si>
  <si>
    <t>nodulin MtN21 /EamA-like transporter family protein; LOCATED IN: membrane; EXPRESSED IN: 13 plant structures; EXPRESSED DURING: 7 growth stages; CONTAINS InterPro DOMAIN/s: Protein of unknown function DUF6, transmembrane (InterPro:IPR000620); BEST Arabidopsis thaliana protein match is: nodulin MtN21 /EamA-like transporter family protein (TAIR:AT1G44800.1); Has 3616 Blast hits to 3605 proteins in 598 species: Archae - 32; Bacteria - 1860; Metazoa - 4; Fungi - 2; Plants - 1222; Viruses - 0; Other Eukaryotes - 496 (source: NCBI BLink).</t>
  </si>
  <si>
    <t>AT4G08300</t>
  </si>
  <si>
    <t>acireductone dioxygenase 3</t>
  </si>
  <si>
    <t>Encodes a protein predicted to belong to the acireductone dioxygenase (ARD/ARDÃƒâ€ )family.</t>
  </si>
  <si>
    <t>acireductone dioxygenase 3 (ARD3); FUNCTIONS IN: heteroglycan binding, acireductone dioxygenase [iron(II)-requiring] activity, metal ion binding; INVOLVED IN: oxidation reduction, L-methionine salvage from methylthioadenosine; LOCATED IN: cellular_component unknown; EXPRESSED IN: 22 plant structures; EXPRESSED DURING: 13 growth stages; CONTAINS InterPro DOMAIN/s: Acireductone dioxygenase, ARD (InterPro:IPR004313), Cupin, RmlC-type (InterPro:IPR011051), RmlC-like jelly roll fold (InterPro:IPR014710); BEST Arabidopsis thaliana protein match is: RmlC-like cupins superfamily protein (TAIR:AT4G14710.2); Has 1538 Blast hits to 1531 proteins in 517 species: Archae - 0; Bacteria - 695; Metazoa - 158; Fungi - 135; Plants - 466; Viruses - 0; Other Eukaryotes - 84 (source: NCBI BLink).</t>
  </si>
  <si>
    <t>AT2G26400</t>
  </si>
  <si>
    <t>metacaspase 2</t>
  </si>
  <si>
    <t>metacaspase 2 (MC2); FUNCTIONS IN: cysteine-type endopeptidase activity; INVOLVED IN: proteolysis; EXPRESSED IN: 7 plant structures; EXPRESSED DURING: 8 growth stages; CONTAINS InterPro DOMAIN/s: Zinc finger, LSD1-type (InterPro:IPR005735), Peptidase C14, caspase catalytic (InterPro:IPR011600); BEST Arabidopsis thaliana protein match is: metacaspase 1 (TAIR:AT1G02170.1); Has 35333 Blast hits to 34131 proteins in 2444 species: Archae - 798; Bacteria - 22429; Metazoa - 974; Fungi - 991; Plants - 531; Viruses - 0; Other Eukaryotes - 9610 (source: NCBI BLink).</t>
  </si>
  <si>
    <t>AT4G25110</t>
  </si>
  <si>
    <t>cysteine-rich RLK (RECEPTOR-like protein kinase) 6</t>
  </si>
  <si>
    <t>Arabidopsis thaliana receptor-like protein kinase. Naming convention from Chen et al 2003 (PMID 14756307)</t>
  </si>
  <si>
    <t>cysteine-rich RLK (RECEPTOR-like protein kinase) 6 (CRK6); FUNCTIONS IN: kinase activity; INVOLVED IN: protein amino acid phosphorylation; LOCATED IN: plasma membrane; CONTAINS InterPro DOMAIN/s: Protein kinase, ATP binding site (InterPro:IPR017441), Protein kinase, catalytic domain (InterPro:IPR000719), Protein of unknown function DUF26 (InterPro:IPR002902), Serine-threonine/tyrosine-protein kinase (InterPro:IPR001245), Protein kinase-like domain (InterPro:IPR011009), Serine/threonine-protein kinase, active site (InterPro:IPR008271); BEST Arabidopsis thaliana protein match is: cysteine-rich RLK (RECEPTOR-like protein kinase) 8 (TAIR:AT4G23160.1); Has 119608 Blast hits to 118061 proteins in 4543 species: Archae - 108; Bacteria - 13357; Metazoa - 44377; Fungi - 10093; Plants - 34036; Viruses - 376; Other Eukaryotes - 17261 (source: NCBI BLink).</t>
  </si>
  <si>
    <t>AT4G23140</t>
  </si>
  <si>
    <t>receptor like protein 23</t>
  </si>
  <si>
    <t>receptor like protein 23 (RLP23); FUNCTIONS IN: kinase activity; INVOLVED IN: signal transduction, defense response; LOCATED IN: endomembrane system; EXPRESSED IN: 17 plant structures; EXPRESSED DURING: 9 growth stages; CONTAINS InterPro DOMAIN/s: Leucine-rich repeat (InterPro:IPR001611); BEST Arabidopsis thaliana protein match is: receptor like protein 24 (TAIR:AT2G33020.1); Has 122044 Blast hits to 32861 proteins in 1177 species: Archae - 60; Bacteria - 10426; Metazoa - 30931; Fungi - 1442; Plants - 70180; Viruses - 48; Other Eukaryotes - 8957 (source: NCBI BLink).</t>
  </si>
  <si>
    <t>AT2G32680</t>
  </si>
  <si>
    <t>Calcium-binding EF-hand family protein</t>
  </si>
  <si>
    <t>Calcium-binding EF-hand family protein; FUNCTIONS IN: calcium ion binding; INVOLVED IN: biological_process unknown; LOCATED IN: endomembrane system; EXPRESSED IN: 10 plant structures; EXPRESSED DURING: 9 growth stages; CONTAINS InterPro DOMAIN/s: EF-Hand 1, calcium-binding site (InterPro:IPR018247), EF-HAND 2 (InterPro:IPR018249), EF-hand-like domain (InterPro:IPR011992), Calcium-binding EF-hand (InterPro:IPR002048), EF-hand (InterPro:IPR018248); BEST Arabidopsis thaliana protein match is: Calcium-binding EF-hand family protein (TAIR:AT5G39670.1); Has 10704 Blast hits to 7592 proteins in 1081 species: Archae - 0; Bacteria - 18; Metazoa - 4225; Fungi - 2180; Plants - 2830; Viruses - 0; Other Eukaryotes - 1451 (source: NCBI BLink).</t>
  </si>
  <si>
    <t>AT3G47480</t>
  </si>
  <si>
    <t>nudix hydrolase homolog 6</t>
  </si>
  <si>
    <t>Encodes a protein with NADH pyrophosphatase activity. Although this protein was also shown to have ADP-ribose diphosphatase activity in vitro, mutant analyses suggest that NUDX6 is involved in NADH metabolism in vivo.</t>
  </si>
  <si>
    <t>nudix hydrolase homolog 6 (NUDT6); FUNCTIONS IN: hydrolase activity, ADP-ribose diphosphatase activity, NAD or NADH binding, NADH pyrophosphatase activity; INVOLVED IN: response to other organism, positive regulation of salicylic acid mediated signaling pathway; LOCATED IN: cytosol; EXPRESSED IN: 17 plant structures; EXPRESSED DURING: 12 growth stages; CONTAINS InterPro DOMAIN/s: NUDIX hydrolase domain-like (InterPro:IPR015797), NUDIX hydrolase, conserved site (InterPro:IPR020084), Nudix hydrolase 6-like (InterPro:IPR003293), NUDIX hydrolase domain (InterPro:IPR000086); BEST Arabidopsis thaliana protein match is: MutT/nudix family protein (TAIR:AT4G12720.3); Has 2998 Blast hits to 2996 proteins in 719 species: Archae - 33; Bacteria - 1649; Metazoa - 236; Fungi - 25; Plants - 166; Viruses - 14; Other Eukaryotes - 875 (source: NCBI BLink).</t>
  </si>
  <si>
    <t>AT2G04450</t>
  </si>
  <si>
    <t>beta-1,3-glucanase 2</t>
  </si>
  <si>
    <t>beta 1,3-glucanase</t>
  </si>
  <si>
    <t>beta-1,3-glucanase 2 (BGL2); FUNCTIONS IN: glucan 1,3-beta-glucosidase activity, protein binding, cellulase activity, hydrolase activity, hydrolyzing O-glycosyl compounds; INVOLVED IN: systemic acquired resistance, response to cold; LOCATED IN: apoplast, cell wall, vacuole; EXPRESSED IN: 17 plant structures; EXPRESSED DURING: 9 growth stages; CONTAINS InterPro DOMAIN/s: Glycoside hydrolase, catalytic core (InterPro:IPR017853), Glycoside hydrolase, family 17 (InterPro:IPR000490), Glycoside hydrolase, subgroup, catalytic core (InterPro:IPR013781); BEST Arabidopsis thaliana protein match is: beta-1,3-glucanase 3 (TAIR:AT3G57240.1); Has 2232 Blast hits to 2218 proteins in 176 species: Archae - 0; Bacteria - 18; Metazoa - 3; Fungi - 79; Plants - 2105; Viruses - 0; Other Eukaryotes - 27 (source: NCBI BLink).</t>
  </si>
  <si>
    <t>AT3G57260</t>
  </si>
  <si>
    <t>pathogenesis-related gene 5</t>
  </si>
  <si>
    <t>Thaumatin-like protein involved in response to pathogens.  mRNA level of the PR-5 gene (At1g75040)is significantly changed after cutting the inflorescence stem indicating the existence of a network of signal transducing pathways as other stress-regulated genes (At5g01410, At3g17800, At1g29930)do not response to the treatment.</t>
  </si>
  <si>
    <t>pathogenesis-related gene 5 (PR5); FUNCTIONS IN: molecular_function unknown; INVOLVED IN: in 6 processes; LOCATED IN: apoplast, cell wall, vacuole; EXPRESSED IN: 22 plant structures; EXPRESSED DURING: 12 growth stages; CONTAINS InterPro DOMAIN/s: Thaumatin, conserved site (InterPro:IPR017949), Thaumatin, pathogenesis-related (InterPro:IPR001938); BEST Arabidopsis thaliana protein match is: Pathogenesis-related thaumatin superfamily protein (TAIR:AT1G75050.1); Has 1613 Blast hits to 1588 proteins in 178 species: Archae - 0; Bacteria - 37; Metazoa - 56; Fungi - 84; Plants - 1422; Viruses - 4; Other Eukaryotes - 10 (source: NCBI BLink).</t>
  </si>
  <si>
    <t>AT1G75040</t>
  </si>
  <si>
    <t>plant natriuretic peptide A</t>
  </si>
  <si>
    <t>Encodes PNP-A (Plant Natriuretic Peptide A). PNPs are a class of systemically mobile molecules distantly related to expansins; their biological role has remained elusive. PNP-A contains a signal peptide domain and is secreted into the extracellular space.  Co-expression analyses using microarray data suggest that PNP-A may function as a component of plant defence response and SAR in particular, and could be classified as a newly identified PR protein.</t>
  </si>
  <si>
    <t>plant natriuretic peptide A (PNP-A); LOCATED IN: extracellular region, cell wall; EXPRESSED IN: 19 plant structures; EXPRESSED DURING: 13 growth stages; CONTAINS InterPro DOMAIN/s: Barwin-related endoglucanase (InterPro:IPR009009), Pollen allergen, N-terminal (InterPro:IPR014734), Rare lipoprotein A (InterPro:IPR005132), Expansin 45, endoglucanase-like (InterPro:IPR007112); BEST Arabidopsis thaliana protein match is: Barwin-related endoglucanase (TAIR:AT4G30380.1); Has 232 Blast hits to 231 proteins in 52 species: Archae - 0; Bacteria - 11; Metazoa - 0; Fungi - 6; Plants - 214; Viruses - 0; Other Eukaryotes - 1 (source: NCBI BLink).</t>
  </si>
  <si>
    <t>AT2G18660</t>
  </si>
  <si>
    <t>WRKY DNA-binding protein 46</t>
  </si>
  <si>
    <t>WRKY DNA-binding protein 46 (WRKY46); CONTAINS InterPro DOMAIN/s: DNA-binding WRKY (InterPro:IPR003657); BEST Arabidopsis thaliana protein match is: WRKY family transcription factor (TAIR:AT4G23810.1); Has 3385 Blast hits to 2951 proteins in 185 species: Archae - 0; Bacteria - 0; Metazoa - 0; Fungi - 0; Plants - 3370; Viruses - 0; Other Eukaryotes - 15 (source: NCBI BLink).</t>
  </si>
  <si>
    <t>AT2G46400</t>
  </si>
  <si>
    <t>COBRA-like protein 5 precursor</t>
  </si>
  <si>
    <t>COBRA-like protein 5 precursor (COBL5); INVOLVED IN: biological_process unknown; LOCATED IN: endomembrane system; EXPRESSED IN: 15 plant structures; EXPRESSED DURING: 12 growth stages; CONTAINS InterPro DOMAIN/s: Glycosyl-phosphatidyl inositol-anchored, plant (InterPro:IPR006918); BEST Arabidopsis thaliana protein match is: COBRA-like extracellular glycosyl-phosphatidyl inositol-anchored protein family (TAIR:AT5G60920.1); Has 1807 Blast hits to 1807 proteins in 277 species: Archae - 0; Bacteria - 0; Metazoa - 736; Fungi - 347; Plants - 385; Viruses - 0; Other Eukaryotes - 339 (source: NCBI BLink).</t>
  </si>
  <si>
    <t>AT5G60950</t>
  </si>
  <si>
    <t>Toll-Interleukin-Resistance (TIR) domain family protein</t>
  </si>
  <si>
    <t>Toll-Interleukin-Resistance (TIR) domain family protein; FUNCTIONS IN: transmembrane receptor activity; INVOLVED IN: signal transduction, innate immune response; LOCATED IN: intrinsic to membrane; EXPRESSED IN: 13 plant structures; EXPRESSED DURING: 9 growth stages; CONTAINS InterPro DOMAIN/s: Toll-Interleukin receptor (InterPro:IPR000157); BEST Arabidopsis thaliana protein match is: Disease resistance protein (TIR-NBS-LRR class) family (TAIR:AT3G44480.1); Has 30201 Blast hits to 17322 proteins in 780 species: Archae - 12; Bacteria - 1396; Metazoa - 17338; Fungi - 3422; Plants - 5037; Viruses - 0; Other Eukaryotes - 2996 (source: NCBI BLink).</t>
  </si>
  <si>
    <t>AT2G20142</t>
  </si>
  <si>
    <t>Late embryogenesis abundant (LEA) hydroxyproline-rich glycoprotein family</t>
  </si>
  <si>
    <t>Late embryogenesis abundant (LEA) hydroxyproline-rich glycoprotein family; CONTAINS InterPro DOMAIN/s: Late embryogenesis abundant protein, group 2 (InterPro:IPR004864); BEST Arabidopsis thaliana protein match is: NDR1/HIN1-like 25 (TAIR:AT5G36970.1); Has 985 Blast hits to 984 proteins in 28 species: Archae - 0; Bacteria - 0; Metazoa - 0; Fungi - 0; Plants - 985; Viruses - 0; Other Eukaryotes - 0 (source: NCBI BLink).</t>
  </si>
  <si>
    <t>AT1G65690</t>
  </si>
  <si>
    <t>Eukaryotic aspartyl protease family protein</t>
  </si>
  <si>
    <t>Eukaryotic aspartyl protease family protein; FUNCTIONS IN: aspartic-type endopeptidase activity; INVOLVED IN: proteolysis; LOCATED IN: apoplast; EXPRESSED IN: 18 plant structures; EXPRESSED DURING: 12 growth stages; CONTAINS InterPro DOMAIN/s: Peptidase aspartic (InterPro:IPR021109), Peptidase aspartic, catalytic (InterPro:IPR009007), Peptidase A1 (InterPro:IPR001461); BEST Arabidopsis thaliana protein match is: Eukaryotic aspartyl protease family protein (TAIR:AT5G10770.1); Has 1807 Blast hits to 1807 proteins in 277 species: Archae - 0; Bacteria - 0; Metazoa - 736; Fungi - 347; Plants - 385; Viruses - 0; Other Eukaryotes - 339 (source: NCBI BLink).</t>
  </si>
  <si>
    <t>AT5G10760</t>
  </si>
  <si>
    <t>Eukaryotic aspartyl protease family protein; FUNCTIONS IN: aspartic-type endopeptidase activity; INVOLVED IN: proteolysis; LOCATED IN: anchored to membrane; EXPRESSED IN: 7 plant structures; EXPRESSED DURING: LP.06 six leaves visible, LP.04 four leaves visible, LP.10 ten leaves visible, 4 leaf senescence stage, LP.08 eight leaves visible; CONTAINS InterPro DOMAIN/s: Peptidase aspartic (InterPro:IPR021109), Peptidase aspartic, catalytic (InterPro:IPR009007), Peptidase A1 (InterPro:IPR001461), Peptidase aspartic, active site (InterPro:IPR001969); BEST Arabidopsis thaliana protein match is: Eukaryotic aspartyl protease family protein (TAIR:AT3G51350.1); Has 2269 Blast hits to 2259 proteins in 198 species: Archae - 0; Bacteria - 13; Metazoa - 189; Fungi - 203; Plants - 1703; Viruses - 2; Other Eukaryotes - 159 (source: NCBI BLink).</t>
  </si>
  <si>
    <t>AT3G51330</t>
  </si>
  <si>
    <t>homolog of RPW8 4</t>
  </si>
  <si>
    <t>Homolog of RPW8</t>
  </si>
  <si>
    <t>homolog of RPW8 4 (HR4); FUNCTIONS IN: molecular_function unknown; INVOLVED IN: response to other organism; LOCATED IN: endomembrane system; EXPRESSED IN: 20 plant structures; EXPRESSED DURING: 11 growth stages; CONTAINS InterPro DOMAIN/s: Powdery mildew resistance protein,  RPW8 domain (InterPro:IPR008808); BEST Arabidopsis thaliana protein match is: homolog of RPW8 3 (TAIR:AT3G50470.1); Has 106 Blast hits to 90 proteins in 15 species: Archae - 14; Bacteria - 4; Metazoa - 2; Fungi - 0; Plants - 72; Viruses - 0; Other Eukaryotes - 14 (source: NCBI BLink).</t>
  </si>
  <si>
    <t>AT3G50480</t>
  </si>
  <si>
    <t>solute:sodium symporters;urea transmembrane transporters</t>
  </si>
  <si>
    <t>DEGRADATION OF UREA 3 (DUR3); CONTAINS InterPro DOMAIN/s: Sodium/solute symporter, subgroup (InterPro:IPR019900), Sodium/solute symporter (InterPro:IPR001734); Has 9388 Blast hits to 9377 proteins in 1702 species: Archae - 173; Bacteria - 6389; Metazoa - 719; Fungi - 340; Plants - 51; Viruses - 0; Other Eukaryotes - 1716 (source: NCBI BLink).</t>
  </si>
  <si>
    <t>AT5G45380</t>
  </si>
  <si>
    <t>cysteine-rich RLK (RECEPTOR-like protein kinase) 4</t>
  </si>
  <si>
    <t>Encodes a cysteine-rich receptor-like protein kinase.  Involved in programmed cell death and defense response to pathogen.</t>
  </si>
  <si>
    <t>cysteine-rich RLK (RECEPTOR-like protein kinase) 4 (CRK4); FUNCTIONS IN: kinase activity; INVOLVED IN: defense response to bacterium, defense response, programmed cell death, response to salicylic acid stimulus; LOCATED IN: endomembrane system; EXPRESSED IN: 11 plant structures; EXPRESSED DURING: 9 growth stages; CONTAINS InterPro DOMAIN/s: Protein kinase, ATP binding site (InterPro:IPR017441), Protein kinase, catalytic domain (InterPro:IPR000719), Protein of unknown function DUF26 (InterPro:IPR002902), Serine-threonine/tyrosine-protein kinase (InterPro:IPR001245), Protein kinase-like domain (InterPro:IPR011009), Serine/threonine-protein kinase, active site (InterPro:IPR008271); BEST Arabidopsis thaliana protein match is: cysteine-rich RLK (RECEPTOR-like protein kinase) 19 (TAIR:AT4G23270.1); Has 119379 Blast hits to 118105 proteins in 4551 species: Archae - 90; Bacteria - 13618; Metazoa - 44322; Fungi - 10003; Plants - 33611; Viruses - 380; Other Eukaryotes - 17355 (source: NCBI BLink).</t>
  </si>
  <si>
    <t>AT3G45860</t>
  </si>
  <si>
    <t>NAD(P)-binding Rossmann-fold superfamily protein</t>
  </si>
  <si>
    <t>NAD(P)-binding Rossmann-fold superfamily protein; FUNCTIONS IN: oxidoreductase activity, binding, catalytic activity; INVOLVED IN: oxidation reduction, metabolic process; LOCATED IN: cellular_component unknown; EXPRESSED IN: 18 plant structures; EXPRESSED DURING: 11 growth stages; CONTAINS InterPro DOMAIN/s: NAD(P)-binding domain (InterPro:IPR016040), Glucose/ribitol dehydrogenase (InterPro:IPR002347), Short-chain dehydrogenase/reductase SDR (InterPro:IPR002198); BEST Arabidopsis thaliana protein match is: NAD(P)-binding Rossmann-fold superfamily protein (TAIR:AT3G29260.1); Has 122340 Blast hits to 122121 proteins in 3572 species: Archae - 980; Bacteria - 79164; Metazoa - 5393; Fungi - 6725; Plants - 2704; Viruses - 5; Other Eukaryotes - 27369 (source: NCBI BLink).</t>
  </si>
  <si>
    <t>AT2G47130</t>
  </si>
  <si>
    <t>Bifunctional inhibitor/lipid-transfer protein/seed storage 2S albumin superfamily protein</t>
  </si>
  <si>
    <t>Bifunctional inhibitor/lipid-transfer protein/seed storage 2S albumin superfamily protein; FUNCTIONS IN: lipid binding; INVOLVED IN: response to other organism, lipid transport; LOCATED IN: endomembrane system; EXPRESSED IN: 15 plant structures; EXPRESSED DURING: 13 growth stages; CONTAINS InterPro DOMAIN/s: Bifunctional inhibitor/plant lipid transfer protein/seed storage (InterPro:IPR016140), Plant lipid transfer protein/seed storage/trypsin-alpha amylase inhibitor (InterPro:IPR003612); BEST Arabidopsis thaliana protein match is: Bifunctional inhibitor/lipid-transfer protein/seed storage 2S albumin superfamily protein (TAIR:AT5G55410.2); Has 30201 Blast hits to 17322 proteins in 780 species: Archae - 12; Bacteria - 1396; Metazoa - 17338; Fungi - 3422; Plants - 5037; Viruses - 0; Other Eukaryotes - 2996 (source: NCBI BLink).</t>
  </si>
  <si>
    <t>AT5G55450</t>
  </si>
  <si>
    <t>tyrosine aminotransferase 3</t>
  </si>
  <si>
    <t>Encodes a tyrosine aminotransferase that is responsive to treatment with jasmonic acid.</t>
  </si>
  <si>
    <t>tyrosine aminotransferase 3 (TAT3); CONTAINS InterPro DOMAIN/s: 1-aminocyclopropane-1-carboxylate synthase (InterPro:IPR001176), Aminotransferase, class I/classII (InterPro:IPR004839), Pyridoxal phosphate-dependent transferase, major domain (InterPro:IPR015424), Tyrosine transaminase (InterPro:IPR021178), Tyrosine/nicotianamine aminotransferase (InterPro:IPR005958), Pyridoxal phosphate-dependent transferase, major region, subdomain 1 (InterPro:IPR015421); BEST Arabidopsis thaliana protein match is: Tyrosine transaminase family protein (TAIR:AT2G20610.1); Has 40308 Blast hits to 40304 proteins in 3024 species: Archae - 944; Bacteria - 29187; Metazoa - 746; Fungi - 752; Plants - 1298; Viruses - 0; Other Eukaryotes - 7381 (source: NCBI BLink).</t>
  </si>
  <si>
    <t>AT2G24850</t>
  </si>
  <si>
    <t>Thioredoxin superfamily protein</t>
  </si>
  <si>
    <t>Encodes GRX480, a member of the glutaredoxin family that regulates protein redox state.  GRX480 interacts with TGA factors and suppresses JA-responsive PDF1.2 transcription.  GRX480 transcription is SA-inducible and requires NPR1.  Maybe involved in SA/JA cross-talk.</t>
  </si>
  <si>
    <t>GRX480; FUNCTIONS IN: electron carrier activity, protein disulfide oxidoreductase activity; INVOLVED IN: salicylic acid mediated signaling pathway, jasmonic acid mediated signaling pathway, response to salicylic acid stimulus; LOCATED IN: cellular_component unknown; EXPRESSED IN: 21 plant structures; EXPRESSED DURING: 13 growth stages; CONTAINS InterPro DOMAIN/s: Glutaredoxin-like, plant II (InterPro:IPR011905), Thioredoxin fold (InterPro:IPR012335), Glutaredoxin (InterPro:IPR002109), Thioredoxin-like fold (InterPro:IPR012336); BEST Arabidopsis thaliana protein match is: Glutaredoxin family protein (TAIR:AT1G03850.2); Has 774 Blast hits to 772 proteins in 85 species: Archae - 0; Bacteria - 6; Metazoa - 52; Fungi - 18; Plants - 684; Viruses - 0; Other Eukaryotes - 14 (source: NCBI BLink).</t>
  </si>
  <si>
    <t>AT1G28480</t>
  </si>
  <si>
    <t>Copper transport protein family</t>
  </si>
  <si>
    <t>Copper transport protein family; BEST Arabidopsis thaliana protein match is: Heavy metal transport/detoxification superfamily protein  (TAIR:AT5G52750.1); Has 1807 Blast hits to 1807 proteins in 277 species: Archae - 0; Bacteria - 0; Metazoa - 736; Fungi - 347; Plants - 385; Viruses - 0; Other Eukaryotes - 339 (source: NCBI BLink).</t>
  </si>
  <si>
    <t>AT5G52760</t>
  </si>
  <si>
    <t>Glutaredoxin family protein</t>
  </si>
  <si>
    <t>Glutaredoxin family protein; FUNCTIONS IN: electron carrier activity, protein disulfide oxidoreductase activity; INVOLVED IN: response to cytokinin stimulus; EXPRESSED IN: 14 plant structures; EXPRESSED DURING: 9 growth stages; CONTAINS InterPro DOMAIN/s: Glutaredoxin-like, plant II (InterPro:IPR011905), Thioredoxin fold (InterPro:IPR012335), Glutaredoxin (InterPro:IPR002109), Thioredoxin-like fold (InterPro:IPR012336); BEST Arabidopsis thaliana protein match is: Thioredoxin superfamily protein (TAIR:AT1G28480.1); Has 646 Blast hits to 646 proteins in 57 species: Archae - 0; Bacteria - 6; Metazoa - 30; Fungi - 15; Plants - 593; Viruses - 0; Other Eukaryotes - 2 (source: NCBI BLink).</t>
  </si>
  <si>
    <t>AT1G03850</t>
  </si>
  <si>
    <t>Matrixin family protein</t>
  </si>
  <si>
    <t>Matrixin family protein; FUNCTIONS IN: metallopeptidase activity, metalloendopeptidase activity, zinc ion binding; INVOLVED IN: proteolysis, metabolic process; LOCATED IN: anchored to membrane; EXPRESSED IN: 13 plant structures; EXPRESSED DURING: 7 growth stages; CONTAINS InterPro DOMAIN/s: Peptidase M10, metallopeptidase (InterPro:IPR001818), Peptidoglycan binding-like (InterPro:IPR002477), Peptidase M10A, cysteine switch, zinc binding site (InterPro:IPR021158), Peptidase M10A, matrix metallopeptidase (InterPro:IPR021190), Peptidase, metallopeptidase (InterPro:IPR006026); BEST Arabidopsis thaliana protein match is: matrix metalloproteinase (TAIR:AT1G70170.1); Has 2621 Blast hits to 2428 proteins in 195 species: Archae - 3; Bacteria - 89; Metazoa - 2200; Fungi - 4; Plants - 185; Viruses - 42; Other Eukaryotes - 98 (source: NCBI BLink).</t>
  </si>
  <si>
    <t>AT1G24140</t>
  </si>
  <si>
    <t>cytochrome P450, family 71, subfamily B, polypeptide 23</t>
  </si>
  <si>
    <t>putative cytochrome P450</t>
  </si>
  <si>
    <t>cytochrome P450, family 71, subfamily B, polypeptide 23 (CYP71B23); FUNCTIONS IN: electron carrier activity, monooxygenase activity, iron ion binding, oxygen binding, heme binding; INVOLVED IN: oxidation reduction; LOCATED IN: endomembrane system; EXPRESSED IN: 20 plant structures; EXPRESSED DURING: 11 growth stages; CONTAINS InterPro DOMAIN/s: Cytochrome P450 (InterPro:IPR001128), Cytochrome P450, conserved site (InterPro:IPR017972), Cytochrome P450, E-class, group I (InterPro:IPR002401); BEST Arabidopsis thaliana protein match is: cytochrome P450, family 71 subfamily B, polypeptide 7 (TAIR:AT1G13110.1); Has 33413 Blast hits to 33146 proteins in 1707 species: Archae - 46; Bacteria - 3254; Metazoa - 12207; Fungi - 7086; Plants - 9648; Viruses - 3; Other Eukaryotes - 1169 (source: NCBI BLink).</t>
  </si>
  <si>
    <t>AT3G26210</t>
  </si>
  <si>
    <t>senescence-associated gene 21</t>
  </si>
  <si>
    <t>Encodes AtLEA5 (late embryogenesis abundant like protein).  Also known as SENESCENCE-ASSOCIATED GENE 21 (SAG21).  Has a role on oxidative stress tolerance. mRNA levels are elevated in response to various stresses.</t>
  </si>
  <si>
    <t>senescence-associated gene 21 (SAG21); CONTAINS InterPro DOMAIN/s: Late embryogenesis abundant protein, group 3 (InterPro:IPR004926); BEST Arabidopsis thaliana protein match is: Late embryogenesis abundant 3 (LEA3) family protein (TAIR:AT1G02820.1); Has 166 Blast hits to 166 proteins in 34 species: Archae - 0; Bacteria - 0; Metazoa - 0; Fungi - 0; Plants - 166; Viruses - 0; Other Eukaryotes - 0 (source: NCBI BLink).</t>
  </si>
  <si>
    <t>AT4G02380</t>
  </si>
  <si>
    <t>carbon/nitrogen insensitive 1</t>
  </si>
  <si>
    <t>Encodes CNI1 (Carbon/Nitrogen Insensitive1) (also named as ATL31), a RING type ubiquitin ligase that functions in the Carbon/Nitrogen response for growth phase transition in Arabidopsis seedlings.</t>
  </si>
  <si>
    <t>carbon/nitrogen insensitive 1 (CNI1); CONTAINS InterPro DOMAIN/s: Zinc finger, RING-type (InterPro:IPR001841), Zinc finger, C3HC4 RING-type (InterPro:IPR018957); BEST Arabidopsis thaliana protein match is: RING/U-box superfamily protein (TAIR:AT3G05200.1); Has 1807 Blast hits to 1807 proteins in 277 species: Archae - 0; Bacteria - 0; Metazoa - 736; Fungi - 347; Plants - 385; Viruses - 0; Other Eukaryotes - 339 (source: NCBI BLink).</t>
  </si>
  <si>
    <t>AT5G27420</t>
  </si>
  <si>
    <t>VQ motif-containing protein</t>
  </si>
  <si>
    <t>VQ motif-containing protein; CONTAINS InterPro DOMAIN/s: VQ (InterPro:IPR008889); BEST Arabidopsis thaliana protein match is: VQ motif-containing protein (TAIR:AT1G17147.1); Has 53 Blast hits to 53 proteins in 9 species: Archae - 0; Bacteria - 0; Metazoa - 0; Fungi - 0; Plants - 53; Viruses - 0; Other Eukaryotes - 0 (source: NCBI BLink).</t>
  </si>
  <si>
    <t>AT1G78410</t>
  </si>
  <si>
    <t>unknown protein; FUNCTIONS IN: molecular_function unknown; INVOLVED IN: biological_process unknown; LOCATED IN: chloroplast; EXPRESSED IN: 14 plant structures; EXPRESSED DURING: 9 growth stages; CONTAINS InterPro DOMAIN/s: Protein of unknown function DUF740 (InterPro:IPR008004); BEST Arabidopsis thaliana protein match is: unknown protein (TAIR:AT1G22470.1); Has 83 Blast hits to 83 proteins in 12 species: Archae - 0; Bacteria - 0; Metazoa - 0; Fungi - 0; Plants - 81; Viruses - 0; Other Eukaryotes - 2 (source: NCBI BLink).</t>
  </si>
  <si>
    <t>AT1G35210</t>
  </si>
  <si>
    <t>cysteine-rich RLK (RECEPTOR-like protein kinase) 7</t>
  </si>
  <si>
    <t>Encodes a cysteine-rich receptor-like protein kinase.</t>
  </si>
  <si>
    <t>cysteine-rich RLK (RECEPTOR-like protein kinase) 7 (CRK7); FUNCTIONS IN: kinase activity; INVOLVED IN: protein amino acid phosphorylation; LOCATED IN: endomembrane system; EXPRESSED IN: 11 plant structures; EXPRESSED DURING: 9 growth stages; CONTAINS InterPro DOMAIN/s: Protein kinase, ATP binding site (InterPro:IPR017441), Protein kinase, catalytic domain (InterPro:IPR000719), Protein of unknown function DUF26 (InterPro:IPR002902), Serine/threonine-protein kinase-like domain (InterPro:IPR017442), Protein kinase-like domain (InterPro:IPR011009), Serine/threonine-protein kinase, active site (InterPro:IPR008271); BEST Arabidopsis thaliana protein match is: cysteine-rich RLK (RECEPTOR-like protein kinase) 8 (TAIR:AT4G23160.1); Has 123287 Blast hits to 121744 proteins in 4655 species: Archae - 106; Bacteria - 14344; Metazoa - 45046; Fungi - 10671; Plants - 34613; Viruses - 423; Other Eukaryotes - 18084 (source: NCBI BLink).</t>
  </si>
  <si>
    <t>AT4G23150</t>
  </si>
  <si>
    <t>2-oxoglutarate (2OG) and Fe(II)-dependent oxygenase superfamily protein</t>
  </si>
  <si>
    <t>2-oxoglutarate (2OG) and Fe(II)-dependent oxygenase superfamily protein; FUNCTIONS IN: oxidoreductase activity, acting on paired donors, with incorporation or reduction of molecular oxygen, 2-oxoglutarate as one donor, and incorporation of one atom each of oxygen into both donors, oxidoreductase activity; INVOLVED IN: secondary metabolic process; EXPRESSED IN: 12 plant structures; EXPRESSED DURING: 9 growth stages; CONTAINS InterPro DOMAIN/s: Oxoglutarate/iron-dependent oxygenase (InterPro:IPR005123); BEST Arabidopsis thaliana protein match is: 2-oxoglutarate (2OG) and Fe(II)-dependent oxygenase superfamily protein (TAIR:AT4G10490.1); Has 8560 Blast hits to 8509 proteins in 1005 species: Archae - 0; Bacteria - 1116; Metazoa - 115; Fungi - 958; Plants - 4983; Viruses - 0; Other Eukaryotes - 1388 (source: NCBI BLink).</t>
  </si>
  <si>
    <t>AT4G10500</t>
  </si>
  <si>
    <t>receptor like protein 41</t>
  </si>
  <si>
    <t>receptor like protein 41 (RLP41); FUNCTIONS IN: kinase activity; INVOLVED IN: signal transduction, defense response; LOCATED IN: endomembrane system; EXPRESSED IN: 19 plant structures; EXPRESSED DURING: 12 growth stages; CONTAINS InterPro DOMAIN/s: Leucine-rich repeat (InterPro:IPR001611); BEST Arabidopsis thaliana protein match is: receptor like protein 40 (TAIR:AT3G24982.1); Has 100338 Blast hits to 28106 proteins in 1068 species: Archae - 55; Bacteria - 6779; Metazoa - 21043; Fungi - 1251; Plants - 63659; Viruses - 32; Other Eukaryotes - 7519 (source: NCBI BLink).</t>
  </si>
  <si>
    <t>AT3G25010</t>
  </si>
  <si>
    <t>P-loop containing nucleoside triphosphate hydrolases superfamily protein; FUNCTIONS IN: nucleoside-triphosphatase activity, ATPase activity, nucleotide binding, ATP binding; EXPRESSED IN: 7 plant structures; EXPRESSED DURING: LP.06 six leaves visible, LP.04 four leaves visible, 4 anthesis, 4 leaf senescence stage; CONTAINS InterPro DOMAIN/s: ATPase, AAA-type, core (InterPro:IPR003959), ATPase, AAA+ type, core (InterPro:IPR003593); BEST Arabidopsis thaliana protein match is: P-loop containing nucleoside triphosphate hydrolases superfamily protein (TAIR:AT3G28540.1); Has 37676 Blast hits to 28869 proteins in 2974 species: Archae - 1302; Bacteria - 8814; Metazoa - 8958; Fungi - 4310; Plants - 3042; Viruses - 177; Other Eukaryotes - 11073 (source: NCBI BLink).</t>
  </si>
  <si>
    <t>AT3G28510</t>
  </si>
  <si>
    <t>SPFH/Band 7/PHB domain-containing membrane-associated protein family</t>
  </si>
  <si>
    <t>SPFH/Band 7/PHB domain-containing membrane-associated protein family; FUNCTIONS IN: molecular_function unknown; INVOLVED IN: biological_process unknown; LOCATED IN: plasma membrane, vacuole; EXPRESSED IN: cultured cell; CONTAINS InterPro DOMAIN/s: Band 7 protein (InterPro:IPR001107); BEST Arabidopsis thaliana protein match is: SPFH/Band 7/PHB domain-containing membrane-associated protein family (TAIR:AT5G25260.1); Has 1807 Blast hits to 1807 proteins in 277 species: Archae - 0; Bacteria - 0; Metazoa - 736; Fungi - 347; Plants - 385; Viruses - 0; Other Eukaryotes - 339 (source: NCBI BLink).</t>
  </si>
  <si>
    <t>AT5G25250</t>
  </si>
  <si>
    <t>AGD2-like defense response protein 1</t>
  </si>
  <si>
    <t>AGD2-like defense response protein 1 (ALD1); FUNCTIONS IN: transferase activity, transferring nitrogenous groups, pyridoxal phosphate binding, transaminase activity, catalytic activity; INVOLVED IN: asparagine catabolic process, biosynthetic process, glutamate catabolic process to oxaloacetate, aspartate transamidation; LOCATED IN: chloroplast; EXPRESSED IN: sepal, root, stamen; EXPRESSED DURING: 4 anthesis; CONTAINS InterPro DOMAIN/s: LL-diaminopimelate aminotransferase, plant-related (InterPro:IPR019942), Aminotransferase, class I/classII (InterPro:IPR004839), Pyridoxal phosphate-dependent transferase, major domain (InterPro:IPR015424), Pyridoxal phosphate-dependent transferase, major region, subdomain 1 (InterPro:IPR015421), Pyridoxal phosphate-dependent transferase, major region, subdomain 2 (InterPro:IPR015422); BEST Arabidopsis thaliana protein match is: Pyridoxal phosphate (PLP)-dependent transferases superfamily protein (TAIR:AT4G33680.1); Has 32741 Blast hits to 32741 proteins in 2900 species: Archae - 975; Bacteria - 23252; Metazoa - 372; Fungi - 435; Plants - 591; Viruses - 0; Other Eukaryotes - 7116 (source: NCBI BLink).</t>
  </si>
  <si>
    <t>AT2G13810</t>
  </si>
  <si>
    <t>Identified as a gene that is induced by avirulence gene avrRpt2 and RPS2 after infection with Pseudomonas syringae pv maculicola strain ES4326 carrying avrRpt2</t>
  </si>
  <si>
    <t>AVRRPT2-INDUCED GENE 1 (AIG1); FUNCTIONS IN: GTP binding; INVOLVED IN: response to bacterium; EXPRESSED IN: 11 plant structures; EXPRESSED DURING: 8 growth stages; CONTAINS InterPro DOMAIN/s: AIG1 (InterPro:IPR006703); BEST Arabidopsis thaliana protein match is: Avirulence induced gene (AIG1) family protein (TAIR:AT1G33950.1); Has 4495 Blast hits to 3349 proteins in 353 species: Archae - 20; Bacteria - 338; Metazoa - 1675; Fungi - 168; Plants - 255; Viruses - 14; Other Eukaryotes - 2025 (source: NCBI BLink).</t>
  </si>
  <si>
    <t>AT1G33960</t>
  </si>
  <si>
    <t>Cupredoxin superfamily protein</t>
  </si>
  <si>
    <t>Cupredoxin superfamily protein; FUNCTIONS IN: oxidoreductase activity, L-ascorbate oxidase activity, copper ion binding; INVOLVED IN: oxidation reduction; LOCATED IN: endomembrane system, extracellular region; EXPRESSED IN: 19 plant structures; EXPRESSED DURING: 12 growth stages; CONTAINS InterPro DOMAIN/s: Multicopper oxidase, type 3 (InterPro:IPR011707), Multicopper oxidase, type 2 (InterPro:IPR011706), Cupredoxin (InterPro:IPR008972), Multicopper oxidase, copper-binding site (InterPro:IPR002355), Multicopper oxidase, type 1 (InterPro:IPR001117), L-ascorbate oxidase, plants (InterPro:IPR017760); BEST Arabidopsis thaliana protein match is: Plant L-ascorbate oxidase (TAIR:AT5G21100.1); Has 10346 Blast hits to 8779 proteins in 1558 species: Archae - 67; Bacteria - 4905; Metazoa - 456; Fungi - 3230; Plants - 1293; Viruses - 0; Other Eukaryotes - 395 (source: NCBI BLink).</t>
  </si>
  <si>
    <t>AT4G39830</t>
  </si>
  <si>
    <t>Protein of unknown function (DUF707)</t>
  </si>
  <si>
    <t>Protein of unknown function (DUF707); FUNCTIONS IN: molecular_function unknown; INVOLVED IN: biological_process unknown; LOCATED IN: cellular_component unknown; EXPRESSED IN: 14 plant structures; EXPRESSED DURING: 7 growth stages; CONTAINS InterPro DOMAIN/s: Protein of unknown function DUF707 (InterPro:IPR007877); BEST Arabidopsis thaliana protein match is: Protein of unknown function (DUF707) (TAIR:AT1G13000.2).</t>
  </si>
  <si>
    <t>AT3G26440</t>
  </si>
  <si>
    <t>Inositol monophosphatase family protein</t>
  </si>
  <si>
    <t>Inositol monophosphatase family protein; FUNCTIONS IN: 3'(2'),5'-bisphosphate nucleotidase activity, inositol or phosphatidylinositol phosphatase activity; INVOLVED IN: sulfur metabolic process; EXPRESSED IN: 6 plant structures; EXPRESSED DURING: LP.06 six leaves visible, LP.04 four leaves visible, 4 anthesis; CONTAINS InterPro DOMAIN/s: Inositol monophosphatase (InterPro:IPR000760), 3(2),5 -bisphosphate nucleotidase HAL2 (InterPro:IPR006239), Inositol monophosphatase, metal-binding site (InterPro:IPR020583); BEST Arabidopsis thaliana protein match is: Inositol monophosphatase family protein (TAIR:AT5G64000.1); Has 10680 Blast hits to 10676 proteins in 1898 species: Archae - 61; Bacteria - 6716; Metazoa - 401; Fungi - 268; Plants - 330; Viruses - 0; Other Eukaryotes - 2904 (source: NCBI BLink).</t>
  </si>
  <si>
    <t>AT5G09290</t>
  </si>
  <si>
    <t>6-&amp;1-fructan exohydrolase</t>
  </si>
  <si>
    <t>Encodes a protein with fructan exohydrolase (FEH) activity acting on both inulin and levan-type fructans (1- and 6-FEH). The enzyme does not have invertase activity.</t>
  </si>
  <si>
    <t>6-&amp;1-fructan exohydrolase (cwINV6); FUNCTIONS IN: inulinase activity, hydrolase activity, hydrolyzing O-glycosyl compounds, levanase activity; INVOLVED IN: carbohydrate metabolic process; EXPRESSED IN: 10 plant structures; EXPRESSED DURING: 8 growth stages; CONTAINS InterPro DOMAIN/s: Glycoside hydrolase, family 32 (InterPro:IPR001362), Glycosyl hydrolases family 32, N-terminal (InterPro:IPR013148), Glycoside hydrolase, family 32, active site (InterPro:IPR018053); BEST Arabidopsis thaliana protein match is: beta-fructofuranosidase 5 (TAIR:AT1G55120.1); Has 3953 Blast hits to 3930 proteins in 1186 species: Archae - 18; Bacteria - 2576; Metazoa - 95; Fungi - 238; Plants - 830; Viruses - 0; Other Eukaryotes - 196 (source: NCBI BLink).</t>
  </si>
  <si>
    <t>AT5G11920</t>
  </si>
  <si>
    <t>WRKY DNA-binding protein 38</t>
  </si>
  <si>
    <t>WRKY DNA-binding protein 38 (WRKY38); CONTAINS InterPro DOMAIN/s: DNA-binding WRKY (InterPro:IPR003657); BEST Arabidopsis thaliana protein match is: WRKY DNA-binding protein 62 (TAIR:AT5G01900.1); Has 3118 Blast hits to 2692 proteins in 112 species: Archae - 0; Bacteria - 0; Metazoa - 0; Fungi - 0; Plants - 3102; Viruses - 0; Other Eukaryotes - 16 (source: NCBI BLink).</t>
  </si>
  <si>
    <t>AT5G22570</t>
  </si>
  <si>
    <t>beta-1,3-glucanase 3</t>
  </si>
  <si>
    <t>encodes a member of glycosyl hydrolase family 17</t>
  </si>
  <si>
    <t>beta-1,3-glucanase 3 (BG3); FUNCTIONS IN: cellulase activity, hydrolase activity, hydrolyzing O-glycosyl compounds; INVOLVED IN: response to bacterium; LOCATED IN: apoplast, cell wall; EXPRESSED IN: 15 plant structures; EXPRESSED DURING: 9 growth stages; CONTAINS InterPro DOMAIN/s: Glycoside hydrolase, catalytic core (InterPro:IPR017853), Glycoside hydrolase, family 17 (InterPro:IPR000490), Glycoside hydrolase, subgroup, catalytic core (InterPro:IPR013781); BEST Arabidopsis thaliana protein match is: beta-1,3-glucanase 2 (TAIR:AT3G57260.1); Has 2135 Blast hits to 2122 proteins in 137 species: Archae - 0; Bacteria - 0; Metazoa - 3; Fungi - 16; Plants - 2105; Viruses - 0; Other Eukaryotes - 11 (source: NCBI BLink).</t>
  </si>
  <si>
    <t>AT3G57240</t>
  </si>
  <si>
    <t>branched-chain amino acid transaminase 2</t>
  </si>
  <si>
    <t>Encodes a chloroplast branched-chain amino acid aminotransferase. Complements the yeast leu/iso-leu/val auxotrophy mutant.</t>
  </si>
  <si>
    <t>branched-chain amino acid transaminase 2 (BCAT-2); FUNCTIONS IN: branched-chain-amino-acid transaminase activity, catalytic activity; INVOLVED IN: branched chain family amino acid metabolic process, metabolic process; LOCATED IN: chloroplast; EXPRESSED IN: 21 plant structures; EXPRESSED DURING: 14 growth stages; CONTAINS InterPro DOMAIN/s: Aminotransferase, class IV (InterPro:IPR001544), Aminotransferase, class IV, conserved site (InterPro:IPR018300), Branched-chain amino acid aminotransferase II (InterPro:IPR005786); BEST Arabidopsis thaliana protein match is: branched-chain amino acid aminotransferase 5 / branched-chain amino acid transaminase 5 (BCAT5) (TAIR:AT5G65780.1); Has 30201 Blast hits to 17322 proteins in 780 species: Archae - 12; Bacteria - 1396; Metazoa - 17338; Fungi - 3422; Plants - 5037; Viruses - 0; Other Eukaryotes - 2996 (source: NCBI BLink).</t>
  </si>
  <si>
    <t>AT1G10070</t>
  </si>
  <si>
    <t>DUF679 domain membrane protein 1</t>
  </si>
  <si>
    <t>DUF679 domain membrane protein 1 (DMP1); CONTAINS InterPro DOMAIN/s: Protein of unknown function DUF679 (InterPro:IPR007770); BEST Arabidopsis thaliana protein match is: DUF679 domain membrane protein 2 (TAIR:AT3G21550.1); Has 263 Blast hits to 255 proteins in 17 species: Archae - 0; Bacteria - 0; Metazoa - 0; Fungi - 0; Plants - 263; Viruses - 0; Other Eukaryotes - 0 (source: NCBI BLink).</t>
  </si>
  <si>
    <t>AT3G21520</t>
  </si>
  <si>
    <t>pleiotropic drug resistance 12</t>
  </si>
  <si>
    <t>ABC transporter family involved in ABA transport and resistance to lead. Localizes to plasma membrane. Upregulated by lead. Expressed in leaves, flowers, stomata and roots.</t>
  </si>
  <si>
    <t>pleiotropic drug resistance 12 (PDR12); CONTAINS InterPro DOMAIN/s: ATPase, AAA+ type, core (InterPro:IPR003593), ABC transporter-like (InterPro:IPR003439), Plant PDR ABC transporter associated (InterPro:IPR013581), ABC-2 type transporter (InterPro:IPR013525); BEST Arabidopsis thaliana protein match is: pleiotropic drug resistance 11 (TAIR:AT1G66950.1); Has 377983 Blast hits to 279992 proteins in 3946 species: Archae - 7615; Bacteria - 304057; Metazoa - 8776; Fungi - 6428; Plants - 5794; Viruses - 2; Other Eukaryotes - 45311 (source: NCBI BLink).</t>
  </si>
  <si>
    <t>AT1G15520</t>
  </si>
  <si>
    <t>FAD-binding Berberine family protein</t>
  </si>
  <si>
    <t>FAD-binding Berberine family protein; FUNCTIONS IN: electron carrier activity, oxidoreductase activity, FAD binding, catalytic activity; LOCATED IN: endomembrane system; EXPRESSED IN: stem, stamen; EXPRESSED DURING: 4 anthesis; CONTAINS InterPro DOMAIN/s: FAD-binding, type 2 (InterPro:IPR016166), Berberine/berberine-like (InterPro:IPR012951), FAD linked oxidase, N-terminal (InterPro:IPR006094); BEST Arabidopsis thaliana protein match is: FAD-binding Berberine family protein (TAIR:AT1G26380.1); Has 4265 Blast hits to 4053 proteins in 603 species: Archae - 34; Bacteria - 1861; Metazoa - 0; Fungi - 1585; Plants - 662; Viruses - 0; Other Eukaryotes - 123 (source: NCBI BLink).</t>
  </si>
  <si>
    <t>AT1G26420</t>
  </si>
  <si>
    <t>cation exchanger 3</t>
  </si>
  <si>
    <t>cation exchanger 3 (CAX3); CONTAINS InterPro DOMAIN/s: Sodium/calcium exchanger membrane region (InterPro:IPR004837), Calcium/proton exchanger superfamily (InterPro:IPR004798), Calcium/proton exchanger (InterPro:IPR004713); BEST Arabidopsis thaliana protein match is: cation exchanger 1 (TAIR:AT2G38170.1); Has 3567 Blast hits to 3405 proteins in 1022 species: Archae - 24; Bacteria - 2167; Metazoa - 14; Fungi - 725; Plants - 252; Viruses - 0; Other Eukaryotes - 385 (source: NCBI BLink).</t>
  </si>
  <si>
    <t>AT3G51860</t>
  </si>
  <si>
    <t>calmodulin-like 41</t>
  </si>
  <si>
    <t>calmodulin-like 41 (CML41); FUNCTIONS IN: calcium ion binding; INVOLVED IN: biological_process unknown; LOCATED IN: chloroplast; EXPRESSED IN: 17 plant structures; EXPRESSED DURING: 11 growth stages; CONTAINS InterPro DOMAIN/s: EF-Hand 1, calcium-binding site (InterPro:IPR018247), EF-HAND 2 (InterPro:IPR018249), EF-hand-like domain (InterPro:IPR011992), Calcium-binding EF-hand (InterPro:IPR002048), EF-hand (InterPro:IPR018248); BEST Arabidopsis thaliana protein match is: calmodulin-like 38 (TAIR:AT1G76650.3); Has 18492 Blast hits to 11277 proteins in 1402 species: Archae - 0; Bacteria - 68; Metazoa - 6531; Fungi - 4523; Plants - 4805; Viruses - 0; Other Eukaryotes - 2565 (source: NCBI BLink).</t>
  </si>
  <si>
    <t>AT3G50770</t>
  </si>
  <si>
    <t>FAD-binding Berberine family protein; FUNCTIONS IN: electron carrier activity, oxidoreductase activity, FAD binding, catalytic activity; LOCATED IN: endomembrane system; EXPRESSED IN: 9 plant structures; EXPRESSED DURING: LP.06 six leaves visible, LP.04 four leaves visible, 4 anthesis, LP.08 eight leaves visible; CONTAINS InterPro DOMAIN/s: FAD-binding, type 2 (InterPro:IPR016166), Berberine/berberine-like (InterPro:IPR012951), FAD linked oxidase, N-terminal (InterPro:IPR006094); BEST Arabidopsis thaliana protein match is: FAD-binding Berberine family protein (TAIR:AT1G26420.1); Has 4658 Blast hits to 4519 proteins in 693 species: Archae - 70; Bacteria - 2063; Metazoa - 19; Fungi - 1653; Plants - 670; Viruses - 0; Other Eukaryotes - 183 (source: NCBI BLink).</t>
  </si>
  <si>
    <t>AT1G26380</t>
  </si>
  <si>
    <t>beta glucosidase 11</t>
  </si>
  <si>
    <t>beta glucosidase 11 (BGLU11); FUNCTIONS IN: cation binding, hydrolase activity, hydrolyzing O-glycosyl compounds, catalytic activity; INVOLVED IN: carbohydrate metabolic process; LOCATED IN: endomembrane system; EXPRESSED IN: 24 plant structures; EXPRESSED DURING: 13 growth stages; CONTAINS InterPro DOMAIN/s: Glycoside hydrolase, family 1 (InterPro:IPR001360), Glycoside hydrolase, family 1, active site (InterPro:IPR018120), Glycoside hydrolase, catalytic core (InterPro:IPR017853), Glycoside hydrolase, subgroup, catalytic core (InterPro:IPR013781); BEST Arabidopsis thaliana protein match is: beta glucosidase 10 (TAIR:AT4G27830.1); Has 30201 Blast hits to 17322 proteins in 780 species: Archae - 12; Bacteria - 1396; Metazoa - 17338; Fungi - 3422; Plants - 5037; Viruses - 0; Other Eukaryotes - 2996 (source: NCBI BLink).</t>
  </si>
  <si>
    <t>AT1G02850</t>
  </si>
  <si>
    <t>amino acid transporter 1</t>
  </si>
  <si>
    <t>Encodes a member of the cationic amino acid transporter (CAT) subfamily of amino acid polyamine choline transporters. Mediates efficient uptake of Lys, Arg and Glu in a yeast system.</t>
  </si>
  <si>
    <t>amino acid transporter 1 (AAT1); FUNCTIONS IN: arginine transmembrane transporter activity, L-lysine transmembrane transporter activity, cationic amino acid transmembrane transporter activity, L-glutamate transmembrane transporter activity; INVOLVED IN: basic amino acid transport, L-arginine import, L-glutamate import; LOCATED IN: plasma membrane, membrane; EXPRESSED IN: 13 plant structures; EXPRESSED DURING: 4 anthesis, C globular stage, petal differentiation and expansion stage; CONTAINS InterPro DOMAIN/s: Cationic amino acid transporter (InterPro:IPR015606), Amino acid/polyamine transporter I (InterPro:IPR002293), Cationic amino acid transport permease (InterPro:IPR004755), Amino acid permease domain (InterPro:IPR004841); BEST Arabidopsis thaliana protein match is: cationic amino acid transporter 5 (TAIR:AT2G34960.1); Has 31468 Blast hits to 31317 proteins in 2259 species: Archae - 510; Bacteria - 25893; Metazoa - 1955; Fungi - 1722; Plants - 342; Viruses - 0; Other Eukaryotes - 1046 (source: NCBI BLink).</t>
  </si>
  <si>
    <t>AT4G21120</t>
  </si>
  <si>
    <t>P-loop containing nucleoside triphosphate hydrolases superfamily protein; FUNCTIONS IN: nucleoside-triphosphatase activity, ATPase activity, nucleotide binding, ATP binding; INVOLVED IN: response to abscisic acid stimulus; LOCATED IN: endoplasmic reticulum; EXPRESSED IN: 10 plant structures; EXPRESSED DURING: LP.04 four leaves visible, 4 anthesis, petal differentiation and expansion stage; CONTAINS InterPro DOMAIN/s: ATPase, AAA-type, core (InterPro:IPR003959), ATPase, AAA+ type, core (InterPro:IPR003593), ATPase, AAA-type, conserved site (InterPro:IPR003960); BEST Arabidopsis thaliana protein match is: AAA-ATPase 1 (TAIR:AT5G40010.1); Has 26015 Blast hits to 22183 proteins in 2894 species: Archae - 1297; Bacteria - 7409; Metazoa - 4737; Fungi - 2999; Plants - 2564; Viruses - 69; Other Eukaryotes - 6940 (source: NCBI BLink).</t>
  </si>
  <si>
    <t>AT3G28580</t>
  </si>
  <si>
    <t>ATPase E1-E2 type family protein / haloacid dehalogenase-like hydrolase family protein</t>
  </si>
  <si>
    <t>ATPase E1-E2 type family protein / haloacid dehalogenase-like hydrolase family protein; FUNCTIONS IN: calcium-transporting ATPase activity, calmodulin binding; INVOLVED IN: calcium ion transport, cation transport, metabolic process, ATP biosynthetic process; LOCATED IN: membrane; EXPRESSED IN: 11 plant structures; EXPRESSED DURING: LP.06 six leaves visible, LP.04 four leaves visible, 4 anthesis, petal differentiation and expansion stage; CONTAINS InterPro DOMAIN/s: ATPase, P-type, ATPase-associated domain (InterPro:IPR008250), ATPase, P-type, calcium-transporting, PMCA-type (InterPro:IPR006408), ATPase, P-type, H+ transporting proton pump (InterPro:IPR000695), ATPase, P-type cation-transporter, N-terminal (InterPro:IPR004014), Haloacid dehalogenase-like hydrolase (InterPro:IPR005834), ATPase, P-type, K/Mg/Cd/Cu/Zn/Na/Ca/Na/H-transporter (InterPro:IPR001757), ATPase, P-type phosphorylation site (InterPro:IPR018303), ATPase, P-type cation-transporter, C-terminal (InterPro:IPR006068); BEST Arabidopsis thaliana protein match is: ATPase E1-E2 type family protein / haloacid dehalogenase-like hydrolase family protein (TAIR:AT3G22910.1); Has 46574 Blast hits to 34715 proteins in 3214 species: Archae - 909; Bacteria - 32032; Metazoa - 4086; Fungi - 2666; Plants - 2162; Viruses - 3; Other Eukaryotes - 4716 (source: NCBI BLink).</t>
  </si>
  <si>
    <t>AT3G63380</t>
  </si>
  <si>
    <t>PLANT CADMIUM RESISTANCE 2</t>
  </si>
  <si>
    <t>PLANT CADMIUM RESISTANCE 2 (PCR2); FUNCTIONS IN: molecular_function unknown; INVOLVED IN: response to oxidative stress; LOCATED IN: plasma membrane; EXPRESSED IN: callus; CONTAINS InterPro DOMAIN/s: Protein of unknown function Cys-rich (InterPro:IPR006461); BEST Arabidopsis thaliana protein match is: PLAC8 family protein (TAIR:AT5G35525.1); Has 803 Blast hits to 802 proteins in 112 species: Archae - 0; Bacteria - 0; Metazoa - 123; Fungi - 115; Plants - 527; Viruses - 0; Other Eukaryotes - 38 (source: NCBI BLink).</t>
  </si>
  <si>
    <t>AT1G14870</t>
  </si>
  <si>
    <t>NAD(P)-linked oxidoreductase superfamily protein</t>
  </si>
  <si>
    <t>NAD(P)-linked oxidoreductase superfamily protein; FUNCTIONS IN: oxidoreductase activity, aldo-keto reductase activity; INVOLVED IN: oxidation reduction; EXPRESSED IN: 7 plant structures; EXPRESSED DURING: LP.06 six leaves visible, LP.04 four leaves visible, 4 anthesis, petal differentiation and expansion stage; CONTAINS InterPro DOMAIN/s: Aldo/keto reductase (InterPro:IPR001395); BEST Arabidopsis thaliana protein match is: NAD(P)-linked oxidoreductase superfamily protein (TAIR:AT1G60710.1).</t>
  </si>
  <si>
    <t>AT1G60730</t>
  </si>
  <si>
    <t>cytochrome P450, family 71, subfamily A, polypeptide 13</t>
  </si>
  <si>
    <t>cytochrome P450, family 71, subfamily A, polypeptide 13 (CYP71A13); CONTAINS InterPro DOMAIN/s: Cytochrome P450 (InterPro:IPR001128), Cytochrome P450, E-class, group I (InterPro:IPR002401), Cytochrome P450, conserved site (InterPro:IPR017972); BEST Arabidopsis thaliana protein match is: cytochrome P450, family 71, subfamily A, polypeptide 12 (TAIR:AT2G30750.1); Has 35333 Blast hits to 34131 proteins in 2444 species: Archae - 798; Bacteria - 22429; Metazoa - 974; Fungi - 991; Plants - 531; Viruses - 0; Other Eukaryotes - 9610 (source: NCBI BLink).</t>
  </si>
  <si>
    <t>AT2G30770</t>
  </si>
  <si>
    <t>glutathione S-transferase TAU 10</t>
  </si>
  <si>
    <t>Encodes glutathione transferase belonging to the tau class of GSTs. Naming convention according to Wagner et al. (2002).</t>
  </si>
  <si>
    <t>glutathione S-transferase TAU 10 (GSTU10); CONTAINS InterPro DOMAIN/s: Thioredoxin fold (InterPro:IPR012335), Glutathione S-transferase, C-terminal-like (InterPro:IPR010987), Glutathione S-transferase/chloride channel, C-terminal (InterPro:IPR017933), Glutathione S-transferase, N-terminal (InterPro:IPR004045), Thioredoxin-like fold (InterPro:IPR012336); BEST Arabidopsis thaliana protein match is: glutathione S-transferase tau 9 (TAIR:AT5G62480.1); Has 7913 Blast hits to 7893 proteins in 1194 species: Archae - 0; Bacteria - 4117; Metazoa - 967; Fungi - 129; Plants - 1952; Viruses - 0; Other Eukaryotes - 748 (source: NCBI BLink).</t>
  </si>
  <si>
    <t>AT1G74590</t>
  </si>
  <si>
    <t>senescence-associated gene 13</t>
  </si>
  <si>
    <t>senescence-associated gene SAG13 encoding a short-chain alcohol dehydrogenase</t>
  </si>
  <si>
    <t>senescence-associated gene 13 (SAG13); CONTAINS InterPro DOMAIN/s: Short-chain dehydrogenase/reductase, conserved site (InterPro:IPR020904), NAD(P)-binding domain (InterPro:IPR016040), Glucose/ribitol dehydrogenase (InterPro:IPR002347), Short-chain dehydrogenase/reductase SDR (InterPro:IPR002198); BEST Arabidopsis thaliana protein match is: NAD(P)-binding Rossmann-fold superfamily protein (TAIR:AT2G29290.1); Has 35333 Blast hits to 34131 proteins in 2444 species: Archae - 798; Bacteria - 22429; Metazoa - 974; Fungi - 991; Plants - 531; Viruses - 0; Other Eukaryotes - 9610 (source: NCBI BLink).</t>
  </si>
  <si>
    <t>AT2G29350</t>
  </si>
  <si>
    <t>glucose-6-phosphate/phosphate translocator 2</t>
  </si>
  <si>
    <t>glucose6-Phosphate/phosphate transporter 2</t>
  </si>
  <si>
    <t>glucose-6-phosphate/phosphate translocator 2 (GPT2); FUNCTIONS IN: antiporter activity, glucose-6-phosphate transmembrane transporter activity; INVOLVED IN: in 7 processes; LOCATED IN: plasma membrane; EXPRESSED IN: 16 plant structures; EXPRESSED DURING: 10 growth stages; CONTAINS InterPro DOMAIN/s: Tpt phosphate/phosphoenolpyruvate translocator (InterPro:IPR004696), Protein of unknown function DUF250 (InterPro:IPR004853); BEST Arabidopsis thaliana protein match is: glucose 6-phosphate/phosphate translocator 1 (TAIR:AT5G54800.1); Has 2231 Blast hits to 2230 proteins in 287 species: Archae - 2; Bacteria - 36; Metazoa - 463; Fungi - 366; Plants - 1109; Viruses - 0; Other Eukaryotes - 255 (source: NCBI BLink).</t>
  </si>
  <si>
    <t>AT1G61800</t>
  </si>
  <si>
    <t>Regulator of Vps4 activity in the MVB pathway protein</t>
  </si>
  <si>
    <t>Regulator of Vps4 activity in the MVB pathway protein; CONTAINS InterPro DOMAIN/s: Protein of unknown function DUF292, eukaryotic (InterPro:IPR005061); BEST Arabidopsis thaliana protein match is: Regulator of Vps4 activity in the MVB pathway protein (TAIR:AT1G34220.2); Has 628 Blast hits to 628 proteins in 152 species: Archae - 0; Bacteria - 0; Metazoa - 164; Fungi - 130; Plants - 284; Viruses - 0; Other Eukaryotes - 50 (source: NCBI BLink).</t>
  </si>
  <si>
    <t>AT1G13340</t>
  </si>
  <si>
    <t>Thioredoxin superfamily protein; FUNCTIONS IN: protein disulfide oxidoreductase activity; INVOLVED IN: defense response to fungus, incompatible interaction; LOCATED IN: cellular_component unknown; EXPRESSED IN: 16 plant structures; EXPRESSED DURING: 10 growth stages; CONTAINS InterPro DOMAIN/s: DSBA oxidoreductase (InterPro:IPR001853), Thioredoxin-like fold (InterPro:IPR012336); Has 2126 Blast hits to 2126 proteins in 739 species: Archae - 17; Bacteria - 1478; Metazoa - 14; Fungi - 129; Plants - 62; Viruses - 0; Other Eukaryotes - 426 (source: NCBI BLink).</t>
  </si>
  <si>
    <t>AT5G38900</t>
  </si>
  <si>
    <t>Putative membrane lipoprotein</t>
  </si>
  <si>
    <t>Putative membrane lipoprotein; Has 25 Blast hits to 25 proteins in 10 species: Archae - 0; Bacteria - 2; Metazoa - 2; Fungi - 1; Plants - 18; Viruses - 0; Other Eukaryotes - 2 (source: NCBI BLink).</t>
  </si>
  <si>
    <t>AT3G18250</t>
  </si>
  <si>
    <t>arabinogalactan protein 5</t>
  </si>
  <si>
    <t>Encodes arabinogalactan-protein (AGP5).</t>
  </si>
  <si>
    <t>arabinogalactan protein 5 (AGP5); BEST Arabidopsis thaliana protein match is: arabinogalactan protein 10 (TAIR:AT4G09030.1); Has 52009 Blast hits to 24079 proteins in 1500 species: Archae - 200; Bacteria - 14022; Metazoa - 11286; Fungi - 4612; Plants - 7669; Viruses - 1962; Other Eukaryotes - 12258 (source: NCBI BLink).</t>
  </si>
  <si>
    <t>AT1G35230</t>
  </si>
  <si>
    <t>glutathione S-transferase PHI 2</t>
  </si>
  <si>
    <t>Encodes glutathione transferase belonging to the phi class of GSTs. Naming convention according to Wagner et al. (2002).  The expression of this gene is upregulated by herbicide safeners such as benoxacor and fenclorim.</t>
  </si>
  <si>
    <t>glutathione S-transferase PHI 2 (GSTF2); FUNCTIONS IN: glutathione transferase activity, glutathione binding; INVOLVED IN: in 6 processes; LOCATED IN: in 7 components; EXPRESSED IN: phloem, cotyledon, root, cultured cell, leaf; EXPRESSED DURING: seedling growth; CONTAINS InterPro DOMAIN/s: Thioredoxin fold (InterPro:IPR012335), Glutathione S-transferase, C-terminal (InterPro:IPR004046), Glutathione S-transferase, C-terminal-like (InterPro:IPR010987), Glutathione S-transferase/chloride channel, C-terminal (InterPro:IPR017933), Glutathione S-transferase, N-terminal (InterPro:IPR004045), Thioredoxin-like fold (InterPro:IPR012336); BEST Arabidopsis thaliana protein match is: glutathione S-transferase F3 (TAIR:AT2G02930.1); Has 12309 Blast hits to 12301 proteins in 1354 species: Archae - 0; Bacteria - 6906; Metazoa - 1516; Fungi - 747; Plants - 1046; Viruses - 0; Other Eukaryotes - 2094 (source: NCBI BLink).</t>
  </si>
  <si>
    <t>AT4G02520</t>
  </si>
  <si>
    <t>Bifunctional inhibitor/lipid-transfer protein/seed storage 2S albumin superfamily protein; FUNCTIONS IN: lipid binding; INVOLVED IN: lipid transport; LOCATED IN: anchored to membrane; EXPRESSED IN: 14 plant structures; EXPRESSED DURING: 10 growth stages; CONTAINS InterPro DOMAIN/s: Bifunctional inhibitor/plant lipid transfer protein/seed storage (InterPro:IPR016140), Plant lipid transfer protein/seed storage/trypsin-alpha amylase inhibitor (InterPro:IPR003612), Plant lipid transfer protein/Par allergen (InterPro:IPR000528), Plant lipid transfer protein/hydrophobic protein, helical domain (InterPro:IPR013770); BEST Arabidopsis thaliana protein match is: Bifunctional inhibitor/lipid-transfer protein/seed storage 2S albumin superfamily protein (TAIR:AT4G14815.1); Has 1019 Blast hits to 1015 proteins in 49 species: Archae - 0; Bacteria - 4; Metazoa - 1; Fungi - 0; Plants - 1010; Viruses - 0; Other Eukaryotes - 4 (source: NCBI BLink).</t>
  </si>
  <si>
    <t>AT3G22600</t>
  </si>
  <si>
    <t>peptide transporter 3</t>
  </si>
  <si>
    <t>Encodes a di- and tri-peptide transporter involved in responses to wounding, virulent bacterial pathogens, and high NaCl concentrations. The protein is predicted to have 12 transmembrane helicies.</t>
  </si>
  <si>
    <t>peptide transporter 3 (PTR3); FUNCTIONS IN: dipeptide transporter activity, tripeptide transporter activity, transporter activity; INVOLVED IN: in 12 processes; LOCATED IN: membrane; EXPRESSED IN: 10 plant structures; EXPRESSED DURING: LP.06 six leaves visible, LP.04 four leaves visible, 4 anthesis, C globular stage, petal differentiation and expansion stage; CONTAINS InterPro DOMAIN/s: Oligopeptide transporter (InterPro:IPR000109), Major facilitator superfamily, general substrate transporter (InterPro:IPR016196); BEST Arabidopsis thaliana protein match is: Major facilitator superfamily protein (TAIR:AT5G46040.1); Has 1807 Blast hits to 1807 proteins in 277 species: Archae - 0; Bacteria - 0; Metazoa - 736; Fungi - 347; Plants - 385; Viruses - 0; Other Eukaryotes - 339 (source: NCBI BLink).</t>
  </si>
  <si>
    <t>AT5G46050</t>
  </si>
  <si>
    <t>Cam-binding protein 60-like G</t>
  </si>
  <si>
    <t>Encodes a calmodulin-binding protein CBP60g (calmodulin binding protein 60-like.g).  The calmodulin-binding domain is located near the N-terminus; calmodulin binding is dependent on Ca(2+). Inducible by both bacterial pathogen and MAMP (microbe-associated molecular pattern) treatments. Bacterial growth is enhanced in cbp60g mutants.  cbp60g mutants also show defects in salicylic acid (SA) accumulation and SA signaling.</t>
  </si>
  <si>
    <t>Cam-binding protein 60-like G (CBP60G); FUNCTIONS IN: calmodulin binding; INVOLVED IN: defense response to bacterium, incompatible interaction, salicylic acid biosynthetic process, response to molecule of bacterial origin, response to bacterium; EXPRESSED IN: 15 plant structures; EXPRESSED DURING: 9 growth stages; CONTAINS InterPro DOMAIN/s: Calmodulin binding protein-like (InterPro:IPR012416); BEST Arabidopsis thaliana protein match is: Calmodulin-binding protein (TAIR:AT4G25800.2).</t>
  </si>
  <si>
    <t>AT5G26920</t>
  </si>
  <si>
    <t>Encodes a putative 2OG-Fe(II) oxygenase that is defense-associated but required for susceptibility to downy mildew.</t>
  </si>
  <si>
    <t>DOWNY MILDEW RESISTANT 6 (DMR6); FUNCTIONS IN: oxidoreductase activity, acting on paired donors, with incorporation or reduction of molecular oxygen, 2-oxoglutarate as one donor, and incorporation of one atom each of oxygen into both donors, oxidoreductase activity; INVOLVED IN: response to fungus, response to bacterium, flavonoid biosynthetic process; LOCATED IN: cellular_component unknown; EXPRESSED IN: 22 plant structures; EXPRESSED DURING: 13 growth stages; CONTAINS InterPro DOMAIN/s: Oxoglutarate/iron-dependent oxygenase (InterPro:IPR005123); BEST Arabidopsis thaliana protein match is: 2-oxoglutarate (2OG) and Fe(II)-dependent oxygenase superfamily protein (TAIR:AT4G10490.1); Has 1807 Blast hits to 1807 proteins in 277 species: Archae - 0; Bacteria - 0; Metazoa - 736; Fungi - 347; Plants - 385; Viruses - 0; Other Eukaryotes - 339 (source: NCBI BLink).</t>
  </si>
  <si>
    <t>AT5G24530</t>
  </si>
  <si>
    <t>unknown protein; BEST Arabidopsis thaliana protein match is: unknown protein (TAIR:AT4G13266.1); Has 339 Blast hits to 265 proteins in 12 species: Archae - 0; Bacteria - 0; Metazoa - 0; Fungi - 0; Plants - 339; Viruses - 0; Other Eukaryotes - 0 (source: NCBI BLink).</t>
  </si>
  <si>
    <t>AT3G13950</t>
  </si>
  <si>
    <t>SPFH/Band 7/PHB domain-containing membrane-associated protein family; INVOLVED IN: N-terminal protein myristoylation; LOCATED IN: mitochondrion, plasma membrane, vacuole, membrane; EXPRESSED IN: 21 plant structures; EXPRESSED DURING: 9 growth stages; CONTAINS InterPro DOMAIN/s: Band 7 protein (InterPro:IPR001107); BEST Arabidopsis thaliana protein match is: SPFH/Band 7/PHB domain-containing membrane-associated protein family (TAIR:AT5G62740.1); Has 7523 Blast hits to 7522 proteins in 1968 species: Archae - 210; Bacteria - 4831; Metazoa - 573; Fungi - 279; Plants - 280; Viruses - 3; Other Eukaryotes - 1347 (source: NCBI BLink).</t>
  </si>
  <si>
    <t>AT3G01290</t>
  </si>
  <si>
    <t>cytochrome BC1 synthesis</t>
  </si>
  <si>
    <t>cytochrome BC1 synthesis (BCS1); FUNCTIONS IN: nucleoside-triphosphatase activity, ATPase activity, nucleotide binding, ATP binding; LOCATED IN: mitochondrion; EXPRESSED IN: 24 plant structures; EXPRESSED DURING: 13 growth stages; CONTAINS InterPro DOMAIN/s: ATPase, AAA-type, core (InterPro:IPR003959), ATPase, AAA+ type, core (InterPro:IPR003593), ATPase, AAA-type, conserved site (InterPro:IPR003960); BEST Arabidopsis thaliana protein match is: P-loop containing nucleoside triphosphate hydrolases superfamily protein (TAIR:AT3G50940.1); Has 21434 Blast hits to 19763 proteins in 2733 species: Archae - 1352; Bacteria - 7111; Metazoa - 3538; Fungi - 2773; Plants - 2474; Viruses - 30; Other Eukaryotes - 4156 (source: NCBI BLink).</t>
  </si>
  <si>
    <t>AT3G50930</t>
  </si>
  <si>
    <t>XB3 ortholog 4 in Arabidopsis thaliana</t>
  </si>
  <si>
    <t>XB3 ortholog 4 in Arabidopsis thaliana (XBAT34); FUNCTIONS IN: zinc ion binding; EXPRESSED IN: 22 plant structures; EXPRESSED DURING: 13 growth stages; CONTAINS InterPro DOMAIN/s: Zinc finger, RING-type (InterPro:IPR001841), Ankyrin repeat-containing domain (InterPro:IPR020683), Ankyrin repeat (InterPro:IPR002110); BEST Arabidopsis thaliana protein match is: XB3 ortholog 5 in Arabidopsis thaliana (TAIR:AT3G23280.1); Has 30201 Blast hits to 17322 proteins in 780 species: Archae - 12; Bacteria - 1396; Metazoa - 17338; Fungi - 3422; Plants - 5037; Viruses - 0; Other Eukaryotes - 2996 (source: NCBI BLink).</t>
  </si>
  <si>
    <t>AT4G14365</t>
  </si>
  <si>
    <t>Heat shock protein 70 (Hsp 70) family protein</t>
  </si>
  <si>
    <t>Heat shock protein 70 (Hsp 70) family protein; FUNCTIONS IN: protein binding; INVOLVED IN: protein folding, response to cadmium ion, response to heat, response to bacterium; LOCATED IN: cytosol, cell wall, plasma membrane; EXPRESSED IN: 19 plant structures; EXPRESSED DURING: 10 growth stages; CONTAINS InterPro DOMAIN/s: Heat shock protein 70, conserved site (InterPro:IPR018181), Heat shock protein Hsp70 (InterPro:IPR001023), Heat shock protein 70 (InterPro:IPR013126); BEST Arabidopsis thaliana protein match is: heat shock cognate protein 70-1 (TAIR:AT5G02500.1); Has 34231 Blast hits to 33880 proteins in 4856 species: Archae - 163; Bacteria - 16495; Metazoa - 3845; Fungi - 1761; Plants - 1263; Viruses - 309; Other Eukaryotes - 10395 (source: NCBI BLink).</t>
  </si>
  <si>
    <t>AT5G02490</t>
  </si>
  <si>
    <t>NAC domain containing protein 36</t>
  </si>
  <si>
    <t>Member of the NAC transcription factor family and more specifically, the ONAC022 subfamily. Involved in leaf and inflorescence stem morphogenesis.</t>
  </si>
  <si>
    <t>NAC domain containing protein 36 (NAC036); CONTAINS InterPro DOMAIN/s: No apical meristem (NAM) protein (InterPro:IPR003441); BEST Arabidopsis thaliana protein match is: NAC domain containing protein 35 (TAIR:AT2G02450.2); Has 2865 Blast hits to 2857 proteins in 76 species: Archae - 0; Bacteria - 2; Metazoa - 0; Fungi - 0; Plants - 2863; Viruses - 0; Other Eukaryotes - 0 (source: NCBI BLink).</t>
  </si>
  <si>
    <t>AT2G17040</t>
  </si>
  <si>
    <t>Major facilitator superfamily protein</t>
  </si>
  <si>
    <t>Major facilitator superfamily protein; FUNCTIONS IN: molecular_function unknown; INVOLVED IN: transmembrane transport; LOCATED IN: cellular_component unknown; EXPRESSED IN: 22 plant structures; EXPRESSED DURING: 13 growth stages; CONTAINS InterPro DOMAIN/s: Nodulin-like (InterPro:IPR010658), Major facilitator superfamily MFS-1 (InterPro:IPR011701), Major facilitator superfamily, general substrate transporter (InterPro:IPR016196); BEST Arabidopsis thaliana protein match is: Major facilitator superfamily protein (TAIR:AT2G28120.1); Has 3072 Blast hits to 2927 proteins in 685 species: Archae - 32; Bacteria - 1223; Metazoa - 36; Fungi - 288; Plants - 601; Viruses - 0; Other Eukaryotes - 892 (source: NCBI BLink).</t>
  </si>
  <si>
    <t>AT2G39210</t>
  </si>
  <si>
    <t>Glycosyl hydrolases family 32 protein</t>
  </si>
  <si>
    <t>Encodes a protein with invertase activity.</t>
  </si>
  <si>
    <t>ATBFRUCT1; CONTAINS InterPro DOMAIN/s: Glycoside hydrolase, family 32 (InterPro:IPR001362), Glycosyl hydrolases family 32, N-terminal (InterPro:IPR013148), Glycosyl hydrolase family 32, C-terminal (InterPro:IPR013189), Concanavalin A-like lectin/glucanase (InterPro:IPR008985); BEST Arabidopsis thaliana protein match is: beta-fructofuranosidase 5 (TAIR:AT1G55120.1).</t>
  </si>
  <si>
    <t>AT3G13790</t>
  </si>
  <si>
    <t>ERF domain protein 11</t>
  </si>
  <si>
    <t>encodes a member of the ERF (ethylene response factor) subfamily B-1 of ERF/AP2 transcription factor family. The protein contains one AP2 domain. There are 15 members in this subfamily including ATERF-3, ATERF-4, ATERF-7, and leafy petiole.</t>
  </si>
  <si>
    <t>ERF domain protein 11 (ERF11); CONTAINS InterPro DOMAIN/s: DNA-binding, integrase-type (InterPro:IPR016177), Pathogenesis-related transcriptional factor/ERF, DNA-binding (InterPro:IPR001471); BEST Arabidopsis thaliana protein match is: ethylene responsive element binding factor 4 (TAIR:AT3G15210.1); Has 6129 Blast hits to 5763 proteins in 252 species: Archae - 0; Bacteria - 0; Metazoa - 0; Fungi - 0; Plants - 6120; Viruses - 0; Other Eukaryotes - 9 (source: NCBI BLink).</t>
  </si>
  <si>
    <t>AT1G28370</t>
  </si>
  <si>
    <t>ethylene responsive element binding factor 2</t>
  </si>
  <si>
    <t>Encodes a member of the ERF (ethylene response factor) subfamily B-3 of ERF/AP2 transcription factor family (ATERF-2). The protein contains one AP2 domain. Functions as activator of GCC boxÃƒÂ»dependent transcription. Positive regulator of JA-responsive defense genes and resistance to  F. oxysporum and enhances JA inhibition of root elongation.</t>
  </si>
  <si>
    <t>ethylene responsive element binding factor 2 (ERF2); CONTAINS InterPro DOMAIN/s: DNA-binding, integrase-type (InterPro:IPR016177), Pathogenesis-related transcriptional factor/ERF, DNA-binding (InterPro:IPR001471); BEST Arabidopsis thaliana protein match is: ethylene responsive element binding factor 1 (TAIR:AT4G17500.1); Has 1807 Blast hits to 1807 proteins in 277 species: Archae - 0; Bacteria - 0; Metazoa - 736; Fungi - 347; Plants - 385; Viruses - 0; Other Eukaryotes - 339 (source: NCBI BLink).</t>
  </si>
  <si>
    <t>AT5G47220</t>
  </si>
  <si>
    <t>Calcium-binding EF hand family protein</t>
  </si>
  <si>
    <t>encodes a calmodulin-like protein, with six potential calcium binding domains. Calcium binding shown by Ca(2+)-specific shift in electrophoretic mobility. Expression induced by touch and darkness. Expression may also be developmentally controlled. Expression in growing regions of roots, vascular tissue, root/shoot junctions, trichomes, branch points of the shoot, and regions of siliques and flowers.</t>
  </si>
  <si>
    <t>TOUCH 3 (TCH3); CONTAINS InterPro DOMAIN/s: EF-Hand 1, calcium-binding site (InterPro:IPR018247), EF-HAND 2 (InterPro:IPR018249), EF-hand-like domain (InterPro:IPR011992), Calcium-binding EF-hand (InterPro:IPR002048), EF-hand (InterPro:IPR018248); BEST Arabidopsis thaliana protein match is: calmodulin 5 (TAIR:AT2G27030.3).</t>
  </si>
  <si>
    <t>AT2G41100</t>
  </si>
  <si>
    <t>Calcium-binding EF-hand family protein; FUNCTIONS IN: calcium ion binding; LOCATED IN: plasma membrane; EXPRESSED IN: 23 plant structures; EXPRESSED DURING: 14 growth stages; CONTAINS InterPro DOMAIN/s: EF-Hand 1, calcium-binding site (InterPro:IPR018247), EF-HAND 2 (InterPro:IPR018249), EF-hand-like domain (InterPro:IPR011992), Calcium-binding EF-hand (InterPro:IPR002048), EF-hand (InterPro:IPR018248); BEST Arabidopsis thaliana protein match is: Calcium-binding EF-hand family protein (TAIR:AT3G10190.1); Has 13145 Blast hits to 9942 proteins in 1264 species: Archae - 0; Bacteria - 67; Metazoa - 5109; Fungi - 2319; Plants - 3772; Viruses - 0; Other Eukaryotes - 1878 (source: NCBI BLink).</t>
  </si>
  <si>
    <t>AT2G41410</t>
  </si>
  <si>
    <t>syntaxin of plants 122</t>
  </si>
  <si>
    <t>syntaxin protein, involved in the negative regulation of defense pathways such as programmed cell death, salicylic acid signalling pathway, jasmonic acid signalling pathway</t>
  </si>
  <si>
    <t>syntaxin of plants 122 (SYP122); FUNCTIONS IN: SNAP receptor activity; INVOLVED IN: in 9 processes; LOCATED IN: plasma membrane; EXPRESSED IN: 22 plant structures; EXPRESSED DURING: 10 growth stages; CONTAINS InterPro DOMAIN/s: Target SNARE coiled-coil domain (InterPro:IPR000727), t-SNARE (InterPro:IPR010989), Syntaxin/epimorphin, conserved site (InterPro:IPR006012), Syntaxin, N-terminal (InterPro:IPR006011); BEST Arabidopsis thaliana protein match is: syntaxin of plants 121 (TAIR:AT3G11820.2); Has 2448 Blast hits to 2448 proteins in 275 species: Archae - 5; Bacteria - 34; Metazoa - 1056; Fungi - 527; Plants - 461; Viruses - 0; Other Eukaryotes - 365 (source: NCBI BLink).</t>
  </si>
  <si>
    <t>AT3G52400</t>
  </si>
  <si>
    <t>myb domain protein 51</t>
  </si>
  <si>
    <t>Encodes a member of the R2R3-MYB transcription family. Involved in indole glucosinolate biosynthesis.</t>
  </si>
  <si>
    <t>myb domain protein 51 (MYB51);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122 (TAIR:AT1G74080.1); Has 9055 Blast hits to 8387 proteins in 480 species: Archae - 0; Bacteria - 2; Metazoa - 725; Fungi - 509; Plants - 5977; Viruses - 4; Other Eukaryotes - 1838 (source: NCBI BLink).</t>
  </si>
  <si>
    <t>AT1G18570</t>
  </si>
  <si>
    <t>salt-inducible zinc finger 1</t>
  </si>
  <si>
    <t>salt-inducible zinc finger 1 (SZF1); CONTAINS InterPro DOMAIN/s: Zinc finger, CCCH-type (InterPro:IPR000571), Ankyrin repeat-containing domain (InterPro:IPR020683), Ankyrin repeat (InterPro:IPR002110); BEST Arabidopsis thaliana protein match is: zinc finger (CCCH-type) family protein (TAIR:AT2G40140.2); Has 1623 Blast hits to 1414 proteins in 181 species: Archae - 2; Bacteria - 49; Metazoa - 777; Fungi - 32; Plants - 465; Viruses - 2; Other Eukaryotes - 296 (source: NCBI BLink).</t>
  </si>
  <si>
    <t>AT3G55980</t>
  </si>
  <si>
    <t>cooperatively regulated by ethylene and jasmonate 1</t>
  </si>
  <si>
    <t>Encodes a member of the DREB subfamily A-5 of ERF/AP2 transcription factor family. The protein contains one AP2 domain. Involved in defense and freezing stress responses. There are 16 members in this subfamily including RAP2.1, RAP2.9 and RAP2.10.</t>
  </si>
  <si>
    <t>cooperatively regulated by ethylene and jasmonate 1 (CEJ1); CONTAINS InterPro DOMAIN/s: DNA-binding, integrase-type (InterPro:IPR016177), Pathogenesis-related transcriptional factor/ERF, DNA-binding (InterPro:IPR001471); BEST Arabidopsis thaliana protein match is: DREB and EAR motif protein 2 (TAIR:AT5G67190.1); Has 5544 Blast hits to 5466 proteins in 235 species: Archae - 0; Bacteria - 0; Metazoa - 0; Fungi - 0; Plants - 5538; Viruses - 0; Other Eukaryotes - 6 (source: NCBI BLink).</t>
  </si>
  <si>
    <t>AT3G50260</t>
  </si>
  <si>
    <t>BIP3; FUNCTIONS IN: ATP binding; INVOLVED IN: protein folding, response to heat, pollen tube growth; LOCATED IN: endoplasmic reticulum lumen; EXPRESSED IN: 10 plant structures; EXPRESSED DURING: 10 growth stages; CONTAINS InterPro DOMAIN/s: Heat shock protein 70, conserved site (InterPro:IPR018181), Heat shock protein Hsp70 (InterPro:IPR001023), Heat shock protein 70 (InterPro:IPR013126); BEST Arabidopsis thaliana protein match is: Heat shock protein 70 (Hsp 70) family protein (TAIR:AT5G42020.1).</t>
  </si>
  <si>
    <t>AT1G09080</t>
  </si>
  <si>
    <t>PDI-like 2-2</t>
  </si>
  <si>
    <t>Encodes a protein disulfide isomerase-like (PDIL) protein, a member of a multigene family within the thioredoxin (TRX) superfamily. Transcript levels for this gene are up-regulated in response to three different chemical inducers of ER stress (dithiothreitol, beta-mercaptoethanol, and tunicamycin). AtIRE1-2 does not appear to be required for this response, but the atbzip60 mutant has a diminished response.</t>
  </si>
  <si>
    <t>PDI-like 2-2 (PDIL2-2); CONTAINS InterPro DOMAIN/s: Thioredoxin fold (InterPro:IPR012335), Disulphide isomerase (InterPro:IPR005788), Thioredoxin domain (InterPro:IPR013766), Thioredoxin, conserved site (InterPro:IPR017937), Thioredoxin-like subdomain (InterPro:IPR006662), Thioredoxin-like (InterPro:IPR017936), Thioredoxin-like fold (InterPro:IPR012336); BEST Arabidopsis thaliana protein match is: PDI-like 2-3 (TAIR:AT2G32920.1); Has 36254 Blast hits to 18629 proteins in 2906 species: Archae - 392; Bacteria - 18066; Metazoa - 5792; Fungi - 2053; Plants - 2624; Viruses - 46; Other Eukaryotes - 7281 (source: NCBI BLink).</t>
  </si>
  <si>
    <t>AT1G04980</t>
  </si>
  <si>
    <t>unknown protein; BEST Arabidopsis thaliana protein match is: unknown protein (TAIR:AT5G23160.1); Has 69 Blast hits to 69 proteins in 10 species: Archae - 0; Bacteria - 1; Metazoa - 0; Fungi - 0; Plants - 68; Viruses - 0; Other Eukaryotes - 0 (source: NCBI BLink).</t>
  </si>
  <si>
    <t>AT5G08240</t>
  </si>
  <si>
    <t>Glycolipid transfer protein (GLTP) family protein</t>
  </si>
  <si>
    <t>Glycolipid transfer protein (GLTP) family protein; FUNCTIONS IN: glycolipid transporter activity, glycolipid binding; INVOLVED IN: glycolipid transport; LOCATED IN: cytoplasm; EXPRESSED IN: 16 plant structures; EXPRESSED DURING: 10 growth stages; CONTAINS InterPro DOMAIN/s: Glycolipid transfer protein, GLTP (InterPro:IPR014830); BEST Arabidopsis thaliana protein match is: Glycolipid transfer protein (GLTP) family protein (TAIR:AT2G34690.1); Has 290 Blast hits to 289 proteins in 84 species: Archae - 0; Bacteria - 0; Metazoa - 119; Fungi - 22; Plants - 133; Viruses - 0; Other Eukaryotes - 16 (source: NCBI BLink).</t>
  </si>
  <si>
    <t>AT4G39670</t>
  </si>
  <si>
    <t>ADP/ATP carrier 3</t>
  </si>
  <si>
    <t>Encodes a mitochondrial ADP/ATP carrier protein. Shown in heterologous systems to be located in the plasma membrane. Has comparable affinity for ADP and ATP (in E.coli).</t>
  </si>
  <si>
    <t>ADP/ATP carrier 3 (AAC3); FUNCTIONS IN: binding, ATP:ADP antiporter activity; INVOLVED IN: transport, mitochondrial transport, purine nucleotide transport; LOCATED IN: mitochondrion, mitochondrial inner membrane, membrane, chloroplast envelope; EXPRESSED IN: 23 plant structures; EXPRESSED DURING: 14 growth stages; CONTAINS InterPro DOMAIN/s: Mitochondrial carrier protein (InterPro:IPR002067), Mitochondrial substrate carrier (InterPro:IPR001993), Mitochondrial substrate/solute carrier (InterPro:IPR018108), Adenine nucleotide translocator 1 (InterPro:IPR002113); BEST Arabidopsis thaliana protein match is: ADP/ATP carrier 2 (TAIR:AT5G13490.2); Has 20286 Blast hits to 12392 proteins in 480 species: Archae - 0; Bacteria - 0; Metazoa - 9416; Fungi - 5054; Plants - 3787; Viruses - 0; Other Eukaryotes - 2029 (source: NCBI BLink).</t>
  </si>
  <si>
    <t>AT4G28390</t>
  </si>
  <si>
    <t>NAC-like, activated by AP3/PI</t>
  </si>
  <si>
    <t>Encodes a member of the NAC transcription factor gene family.  It is expressed in floral primordia and upregulated by AP3 and PI.  Its expression is associated with leaf senescence.</t>
  </si>
  <si>
    <t>NAC-like, activated by AP3/PI (NAP); CONTAINS InterPro DOMAIN/s: No apical meristem (NAM) protein (InterPro:IPR003441); BEST Arabidopsis thaliana protein match is: NAC domain containing protein 25 (TAIR:AT1G61110.1); Has 3046 Blast hits to 3040 proteins in 76 species: Archae - 0; Bacteria - 0; Metazoa - 0; Fungi - 0; Plants - 3046; Viruses - 0; Other Eukaryotes - 0 (source: NCBI BLink).</t>
  </si>
  <si>
    <t>AT1G69490</t>
  </si>
  <si>
    <t>Encodes a protein involved in salt tolerance, names SIS (Salt Induced Serine rich).</t>
  </si>
  <si>
    <t>unknown protein; FUNCTIONS IN: molecular_function unknown; INVOLVED IN: biological_process unknown; LOCATED IN: chloroplast; EXPRESSED IN: 13 plant structures; EXPRESSED DURING: 6 growth stages; BEST Arabidopsis thaliana protein match is: unknown protein (TAIR:AT5G59080.1); Has 52 Blast hits to 52 proteins in 8 species: Archae - 0; Bacteria - 0; Metazoa - 0; Fungi - 0; Plants - 52; Viruses - 0; Other Eukaryotes - 0 (source: NCBI BLink).</t>
  </si>
  <si>
    <t>AT5G02020</t>
  </si>
  <si>
    <t>multidrug resistance-associated protein 4</t>
  </si>
  <si>
    <t>Encodes a plasma membrane localized ATPase transporter involved in multidrug transport.  The expression of this gene is upregulated by herbicide safeners such as benoxacor, fluxofenim and fenclorim.</t>
  </si>
  <si>
    <t>multidrug resistance-associated protein 4 (MRP4); FUNCTIONS IN: ATPase activity, coupled to transmembrane movement of substances, folic acid transporter activity; INVOLVED IN: response to water deprivation, drug transmembrane transport, response to wounding, response to nematode, stomatal movement; LOCATED IN: vacuolar membrane, plasma membrane, vacuole, plant-type vacuole; EXPRESSED IN: 27 plant structures; EXPRESSED DURING: 14 growth stages; CONTAINS InterPro DOMAIN/s: ATPase, AAA+ type, core (InterPro:IPR003593), ABC transporter-like (InterPro:IPR003439), ABC transporter, transmembrane domain, type 1 (InterPro:IPR011527), ABC transporter integral membrane type 1 (InterPro:IPR017940), ABC transporter, transmembrane domain (InterPro:IPR001140), ABC transporter, conserved site (InterPro:IPR017871); BEST Arabidopsis thaliana protein match is: multidrug resistance-associated protein 10 (TAIR:AT3G62700.1); Has 714857 Blast hits to 368077 proteins in 3991 species: Archae - 12925; Bacteria - 579268; Metazoa - 12980; Fungi - 8565; Plants - 6599; Viruses - 19; Other Eukaryotes - 94501 (source: NCBI BLink).</t>
  </si>
  <si>
    <t>AT2G47800</t>
  </si>
  <si>
    <t>serine-type endopeptidase inhibitors</t>
  </si>
  <si>
    <t>serine-type endopeptidase inhibitors; FUNCTIONS IN: serine-type endopeptidase inhibitor activity; INVOLVED IN: response to oxidative stress; LOCATED IN: endomembrane system; EXPRESSED IN: 21 plant structures; EXPRESSED DURING: 12 growth stages; CONTAINS InterPro DOMAIN/s: Proteinase inhibitor I20, Pin2 (InterPro:IPR003465); Has 28 Blast hits to 28 proteins in 8 species: Archae - 0; Bacteria - 0; Metazoa - 0; Fungi - 0; Plants - 28; Viruses - 0; Other Eukaryotes - 0 (source: NCBI BLink).</t>
  </si>
  <si>
    <t>AT1G72060</t>
  </si>
  <si>
    <t>cytochrome P450, family 81, subfamily F, polypeptide 2</t>
  </si>
  <si>
    <t>member of CYP81F, involved in glucosinolate metabolism. Mutants had impaired resistance to fungi.</t>
  </si>
  <si>
    <t>cytochrome P450, family 81, subfamily F, polypeptide 2 (CYP81F2); FUNCTIONS IN: electron carrier activity, monooxygenase activity, iron ion binding, oxygen binding, heme binding; INVOLVED IN: in 7 processes; LOCATED IN: endomembrane system; EXPRESSED IN: 8 plant structures; EXPRESSED DURING: 6 growth stages; CONTAINS InterPro DOMAIN/s: Cytochrome P450 (InterPro:IPR001128), Cytochrome P450, conserved site (InterPro:IPR017972), Cytochrome P450, E-class, group I (InterPro:IPR002401); BEST Arabidopsis thaliana protein match is: cytochrome P450, family 81, subfamily F, polypeptide 3 (TAIR:AT4G37400.1); Has 35927 Blast hits to 35660 proteins in 1834 species: Archae - 77; Bacteria - 5490; Metazoa - 12066; Fungi - 7231; Plants - 9556; Viruses - 3; Other Eukaryotes - 1504 (source: NCBI BLink).</t>
  </si>
  <si>
    <t>AT5G57220</t>
  </si>
  <si>
    <t>WRKY DNA-binding protein 40</t>
  </si>
  <si>
    <t>Pathogen-induced transcription factor. Binds W-box sequences  in vitro. Forms protein complexes with itself and with WRKY40 and WRKY60. Coexpression with WRKY18 or WRKY60 made plants more susceptible to both P. syringae and B. cinerea. WRKY18, WRKY40, and WRKY60 have partially redundant roles in response to the hemibiotrophic bacterial pathogen Pseudomonas syringae and the necrotrophic fungal pathogen Botrytis cinerea, with WRKY18 playing a more important role than the other two.</t>
  </si>
  <si>
    <t>WRKY DNA-binding protein 40 (WRKY40); CONTAINS InterPro DOMAIN/s: DNA-binding WRKY (InterPro:IPR003657); BEST Arabidopsis thaliana protein match is: WRKY DNA-binding protein 18 (TAIR:AT4G31800.2); Has 3306 Blast hits to 2859 proteins in 187 species: Archae - 0; Bacteria - 0; Metazoa - 0; Fungi - 0; Plants - 3292; Viruses - 0; Other Eukaryotes - 14 (source: NCBI BLink).</t>
  </si>
  <si>
    <t>AT1G80840</t>
  </si>
  <si>
    <t>glutathione S-transferase 7</t>
  </si>
  <si>
    <t>Encodes glutathione transferase belonging to the phi class of GSTs. Naming convention according to Wagner et al. (2002).</t>
  </si>
  <si>
    <t>glutathione S-transferase 7 (GSTF7); FUNCTIONS IN: glutathione transferase activity, copper ion binding, cobalt ion binding, glutathione binding; INVOLVED IN: defense response to fungus, incompatible interaction, response to cadmium ion, response to salt stress, defense response to bacterium, toxin catabolic process; LOCATED IN: nucleus, vacuole, cytoplasm; EXPRESSED IN: root, cultured cell, leaf; EXPRESSED DURING: seedling growth; CONTAINS InterPro DOMAIN/s: Thioredoxin fold (InterPro:IPR012335), Glutathione S-transferase, C-terminal (InterPro:IPR004046), Glutathione S-transferase, C-terminal-like (InterPro:IPR010987), Glutathione S-transferase/chloride channel, C-terminal (InterPro:IPR017933), Glutathione S-transferase, N-terminal (InterPro:IPR004045), Thioredoxin-like fold (InterPro:IPR012336); BEST Arabidopsis thaliana protein match is: glutathione S-transferase 6 (TAIR:AT1G02930.2); Has 10685 Blast hits to 10678 proteins in 1256 species: Archae - 0; Bacteria - 5560; Metazoa - 1482; Fungi - 785; Plants - 1082; Viruses - 0; Other Eukaryotes - 1776 (source: NCBI BLink).</t>
  </si>
  <si>
    <t>AT1G02920</t>
  </si>
  <si>
    <t>unknown protein; FUNCTIONS IN: molecular_function unknown; INVOLVED IN: biological_process unknown; LOCATED IN: membrane; EXPRESSED IN: 16 plant structures; EXPRESSED DURING: 9 growth stages; CONTAINS InterPro DOMAIN/s: Protein of unknown function DUF975 (InterPro:IPR010380); BEST Arabidopsis thaliana protein match is: unknown protein (TAIR:AT2G18680.1); Has 186 Blast hits to 184 proteins in 18 species: Archae - 0; Bacteria - 4; Metazoa - 0; Fungi - 0; Plants - 182; Viruses - 0; Other Eukaryotes - 0 (source: NCBI BLink).</t>
  </si>
  <si>
    <t>AT2G18690</t>
  </si>
  <si>
    <t>blue-copper-binding protein</t>
  </si>
  <si>
    <t>Al-stress-induced gene</t>
  </si>
  <si>
    <t>blue-copper-binding protein (BCB); FUNCTIONS IN: electron carrier activity, copper ion binding; INVOLVED IN: response to oxidative stress, response to salt stress, aluminum ion transport, response to wounding, response to absence of light; LOCATED IN: anchored to plasma membrane, plasma membrane, vacuole, anchored to membrane; EXPRESSED IN: 24 plant structures; EXPRESSED DURING: 12 growth stages; CONTAINS InterPro DOMAIN/s: Plastocyanin-like (InterPro:IPR003245), Cupredoxin (InterPro:IPR008972), Blue (type 1) copper domain (InterPro:IPR000923); BEST Arabidopsis thaliana protein match is: Cupredoxin superfamily protein (TAIR:AT1G72230.1); Has 2817 Blast hits to 1998 proteins in 202 species: Archae - 2; Bacteria - 847; Metazoa - 51; Fungi - 106; Plants - 1463; Viruses - 11; Other Eukaryotes - 337 (source: NCBI BLink).</t>
  </si>
  <si>
    <t>AT5G20230</t>
  </si>
  <si>
    <t>Curculin-like (mannose-binding) lectin family protein</t>
  </si>
  <si>
    <t>Curculin-like (mannose-binding) lectin family protein; FUNCTIONS IN: sugar binding; INVOLVED IN: response to karrikin; LOCATED IN: plant-type cell wall; EXPRESSED IN: 22 plant structures; EXPRESSED DURING: 12 growth stages; CONTAINS InterPro DOMAIN/s: Curculin-like (mannose-binding) lectin (InterPro:IPR001480); BEST Arabidopsis thaliana protein match is: lectin protein kinase family protein (TAIR:AT1G67520.1); Has 1807 Blast hits to 1807 proteins in 277 species: Archae - 0; Bacteria - 0; Metazoa - 736; Fungi - 347; Plants - 385; Viruses - 0; Other Eukaryotes - 339 (source: NCBI BLink).</t>
  </si>
  <si>
    <t>AT5G18470</t>
  </si>
  <si>
    <t>unknown protein; BEST Arabidopsis thaliana protein match is: unknown protein (TAIR:AT3G48180.1); Has 88 Blast hits to 88 proteins in 15 species: Archae - 0; Bacteria - 0; Metazoa - 0; Fungi - 0; Plants - 88; Viruses - 0; Other Eukaryotes - 0 (source: NCBI BLink).</t>
  </si>
  <si>
    <t>AT1G19020</t>
  </si>
  <si>
    <t>Calcium-binding EF-hand family protein; FUNCTIONS IN: calcium ion binding; INVOLVED IN: biological_process unknown; LOCATED IN: cellular_component unknown; EXPRESSED IN: 21 plant structures; EXPRESSED DURING: 13 growth stages; CONTAINS InterPro DOMAIN/s: EF-Hand 1, calcium-binding site (InterPro:IPR018247), EF-HAND 2 (InterPro:IPR018249), EF-hand-like domain (InterPro:IPR011992), Calcium-binding EF-hand (InterPro:IPR002048); BEST Arabidopsis thaliana protein match is: Calcium-binding EF-hand family protein (TAIR:AT3G29000.1); Has 30201 Blast hits to 17322 proteins in 780 species: Archae - 12; Bacteria - 1396; Metazoa - 17338; Fungi - 3422; Plants - 5037; Viruses - 0; Other Eukaryotes - 2996 (source: NCBI BLink).</t>
  </si>
  <si>
    <t>AT5G39670</t>
  </si>
  <si>
    <t>Cytochrome P450 superfamily protein</t>
  </si>
  <si>
    <t>Mutations in pad3 are defective in biosynthesis of the indole derived phytoalexin camalexin. Encodes a cytochrome P450 enzyme that catalyzes the conversion of dihydrocamalexic acid to camalexin.</t>
  </si>
  <si>
    <t>PHYTOALEXIN DEFICIENT 3 (PAD3); FUNCTIONS IN: dihydrocamalexic acid decarboxylase activity, monooxygenase activity, oxygen binding; INVOLVED IN: in 6 processes; LOCATED IN: endoplasmic reticulum, microsome; EXPRESSED IN: 15 plant structures; EXPRESSED DURING: 9 growth stages; CONTAINS InterPro DOMAIN/s: Cytochrome P450 (InterPro:IPR001128), Cytochrome P450, E-class, group I (InterPro:IPR002401), Cytochrome P450, conserved site (InterPro:IPR017972); BEST Arabidopsis thaliana protein match is: cytochrome P450, family 71, subfamily B, polypeptide 28 (TAIR:AT1G13090.1); Has 31909 Blast hits to 31706 proteins in 1646 species: Archae - 46; Bacteria - 3053; Metazoa - 11727; Fungi - 6529; Plants - 9477; Viruses - 0; Other Eukaryotes - 1077 (source: NCBI BLink).</t>
  </si>
  <si>
    <t>AT3G26830</t>
  </si>
  <si>
    <t>glutathione S-transferase tau 4</t>
  </si>
  <si>
    <t>glutathione S-transferase tau 4 (GSTU4); CONTAINS InterPro DOMAIN/s: Thioredoxin fold (InterPro:IPR012335), Glutathione S-transferase, C-terminal (InterPro:IPR004046), Glutathione S-transferase, C-terminal-like (InterPro:IPR010987), Glutathione S-transferase/chloride channel, C-terminal (InterPro:IPR017933), Glutathione S-transferase, N-terminal (InterPro:IPR004045), Thioredoxin-like fold (InterPro:IPR012336); BEST Arabidopsis thaliana protein match is: glutathione S-transferase TAU 1 (TAIR:AT2G29490.1); Has 7749 Blast hits to 7727 proteins in 1195 species: Archae - 0; Bacteria - 3946; Metazoa - 909; Fungi - 184; Plants - 2019; Viruses - 0; Other Eukaryotes - 691 (source: NCBI BLink).</t>
  </si>
  <si>
    <t>AT2G29460</t>
  </si>
  <si>
    <t>chitinase, putative</t>
  </si>
  <si>
    <t>chitinase, putative (CHI); FUNCTIONS IN: chitin binding, chitinase activity; INVOLVED IN: carbohydrate metabolic process, cell wall macromolecule catabolic process; LOCATED IN: apoplast, plant-type cell wall; EXPRESSED IN: 15 plant structures; EXPRESSED DURING: 10 growth stages; CONTAINS InterPro DOMAIN/s: Chitin-binding, type 1, conserved site (InterPro:IPR018371), Glycoside hydrolase, family 19 (InterPro:IPR016283), Chitin-binding, type 1 (InterPro:IPR001002), Glycoside hydrolase, family 19, catalytic (InterPro:IPR000726); BEST Arabidopsis thaliana protein match is: Chitinase family protein (TAIR:AT2G43590.1); Has 2763 Blast hits to 2517 proteins in 507 species: Archae - 0; Bacteria - 569; Metazoa - 35; Fungi - 239; Plants - 1787; Viruses - 9; Other Eukaryotes - 124 (source: NCBI BLink).</t>
  </si>
  <si>
    <t>AT2G43570</t>
  </si>
  <si>
    <t>VQ motif-containing protein; FUNCTIONS IN: molecular_function unknown; INVOLVED IN: biological_process unknown; LOCATED IN: chloroplast; EXPRESSED IN: stem, inflorescence meristem, sepal, leaf, stamen; EXPRESSED DURING: LP.06 six leaves visible, LP.04 four leaves visible, 4 anthesis; CONTAINS InterPro DOMAIN/s: VQ (InterPro:IPR008889); BEST Arabidopsis thaliana protein match is: VQ motif-containing protein (TAIR:AT4G15120.1); Has 263 Blast hits to 244 proteins in 52 species: Archae - 0; Bacteria - 16; Metazoa - 25; Fungi - 26; Plants - 140; Viruses - 8; Other Eukaryotes - 48 (source: NCBI BLink).</t>
  </si>
  <si>
    <t>AT3G22160</t>
  </si>
  <si>
    <t>sulfur E2</t>
  </si>
  <si>
    <t>Encodes a protein capable of stimulating the cysteine desulfurase activity of CpNifS (AT1G08490) in vitro. SufE2:GFP localizes to the chloroplasts where it is likely to play a role in iron-sulfur cluster assembly. Transcript levels for this gene are high in the pollen relative to other organs based on RT-PCR analysis.</t>
  </si>
  <si>
    <t>sulfur E2 (SUFE2); CONTAINS InterPro DOMAIN/s: Fe-S metabolism associated SufE (InterPro:IPR003808); BEST Arabidopsis thaliana protein match is: quinolinate synthase (TAIR:AT5G50210.1); Has 2361 Blast hits to 2361 proteins in 734 species: Archae - 2; Bacteria - 1651; Metazoa - 0; Fungi - 0; Plants - 86; Viruses - 0; Other Eukaryotes - 622 (source: NCBI BLink).</t>
  </si>
  <si>
    <t>AT1G67810</t>
  </si>
  <si>
    <t>Polynucleotidyl transferase, ribonuclease H-like superfamily protein</t>
  </si>
  <si>
    <t>Polynucleotidyl transferase, ribonuclease H-like superfamily protein; FUNCTIONS IN: ribonuclease activity, nucleic acid binding; INVOLVED IN: response to biotic stimulus, response to wounding, RNA modification; LOCATED IN: nucleus; EXPRESSED IN: 22 plant structures; EXPRESSED DURING: 12 growth stages; CONTAINS InterPro DOMAIN/s: Ribonuclease CAF1 (InterPro:IPR006941), Polynucleotidyl transferase, ribonuclease H fold (InterPro:IPR012337); BEST Arabidopsis thaliana protein match is: Polynucleotidyl transferase, ribonuclease H-like superfamily protein (TAIR:AT5G22250.1); Has 907 Blast hits to 905 proteins in 225 species: Archae - 0; Bacteria - 0; Metazoa - 261; Fungi - 149; Plants - 375; Viruses - 0; Other Eukaryotes - 122 (source: NCBI BLink).</t>
  </si>
  <si>
    <t>AT3G44260</t>
  </si>
  <si>
    <t>MATE efflux family protein</t>
  </si>
  <si>
    <t>MATE efflux family protein; FUNCTIONS IN: antiporter activity, drug transmembrane transporter activity, transporter activity; INVOLVED IN: drug transmembrane transport, transmembrane transport; LOCATED IN: membrane; EXPRESSED IN: 10 plant structures; EXPRESSED DURING: 6 growth stages; CONTAINS InterPro DOMAIN/s: Multi antimicrobial extrusion protein MatE (InterPro:IPR002528); BEST Arabidopsis thaliana protein match is: MATE efflux family protein (TAIR:AT3G23560.1); Has 11241 Blast hits to 11165 proteins in 2062 species: Archae - 263; Bacteria - 7905; Metazoa - 148; Fungi - 330; Plants - 1322; Viruses - 0; Other Eukaryotes - 1273 (source: NCBI BLink).</t>
  </si>
  <si>
    <t>AT3G23550</t>
  </si>
  <si>
    <t>unknown protein; FUNCTIONS IN: molecular_function unknown; INVOLVED IN: biological_process unknown; LOCATED IN: cellular_component unknown; EXPRESSED IN: 20 plant structures; EXPRESSED DURING: 10 growth stages; BEST Arabidopsis thaliana protein match is: unknown protein (TAIR:AT1G68440.1).</t>
  </si>
  <si>
    <t>AT1G25400</t>
  </si>
  <si>
    <t>WRKY family transcription factor</t>
  </si>
  <si>
    <t>member of WRKY Transcription Factor; Group II-b</t>
  </si>
  <si>
    <t>WRKY47; CONTAINS InterPro DOMAIN/s: DNA-binding WRKY (InterPro:IPR003657); BEST Arabidopsis thaliana protein match is: WRKY family transcription factor (TAIR:AT4G04450.1); Has 3605 Blast hits to 3148 proteins in 215 species: Archae - 2; Bacteria - 4; Metazoa - 47; Fungi - 10; Plants - 3482; Viruses - 0; Other Eukaryotes - 60 (source: NCBI BLink).</t>
  </si>
  <si>
    <t>AT4G01720</t>
  </si>
  <si>
    <t>oligopeptide transporter 1</t>
  </si>
  <si>
    <t>oligopeptide transporter</t>
  </si>
  <si>
    <t>oligopeptide transporter 1 (OPT1); CONTAINS InterPro DOMAIN/s: Tetrapeptide transporter, OPT1/isp4 (InterPro:IPR004648), Oligopeptide transporter OPT superfamily (InterPro:IPR004813); BEST Arabidopsis thaliana protein match is: oligopeptide transporter 5 (TAIR:AT4G26590.1); Has 1807 Blast hits to 1807 proteins in 277 species: Archae - 0; Bacteria - 0; Metazoa - 736; Fungi - 347; Plants - 385; Viruses - 0; Other Eukaryotes - 339 (source: NCBI BLink).</t>
  </si>
  <si>
    <t>AT5G55930</t>
  </si>
  <si>
    <t>unknown protein; BEST Arabidopsis thaliana protein match is: unknown protein (TAIR:AT5G12340.1); Has 166 Blast hits to 162 proteins in 36 species: Archae - 0; Bacteria - 2; Metazoa - 15; Fungi - 5; Plants - 124; Viruses - 0; Other Eukaryotes - 20 (source: NCBI BLink).</t>
  </si>
  <si>
    <t>AT1G28190</t>
  </si>
  <si>
    <t>S-locus lectin protein kinase family protein; FUNCTIONS IN: in 6 functions; INVOLVED IN: protein amino acid phosphorylation, recognition of pollen; EXPRESSED IN: 21 plant structures; EXPRESSED DURING: 13 growth stages; CONTAINS InterPro DOMAIN/s: Curculin-like (mannose-binding) lectin (InterPro:IPR001480), Protein kinase, ATP binding site (InterPro:IPR017441), PAN-2 domain (InterPro:IPR013227), Apple-like (InterPro:IPR003609), Serine/threonine-protein kinase domain (InterPro:IPR002290), Serine-threonine/tyrosine-protein kinase (InterPro:IPR001245), Serine/threonine-protein kinase, active site (InterPro:IPR008271), Protein kinase-like domain (InterPro:IPR011009), Protein kinase, catalytic domain (InterPro:IPR000719), S-locus glycoprotein (InterPro:IPR000858), Tyrosine-protein kinase, catalytic domain (InterPro:IPR020635); BEST Arabidopsis thaliana protein match is: S-domain-1 29 (TAIR:AT1G61380.1); Has 126984 Blast hits to 125031 proteins in 4618 species: Archae - 126; Bacteria - 14132; Metazoa - 46794; Fungi - 10478; Plants - 36321; Viruses - 489; Other Eukaryotes - 18644 (source: NCBI BLink).</t>
  </si>
  <si>
    <t>AT1G61360</t>
  </si>
  <si>
    <t>octadecanoid-responsive Arabidopsis AP2/ERF 59</t>
  </si>
  <si>
    <t>encodes a member of the ERF (ethylene response factor) subfamily B-3 of ERF/AP2 transcription factor family. The protein contains one AP2 domain. There are 18 members in this subfamily including ATERF-1, ATERF-2, AND ATERF-5.</t>
  </si>
  <si>
    <t>octadecanoid-responsive Arabidopsis AP2/ERF 59 (ORA59); CONTAINS InterPro DOMAIN/s: DNA-binding, integrase-type (InterPro:IPR016177), Pathogenesis-related transcriptional factor/ERF, DNA-binding (InterPro:IPR001471); BEST Arabidopsis thaliana protein match is: ethylene-responsive element binding factor 15 (TAIR:AT2G31230.1); Has 6527 Blast hits to 6261 proteins in 388 species: Archae - 0; Bacteria - 36; Metazoa - 435; Fungi - 42; Plants - 5810; Viruses - 4; Other Eukaryotes - 200 (source: NCBI BLink).</t>
  </si>
  <si>
    <t>AT1G06160</t>
  </si>
  <si>
    <t>Protein kinase family protein with leucine-rich repeat domain</t>
  </si>
  <si>
    <t>Protein kinase family protein with leucine-rich repeat domain; FUNCTIONS IN: kinase activity; INVOLVED IN: protein amino acid phosphorylation; LOCATED IN: plasma membrane, membrane; EXPRESSED IN: 23 plant structures; EXPRESSED DURING: 14 growth stages; CONTAINS InterPro DOMAIN/s: Protein kinase, ATP binding site (InterPro:IPR017441), Protein kinase, catalytic domain (InterPro:IPR000719), Leucine-rich repeat-containing N-terminal domain, type 2 (InterPro:IPR013210), Leucine-rich repeat (InterPro:IPR001611), Serine/threonine-protein kinase-like domain (InterPro:IPR017442), Protein kinase-like domain (InterPro:IPR011009), Serine/threonine-protein kinase, active site (InterPro:IPR008271); BEST Arabidopsis thaliana protein match is: receptor like protein 52 (TAIR:AT5G25910.1); Has 1807 Blast hits to 1807 proteins in 277 species: Archae - 0; Bacteria - 0; Metazoa - 736; Fungi - 347; Plants - 385; Viruses - 0; Other Eukaryotes - 339 (source: NCBI BLink).</t>
  </si>
  <si>
    <t>AT5G25930</t>
  </si>
  <si>
    <t>Protein of unknown function (DUF1218)</t>
  </si>
  <si>
    <t>Protein of unknown function (DUF1218); FUNCTIONS IN: molecular_function unknown; INVOLVED IN: biological_process unknown; LOCATED IN: endomembrane system; EXPRESSED IN: 9 plant structures; EXPRESSED DURING: LP.06 six leaves visible, LP.04 four leaves visible, 4 anthesis, petal differentiation and expansion stage; CONTAINS InterPro DOMAIN/s: Protein of unknown function DUF1218 (InterPro:IPR009606); BEST Arabidopsis thaliana protein match is: Protein of unknown function (DUF1218) (TAIR:AT1G31720.1); Has 77 Blast hits to 77 proteins in 13 species: Archae - 0; Bacteria - 0; Metazoa - 0; Fungi - 0; Plants - 77; Viruses - 0; Other Eukaryotes - 0 (source: NCBI BLink).</t>
  </si>
  <si>
    <t>AT4G19370</t>
  </si>
  <si>
    <t>cyclic nucleotide gated channel 10</t>
  </si>
  <si>
    <t>member of Cyclic nucleotide gated channel family</t>
  </si>
  <si>
    <t>cyclic nucleotide gated channel 10 (CNGC10); FUNCTIONS IN: ion channel activity, cyclic nucleotide binding, calmodulin binding; INVOLVED IN: ion transport, transmembrane transport; LOCATED IN: membrane; EXPRESSED IN: 14 plant structures; EXPRESSED DURING: 10 growth stages; CONTAINS InterPro DOMAIN/s: Cyclic nucleotide-binding (InterPro:IPR000595), Cyclic nucleotide-binding-like (InterPro:IPR018490), Ion transport (InterPro:IPR005821), RmlC-like jelly roll fold (InterPro:IPR014710), IQ calmodulin-binding region (InterPro:IPR000048); BEST Arabidopsis thaliana protein match is: cyclic nucleotide-gated channel 13 (TAIR:AT4G01010.1).</t>
  </si>
  <si>
    <t>AT1G01340</t>
  </si>
  <si>
    <t>pseudogene</t>
  </si>
  <si>
    <t>pseudogene, leucine rich repeat protein family, contains leucine rich-repeat domains Pfam:PF00560, INTERPRO:IPR001611; contains some similarity to Cf-4 (Lycopersicon hirsutum) gi|2808683|emb|CAA05268; blastp match of 37% identity and 8.4e-98 P-value to GP|2808683|emb|CAA05268.1||AJ002235 Cf-4 {Lycopersicon hirsutum}</t>
  </si>
  <si>
    <t>AT2G24160</t>
  </si>
  <si>
    <t>cytochrome P450, family 71, subfamily B, polypeptide 3</t>
  </si>
  <si>
    <t>cytochrome P450 monooxygenase</t>
  </si>
  <si>
    <t>cytochrome P450, family 71, subfamily B, polypeptide 3 (CYP71B3); FUNCTIONS IN: electron carrier activity, monooxygenase activity, iron ion binding, oxygen binding, heme binding; INVOLVED IN: oxidation reduction; EXPRESSED IN: 13 plant structures; EXPRESSED DURING: 9 growth stages; CONTAINS InterPro DOMAIN/s: Cytochrome P450 (InterPro:IPR001128), Cytochrome P450, E-class, group I (InterPro:IPR002401), Cytochrome P450, conserved site (InterPro:IPR017972); BEST Arabidopsis thaliana protein match is: cytochrome P450, family 71, subfamily B, polypeptide 24 (TAIR:AT3G26230.1); Has 33108 Blast hits to 32883 proteins in 1657 species: Archae - 48; Bacteria - 3236; Metazoa - 11836; Fungi - 7129; Plants - 9646; Viruses - 3; Other Eukaryotes - 1210 (source: NCBI BLink).</t>
  </si>
  <si>
    <t>AT3G26220</t>
  </si>
  <si>
    <t>PDI-like 1-3</t>
  </si>
  <si>
    <t>Encodes a protein disulfide isomerase-like (PDIL) protein, a member of a multigene family within the thioredoxin (TRX) superfamily. Transcript levels for this gene are up-regulated in response to three different chemical inducers of ER stress (dithiothreitol, beta-mercaptoethanol, and tunicamycin). Neither AtIRE1-2 nor AtbZIP60 appear to be required for this response.</t>
  </si>
  <si>
    <t>PDI-like 1-3 (PDIL1-3); FUNCTIONS IN: protein disulfide isomerase activity; INVOLVED IN: response to endoplasmic reticulum stress; LOCATED IN: endoplasmic reticulum, plasma membrane; EXPRESSED IN: 26 plant structures; EXPRESSED DURING: 13 growth stages; CONTAINS InterPro DOMAIN/s: Thioredoxin fold (InterPro:IPR012335), Thioredoxin domain (InterPro:IPR013766), Thioredoxin, conserved site (InterPro:IPR017937), Thioredoxin-like subdomain (InterPro:IPR006662), Protein disulphide isomerase (InterPro:IPR005792), Thioredoxin-like (InterPro:IPR017936), Thioredoxin-like fold (InterPro:IPR012336); BEST Arabidopsis thaliana protein match is: PDI-like 1-4 (TAIR:AT5G60640.1); Has 30201 Blast hits to 17322 proteins in 780 species: Archae - 12; Bacteria - 1396; Metazoa - 17338; Fungi - 3422; Plants - 5037; Viruses - 0; Other Eukaryotes - 2996 (source: NCBI BLink).</t>
  </si>
  <si>
    <t>AT3G54960</t>
  </si>
  <si>
    <t>Leucine-rich receptor-like protein kinase family protein</t>
  </si>
  <si>
    <t>member of Receptor kinase-like protein family</t>
  </si>
  <si>
    <t>HAESA (HAE); CONTAINS InterPro DOMAIN/s: Protein kinase, ATP binding site (InterPro:IPR017441), Protein kinase, catalytic domain (InterPro:IPR000719), Leucine-rich repeat-containing N-terminal domain, type 2 (InterPro:IPR013210), Leucine-rich repeat (InterPro:IPR001611), Serine/threonine-protein kinase-like domain (InterPro:IPR017442), Protein kinase-like domain (InterPro:IPR011009), Serine/threonine-protein kinase, active site (InterPro:IPR008271); BEST Arabidopsis thaliana protein match is: HAESA-like 1 (TAIR:AT1G28440.1); Has 220102 Blast hits to 139812 proteins in 4767 species: Archae - 153; Bacteria - 21531; Metazoa - 69757; Fungi - 11264; Plants - 91233; Viruses - 407; Other Eukaryotes - 25757 (source: NCBI BLink).</t>
  </si>
  <si>
    <t>AT4G28490</t>
  </si>
  <si>
    <t>Calcium-dependent phosphotriesterase superfamily protein</t>
  </si>
  <si>
    <t>Although this enzyme is predicted to encode a strictosidine synthase (SS), it lacks a conserved catalytic glutamate residue found in active SS enzymes and it is not expected to have SS activity.</t>
  </si>
  <si>
    <t>YELLOW-LEAF-SPECIFIC GENE 2 (YLS2); CONTAINS InterPro DOMAIN/s: Strictosidine synthase (InterPro:IPR004141), Strictosidine synthase, conserved region (InterPro:IPR018119), Six-bladed beta-propeller, TolB-like (InterPro:IPR011042); BEST Arabidopsis thaliana protein match is: Calcium-dependent phosphotriesterase superfamily protein (TAIR:AT3G51440.1).</t>
  </si>
  <si>
    <t>AT3G51430</t>
  </si>
  <si>
    <t>Eukaryotic aspartyl protease family protein; FUNCTIONS IN: aspartic-type endopeptidase activity; INVOLVED IN: proteolysis; LOCATED IN: endomembrane system; EXPRESSED IN: 24 plant structures; EXPRESSED DURING: 13 growth stages; CONTAINS InterPro DOMAIN/s: Peptidase aspartic (InterPro:IPR021109), Peptidase aspartic, catalytic (InterPro:IPR009007), Peptidase A1 (InterPro:IPR001461), Peptidase aspartic, active site (InterPro:IPR001969); BEST Arabidopsis thaliana protein match is: Eukaryotic aspartyl protease family protein (TAIR:AT1G44130.1); Has 2404 Blast hits to 2397 proteins in 188 species: Archae - 0; Bacteria - 0; Metazoa - 548; Fungi - 114; Plants - 1670; Viruses - 0; Other Eukaryotes - 72 (source: NCBI BLink).</t>
  </si>
  <si>
    <t>AT1G49050</t>
  </si>
  <si>
    <t>BAK1-interacting receptor-like kinase 1</t>
  </si>
  <si>
    <t>Encodes a BAK1-interacting receptor-like kinase named BIR1.  Negatively regulates multiple plant resistance signaling pathways, one of which is the SOBIR1(AT2G31880)-dependent pathway.</t>
  </si>
  <si>
    <t>BAK1-interacting receptor-like kinase 1 (BIR1); FUNCTIONS IN: protein kinase activity; INVOLVED IN: negative regulation of defense response; LOCATED IN: plasma membrane; EXPRESSED IN: 23 plant structures; EXPRESSED DURING: 13 growth stages; CONTAINS InterPro DOMAIN/s: Protein kinase, catalytic domain (InterPro:IPR000719), Leucine-rich repeat-containing N-terminal domain, type 2 (InterPro:IPR013210), Leucine-rich repeat (InterPro:IPR001611), Serine-threonine/tyrosine-protein kinase (InterPro:IPR001245), Protein kinase-like domain (InterPro:IPR011009); BEST Arabidopsis thaliana protein match is: Leucine-rich repeat protein kinase family protein (TAIR:AT3G28450.1); Has 30201 Blast hits to 17322 proteins in 780 species: Archae - 12; Bacteria - 1396; Metazoa - 17338; Fungi - 3422; Plants - 5037; Viruses - 0; Other Eukaryotes - 2996 (source: NCBI BLink).</t>
  </si>
  <si>
    <t>AT5G48380</t>
  </si>
  <si>
    <t>Protein kinase superfamily protein</t>
  </si>
  <si>
    <t>Protein kinase superfamily protein; FUNCTIONS IN: protein serine/threonine kinase activity, protein kinase activity, kinase activity, ATP binding; INVOLVED IN: protein amino acid phosphorylation; LOCATED IN: cellular_component unknown; EXPRESSED IN: 20 plant structures; EXPRESSED DURING: 12 growth stages; CONTAINS InterPro DOMAIN/s: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Protein kinase superfamily protein (TAIR:AT1G16670.1); Has 118495 Blast hits to 117144 proteins in 4669 species: Archae - 109; Bacteria - 13491; Metazoa - 44039; Fungi - 9996; Plants - 33355; Viruses - 385; Other Eukaryotes - 17120 (source: NCBI BLink).</t>
  </si>
  <si>
    <t>AT3G09010</t>
  </si>
  <si>
    <t>Ribosomal protein L18ae family</t>
  </si>
  <si>
    <t>Ribosomal protein L18ae family; BEST Arabidopsis thaliana protein match is: unknown protein (TAIR:AT5G57060.1); Has 82 Blast hits to 82 proteins in 12 species: Archae - 0; Bacteria - 0; Metazoa - 0; Fungi - 0; Plants - 82; Viruses - 0; Other Eukaryotes - 0 (source: NCBI BLink).</t>
  </si>
  <si>
    <t>AT4G26060</t>
  </si>
  <si>
    <t>arogenate dehydratase 4</t>
  </si>
  <si>
    <t>Encodes a plastid-localized arogenate dehydratase involved in phenylalanine biosynthesis.  Not less than six genes encoding ADT were identi&amp;#64257;ed in the Arabidopsis genome: ADT1 [At1g11790]; ADT2 [At3g07630]; ADT3 [At2g27820]; ADT4 [At3g44720]; ADT5 [At5g22630]; and ADT6 [At1g08250].</t>
  </si>
  <si>
    <t>arogenate dehydratase 4 (ADT4); CONTAINS InterPro DOMAIN/s: Prephenate dehydratase (InterPro:IPR001086), Prephenate dehydratase, conserved site (InterPro:IPR018528); BEST Arabidopsis thaliana protein match is: arogenate dehydratase 5 (TAIR:AT5G22630.1); Has 7069 Blast hits to 7066 proteins in 2218 species: Archae - 179; Bacteria - 3950; Metazoa - 0; Fungi - 120; Plants - 261; Viruses - 0; Other Eukaryotes - 2559 (source: NCBI BLink).</t>
  </si>
  <si>
    <t>AT3G44720</t>
  </si>
  <si>
    <t>FAD/NAD(P)-binding oxidoreductase family protein</t>
  </si>
  <si>
    <t>Encodes CTF2B.</t>
  </si>
  <si>
    <t>CTF2B; FUNCTIONS IN: monooxygenase activity; INVOLVED IN: oxidation reduction; LOCATED IN: mitochondrion; EXPRESSED IN: pollen tube; CONTAINS InterPro DOMAIN/s: Monooxygenase, FAD-binding (InterPro:IPR002938); BEST Arabidopsis thaliana protein match is: FAD/NAD(P)-binding oxidoreductase family protein (TAIR:AT2G35660.1); Has 10342 Blast hits to 10313 proteins in 1526 species: Archae - 25; Bacteria - 6467; Metazoa - 115; Fungi - 1794; Plants - 596; Viruses - 0; Other Eukaryotes - 1345 (source: NCBI BLink).</t>
  </si>
  <si>
    <t>AT2G29720</t>
  </si>
  <si>
    <t>AIG2-like (avirulence induced gene) family protein</t>
  </si>
  <si>
    <t>avrRpt2-induced gene that exhibits RPS2- and avrRpt2-dependent induction early after infection with Pseudomonas syringae pv maculicola strain ES4326 carrying avrRpt2</t>
  </si>
  <si>
    <t>AVRRPT2-INDUCED GENE 2 (AIG2); FUNCTIONS IN: molecular_function unknown; INVOLVED IN: response to bacterium; LOCATED IN: cellular_component unknown; EXPRESSED IN: 16 plant structures; EXPRESSED DURING: 10 growth stages; CONTAINS InterPro DOMAIN/s: Butirosin biosynthesis, BtrG-like (InterPro:IPR013024), AIG2-like (InterPro:IPR009288); BEST Arabidopsis thaliana protein match is: AIG2-like (avirulence induced gene) family protein (TAIR:AT3G28940.1); Has 232 Blast hits to 232 proteins in 68 species: Archae - 2; Bacteria - 37; Metazoa - 0; Fungi - 52; Plants - 104; Viruses - 0; Other Eukaryotes - 37 (source: NCBI BLink).</t>
  </si>
  <si>
    <t>AT3G28930</t>
  </si>
  <si>
    <t>MutT/nudix family protein</t>
  </si>
  <si>
    <t>Encodes a protein with ADP-ribose hydrolase activity. Negatively regulates EDS1-conditioned plant defense and programmed cell death.</t>
  </si>
  <si>
    <t>NUDT7; CONTAINS InterPro DOMAIN/s: NUDIX hydrolase domain-like (InterPro:IPR015797), Nudix hydrolase 6-like (InterPro:IPR003293), NUDIX hydrolase domain (InterPro:IPR000086); BEST Arabidopsis thaliana protein match is: nudix hydrolase homolog 6 (TAIR:AT2G04450.1).</t>
  </si>
  <si>
    <t>AT4G12720</t>
  </si>
  <si>
    <t>Calcium-dependent lipid-binding (CaLB domain) family protein</t>
  </si>
  <si>
    <t>Calcium-dependent lipid-binding (CaLB domain) family protein; CONTAINS InterPro DOMAIN/s: C2 membrane targeting protein (InterPro:IPR018029), C2 calcium/lipid-binding domain, CaLB (InterPro:IPR008973), C2 calcium-dependent membrane targeting (InterPro:IPR000008); BEST Arabidopsis thaliana protein match is: soybean gene regulated by cold-2 (TAIR:AT1G09070.1); Has 30201 Blast hits to 17322 proteins in 780 species: Archae - 12; Bacteria - 1396; Metazoa - 17338; Fungi - 3422; Plants - 5037; Viruses - 0; Other Eukaryotes - 2996 (source: NCBI BLink).</t>
  </si>
  <si>
    <t>AT4G34150</t>
  </si>
  <si>
    <t>NDR1/HIN1-like 3</t>
  </si>
  <si>
    <t>encodes a protein whose sequence is similar to tobacco hairpin-induced gene (HIN1) and Arabidopsis non-race specific disease resistance gene (NDR1). Expression of this gene is induced by cucumber mosaic virus, spermine and Pseudomonas syringae pv. tomato DC3000. The gene product is localized to the plasma membrane.</t>
  </si>
  <si>
    <t>NDR1/HIN1-like 3 (NHL3); FUNCTIONS IN: molecular_function unknown; INVOLVED IN: defense response to virus, defense response to bacterium, response to bacterium; LOCATED IN: plasma membrane; EXPRESSED IN: 28 plant structures; EXPRESSED DURING: 13 growth stages; CONTAINS InterPro DOMAIN/s: Late embryogenesis abundant protein, group 2 (InterPro:IPR004864); BEST Arabidopsis thaliana protein match is: NDR1/HIN1-like 2 (TAIR:AT3G11650.1); Has 1807 Blast hits to 1807 proteins in 277 species: Archae - 0; Bacteria - 0; Metazoa - 736; Fungi - 347; Plants - 385; Viruses - 0; Other Eukaryotes - 339 (source: NCBI BLink).</t>
  </si>
  <si>
    <t>AT5G06320</t>
  </si>
  <si>
    <t>phytosulfokine 4 precursor</t>
  </si>
  <si>
    <t>Phytosulfokine 3 precursor, coding for a unique plant peptide growth factor. Plants overexpressing this gene (under a 35S promoter), develop normal cotyledons and hypocotyls but their growth, in particular that of their roots, was faster than that of wildtype.</t>
  </si>
  <si>
    <t>phytosulfokine 4 precursor (PSK4); FUNCTIONS IN: growth factor activity; INVOLVED IN: cell proliferation, cell differentiation, response to wounding, organ morphogenesis; LOCATED IN: extracellular matrix; EXPRESSED IN: 25 plant structures; EXPRESSED DURING: 10 growth stages; CONTAINS InterPro DOMAIN/s: Phytosulfokine (InterPro:IPR009438); BEST Arabidopsis thaliana protein match is: phytosulfokine 5 precursor (TAIR:AT5G65870.1); Has 142 Blast hits to 142 proteins in 25 species: Archae - 0; Bacteria - 0; Metazoa - 0; Fungi - 0; Plants - 142; Viruses - 0; Other Eukaryotes - 0 (source: NCBI BLink).</t>
  </si>
  <si>
    <t>AT3G49780</t>
  </si>
  <si>
    <t>phospholipase A 2A</t>
  </si>
  <si>
    <t>Encodes a lipid acyl hydrolase with wide substrate  specificity that accumulates upon infection by fungal  and bacterial pathogens. Protein is localized in the cytoplasm in healthy leaves, and in membranes in infected cells. Plays a role in cell death and differentially affects the accumulation of oxylipins. Contributes to resistance to virus.</t>
  </si>
  <si>
    <t>phospholipase A 2A (PLA2A); FUNCTIONS IN: lipase activity, nutrient reservoir activity; INVOLVED IN: in 6 processes; LOCATED IN: membrane, cytoplasm; EXPRESSED IN: 11 plant structures; EXPRESSED DURING: 8 growth stages; CONTAINS InterPro DOMAIN/s: Acyl transferase/acyl hydrolase/lysophospholipase (InterPro:IPR016035), Patatin (InterPro:IPR002641); BEST Arabidopsis thaliana protein match is: Acyl transferase/acyl hydrolase/lysophospholipase superfamily protein (TAIR:AT4G37070.2); Has 2114 Blast hits to 2104 proteins in 375 species: Archae - 0; Bacteria - 479; Metazoa - 231; Fungi - 198; Plants - 897; Viruses - 0; Other Eukaryotes - 309 (source: NCBI BLink).</t>
  </si>
  <si>
    <t>AT2G26560</t>
  </si>
  <si>
    <t>glycine-rich protein</t>
  </si>
  <si>
    <t>glycine-rich protein; Has 24 Blast hits to 24 proteins in 2 species: Archae - 0; Bacteria - 0; Metazoa - 0; Fungi - 0; Plants - 24; Viruses - 0; Other Eukaryotes - 0 (source: NCBI BLink).</t>
  </si>
  <si>
    <t>AT3G04640</t>
  </si>
  <si>
    <t>RING/U-box superfamily protein</t>
  </si>
  <si>
    <t>Encodes a RING finger domain protein with E3 ligase activity that is localized to the lipid rafts of the plasma membrane. Expression is increased in response to fungal pathogen. May be involved in regulation of programmed cell death by facilitating degredation of regulation of PDC activators.</t>
  </si>
  <si>
    <t>RING1; CONTAINS InterPro DOMAIN/s: Zinc finger, RING-type (InterPro:IPR001841), Zinc finger, C3HC4 RING-type (InterPro:IPR018957); BEST Arabidopsis thaliana protein match is: RING/U-box superfamily protein (TAIR:AT1G72220.1); Has 1807 Blast hits to 1807 proteins in 277 species: Archae - 0; Bacteria - 0; Metazoa - 736; Fungi - 347; Plants - 385; Viruses - 0; Other Eukaryotes - 339 (source: NCBI BLink).</t>
  </si>
  <si>
    <t>AT5G10380</t>
  </si>
  <si>
    <t>PDI-like 1-2</t>
  </si>
  <si>
    <t>PDI-like 1-2 (PDIL1-2); FUNCTIONS IN: protein disulfide isomerase activity; INVOLVED IN: response to cadmium ion, response to salt stress, response to endoplasmic reticulum stress; LOCATED IN: endoplasmic reticulum, plasma membrane, chloroplast; EXPRESSED IN: 28 plant structures; EXPRESSED DURING: 15 growth stages; CONTAINS InterPro DOMAIN/s: Thioredoxin fold (InterPro:IPR012335), Disulphide isomerase (InterPro:IPR005788), Thioredoxin domain (InterPro:IPR013766), Thioredoxin, conserved site (InterPro:IPR017937), Thioredoxin-like subdomain (InterPro:IPR006662), Protein disulphide isomerase (InterPro:IPR005792), Thioredoxin-like (InterPro:IPR017936), Thioredoxin-like fold (InterPro:IPR012336); BEST Arabidopsis thaliana protein match is: PDI-like 1-1 (TAIR:AT1G21750.1); Has 30299 Blast hits to 17128 proteins in 2902 species: Archae - 354; Bacteria - 14610; Metazoa - 5224; Fungi - 1567; Plants - 2445; Viruses - 29; Other Eukaryotes - 6070 (source: NCBI BLink).</t>
  </si>
  <si>
    <t>AT1G77510</t>
  </si>
  <si>
    <t>ADC synthase superfamily protein</t>
  </si>
  <si>
    <t>Encodes a protein with isochorismate synthase activity. Mutants fail to accumulate salicylic acid.  Its function may be redundant with that of ICS2 (AT1G18870).</t>
  </si>
  <si>
    <t>ENHANCED DISEASE SUSCEPTIBILITY TO ERYSIPHE ORONTII 16 (EDS16); CONTAINS InterPro DOMAIN/s: Chorismate binding, C-terminal (InterPro:IPR015890), ADC synthase (InterPro:IPR005801), Isochorismate synthase (InterPro:IPR004561); BEST Arabidopsis thaliana protein match is: isochorismate synthase 2 (TAIR:AT1G18870.1); Has 35333 Blast hits to 34131 proteins in 2444 species: Archae - 798; Bacteria - 22429; Metazoa - 974; Fungi - 991; Plants - 531; Viruses - 0; Other Eukaryotes - 9610 (source: NCBI BLink).</t>
  </si>
  <si>
    <t>AT1G74710</t>
  </si>
  <si>
    <t>UDP-Glycosyltransferase superfamily protein; CONTAINS InterPro DOMAIN/s: UDP-glucuronosyl/UDP-glucosyltransferase (InterPro:IPR002213); BEST Arabidopsis thaliana protein match is: UDP-Glycosyltransferase superfamily protein (TAIR:AT2G30150.1); Has 7928 Blast hits to 7876 proteins in 486 species: Archae - 0; Bacteria - 504; Metazoa - 2238; Fungi - 27; Plants - 5010; Viruses - 79; Other Eukaryotes - 70 (source: NCBI BLink).</t>
  </si>
  <si>
    <t>AT2G30140</t>
  </si>
  <si>
    <t>UDP-galactose transporter 3</t>
  </si>
  <si>
    <t>UDP-galactose transporter 3 (UTR3); FUNCTIONS IN: pyrimidine nucleotide sugar transmembrane transporter activity; INVOLVED IN: transmembrane transport; LOCATED IN: endomembrane system; EXPRESSED IN: 24 plant structures; EXPRESSED DURING: 15 growth stages; CONTAINS InterPro DOMAIN/s: UAA transporter (InterPro:IPR013657); BEST Arabidopsis thaliana protein match is: UDP-galactose transporter 1 (TAIR:AT2G02810.1); Has 1048 Blast hits to 1040 proteins in 233 species: Archae - 0; Bacteria - 0; Metazoa - 487; Fungi - 154; Plants - 232; Viruses - 0; Other Eukaryotes - 175 (source: NCBI BLink).</t>
  </si>
  <si>
    <t>AT1G14360</t>
  </si>
  <si>
    <t>UDP-galactose transporter 1</t>
  </si>
  <si>
    <t>Encodes a multitransmembrane  hydrophobic protein that functions as transporter of UDP-galactose and UDP-glucose into the Golgi. Localized in the ER. Involved in the unfolded protein response, a mechanism that controls proper protein folding in the ER.</t>
  </si>
  <si>
    <t>UDP-galactose transporter 1 (UTR1); CONTAINS InterPro DOMAIN/s: UAA transporter (InterPro:IPR013657); BEST Arabidopsis thaliana protein match is: UDP-galactose transporter 3 (TAIR:AT1G14360.1); Has 1052 Blast hits to 1046 proteins in 233 species: Archae - 0; Bacteria - 0; Metazoa - 503; Fungi - 150; Plants - 232; Viruses - 0; Other Eukaryotes - 167 (source: NCBI BLink).</t>
  </si>
  <si>
    <t>AT2G02810</t>
  </si>
  <si>
    <t>WRKY DNA-binding protein 18</t>
  </si>
  <si>
    <t>Pathogen-induced transcription factor. Binds W-box sequences  in vitro. Forms protein complexes with itself and with WRKY40 and WRKY60. Constitutive expression of WRKY18  enhanced resistance to P. syringae, but its coexpression with WRKY40 or WRKY60 made plants more susceptible to both  P. syringae and B. cinerea. WRKY18, WRKY40, and WRKY60 have partially redundant roles in response to the hemibiotrophic bacterial pathogen Pseudomonas syringae and the necrotrophic fungal pathogen Botrytis cinerea, with WRKY18 playing a more important role than the other two.</t>
  </si>
  <si>
    <t>WRKY DNA-binding protein 18 (WRKY18); FUNCTIONS IN: protein binding, sequence-specific DNA binding transcription factor activity; INVOLVED IN: in 7 processes; LOCATED IN: nucleus; EXPRESSED IN: 24 plant structures; EXPRESSED DURING: 13 growth stages; CONTAINS InterPro DOMAIN/s: DNA-binding WRKY (InterPro:IPR003657); BEST Arabidopsis thaliana protein match is: WRKY DNA-binding protein 60 (TAIR:AT2G25000.1); Has 35333 Blast hits to 34131 proteins in 2444 species: Archae - 798; Bacteria - 22429; Metazoa - 974; Fungi - 991; Plants - 531; Viruses - 0; Other Eukaryotes - 9610 (source: NCBI BLink).</t>
  </si>
  <si>
    <t>AT4G31800</t>
  </si>
  <si>
    <t>homolog of carrot EP3-3 chitinase</t>
  </si>
  <si>
    <t>encodes an EP3 chitinase that is expressed during somatic embryogenesis in 'nursing' cells surrounding the embryos but not in embryos themselves. The gene is also expressed in mature pollen and growing pollen tubes until they enter the receptive synergid, but not in endosperm and integuments as in carrot.  Post-embryonically, expression is found in hydathodes, stipules, root epidermis and emerging root hairs.</t>
  </si>
  <si>
    <t>homolog of carrot EP3-3 chitinase (EP3); FUNCTIONS IN: chitinase activity; INVOLVED IN: somatic embryogenesis, plant-type hypersensitive response; LOCATED IN: cell wall; EXPRESSED IN: 18 plant structures; EXPRESSED DURING: 6 growth stages; CONTAINS InterPro DOMAIN/s: Chitin-binding, type 1, conserved site (InterPro:IPR018371), Glycoside hydrolase, family 19 (InterPro:IPR016283), Chitin-binding, type 1 (InterPro:IPR001002), Glycoside hydrolase, family 19, catalytic (InterPro:IPR000726); BEST Arabidopsis thaliana protein match is: Chitinase family protein (TAIR:AT2G43590.1); Has 2660 Blast hits to 2432 proteins in 504 species: Archae - 0; Bacteria - 547; Metazoa - 34; Fungi - 178; Plants - 1776; Viruses - 22; Other Eukaryotes - 103 (source: NCBI BLink).</t>
  </si>
  <si>
    <t>AT3G54420</t>
  </si>
  <si>
    <t>endoplasmic reticulum oxidoreductins 1</t>
  </si>
  <si>
    <t>endoplasmic reticulum oxidoreductin</t>
  </si>
  <si>
    <t>endoplasmic reticulum oxidoreductins 1 (ERO1); FUNCTIONS IN: FAD binding, oxidoreductase activity, acting on sulfur group of donors, disulfide as acceptor; INVOLVED IN: oxidation reduction, protein thiol-disulfide exchange; LOCATED IN: endoplasmic reticulum; EXPRESSED IN: 24 plant structures; EXPRESSED DURING: 14 growth stages; CONTAINS InterPro DOMAIN/s: Endoplasmic reticulum oxidoreductin 1 (InterPro:IPR007266); BEST Arabidopsis thaliana protein match is: endoplasmic reticulum oxidoreductins 2 (TAIR:AT2G38960.1); Has 485 Blast hits to 477 proteins in 196 species: Archae - 0; Bacteria - 0; Metazoa - 184; Fungi - 149; Plants - 72; Viruses - 0; Other Eukaryotes - 80 (source: NCBI BLink).</t>
  </si>
  <si>
    <t>AT1G72280</t>
  </si>
  <si>
    <t>Disease resistance protein (CC-NBS-LRR class) family</t>
  </si>
  <si>
    <t>Encodes a  NBS-LRR disease resistance protein that possesses N-terminal kinase subdomains. Activation tagged mutant of ADR1 showed elevated levels of SA and reactive oxygen species in addition to number of defense gene transcripts. Exhibits resistance to number of microbial pathogens.</t>
  </si>
  <si>
    <t>ACTIVATED DISEASE RESISTANCE 1 (ADR1); FUNCTIONS IN: kinase activity; INVOLVED IN: response to water deprivation, response to karrikin, response to other organism, defense response; LOCATED IN: endomembrane system; EXPRESSED IN: 21 plant structures; EXPRESSED DURING: 13 growth stages; CONTAINS InterPro DOMAIN/s: NB-ARC (InterPro:IPR002182), Powdery mildew resistance protein,  RPW8 domain (InterPro:IPR008808), Disease resistance protein (InterPro:IPR000767); BEST Arabidopsis thaliana protein match is: ADR1-like 2 (TAIR:AT5G04720.1); Has 17381 Blast hits to 12089 proteins in 491 species: Archae - 20; Bacteria - 813; Metazoa - 875; Fungi - 81; Plants - 15224; Viruses - 0; Other Eukaryotes - 368 (source: NCBI BLink).</t>
  </si>
  <si>
    <t>AT1G33560</t>
  </si>
  <si>
    <t>Class I glutamine amidotransferase-like superfamily protein</t>
  </si>
  <si>
    <t>Encodes protease I (pfpI)-like protein YLS5.</t>
  </si>
  <si>
    <t>YLS5; INVOLVED IN: response to ethylene stimulus, response to salt stress, leaf senescence, response to abscisic acid stimulus; LOCATED IN: endomembrane system; EXPRESSED IN: 23 plant structures; EXPRESSED DURING: 13 growth stages; CONTAINS InterPro DOMAIN/s: ThiJ/PfpI (InterPro:IPR002818); BEST Arabidopsis thaliana protein match is: Class I glutamine amidotransferase-like superfamily protein (TAIR:AT3G54600.1); Has 30201 Blast hits to 17322 proteins in 780 species: Archae - 12; Bacteria - 1396; Metazoa - 17338; Fungi - 3422; Plants - 5037; Viruses - 0; Other Eukaryotes - 2996 (source: NCBI BLink).</t>
  </si>
  <si>
    <t>AT2G38860</t>
  </si>
  <si>
    <t>unknown protein; FUNCTIONS IN: molecular_function unknown; INVOLVED IN: biological_process unknown; LOCATED IN: endomembrane system; EXPRESSED IN: 14 plant structures; EXPRESSED DURING: 9 growth stages; BEST Arabidopsis thaliana protein match is: unknown protein (TAIR:AT1G65486.1); Has 23 Blast hits to 23 proteins in 2 species: Archae - 0; Bacteria - 0; Metazoa - 0; Fungi - 0; Plants - 23; Viruses - 0; Other Eukaryotes - 0 (source: NCBI BLink).</t>
  </si>
  <si>
    <t>AT1G65500</t>
  </si>
  <si>
    <t>conserved peptide upstream open reading frame 49</t>
  </si>
  <si>
    <t>Upstream open reading frames (uORFs) are small open reading frames found in the 5' UTR of a mature mRNA, and can potentially mediate translational regulation of the largest, or major, ORF (mORF). CPuORF49 represents a conserved upstream opening reading frame relative to major ORF AT4G36990.1</t>
  </si>
  <si>
    <t>conserved peptide upstream open reading frame 49 (CPuORF49); LOCATED IN: endomembrane system; Has 30201 Blast hits to 17322 proteins in 780 species: Archae - 12; Bacteria - 1396; Metazoa - 17338; Fungi - 3422; Plants - 5037; Viruses - 0; Other Eukaryotes - 2996 (source: NCBI BLink).</t>
  </si>
  <si>
    <t>AT4G36988</t>
  </si>
  <si>
    <t>unknown protein; FUNCTIONS IN: molecular_function unknown; INVOLVED IN: biological_process unknown; LOCATED IN: endomembrane system; EXPRESSED IN: 17 plant structures; EXPRESSED DURING: 10 growth stages; Has 35333 Blast hits to 34131 proteins in 2444 species: Archae - 798; Bacteria - 22429; Metazoa - 974; Fungi - 991; Plants - 531; Viruses - 0; Other Eukaryotes - 9610 (source: NCBI BLink).</t>
  </si>
  <si>
    <t>AT5G64510</t>
  </si>
  <si>
    <t>DNAJ heat shock N-terminal domain-containing protein</t>
  </si>
  <si>
    <t>J domain protein localized in ER lumen. Can compensate for the growth defect in jem1 scj1 mutant yeast. Also shows similarity to HSP40 proteins and is induced by heat stress. At high temperatures, mutant alleles are not transmitted through the pollen due to defects in pollen tube growth.</t>
  </si>
  <si>
    <t>ATERDJ3A; CONTAINS InterPro DOMAIN/s: Molecular chaperone, heat shock protein, Hsp40, DnaJ (InterPro:IPR015609), Heat shock protein DnaJ, N-terminal (InterPro:IPR001623), Heat shock protein DnaJ (InterPro:IPR003095), Thioredoxin-like fold (InterPro:IPR012336), Heat shock protein DnaJ, conserved site (InterPro:IPR018253); BEST Arabidopsis thaliana protein match is: DNAJ heat shock family protein (TAIR:AT2G22360.1); Has 29746 Blast hits to 27935 proteins in 3434 species: Archae - 203; Bacteria - 10482; Metazoa - 6798; Fungi - 2759; Plants - 3202; Viruses - 20; Other Eukaryotes - 6282 (source: NCBI BLink).</t>
  </si>
  <si>
    <t>AT3G08970</t>
  </si>
  <si>
    <t>Arabidopsis phospholipase-like protein (PEARLI 4) family</t>
  </si>
  <si>
    <t>Arabidopsis phospholipase-like protein (PEARLI 4) family; FUNCTIONS IN: molecular_function unknown; INVOLVED IN: response to karrikin; LOCATED IN: cellular_component unknown; EXPRESSED IN: 15 plant structures; EXPRESSED DURING: 10 growth stages; CONTAINS InterPro DOMAIN/s: Phospholipase-like, arabidopsis (InterPro:IPR007942); BEST Arabidopsis thaliana protein match is: Arabidopsis phospholipase-like protein (PEARLI 4) family (TAIR:AT2G16900.1); Has 30201 Blast hits to 17322 proteins in 780 species: Archae - 12; Bacteria - 1396; Metazoa - 17338; Fungi - 3422; Plants - 5037; Viruses - 0; Other Eukaryotes - 2996 (source: NCBI BLink).</t>
  </si>
  <si>
    <t>AT4G35110</t>
  </si>
  <si>
    <t>BRI1-like 3</t>
  </si>
  <si>
    <t>Similar to BRI, brassinosteroid receptor protein.</t>
  </si>
  <si>
    <t>BRI1-like 3 (BRL3); FUNCTIONS IN: protein serine/threonine kinase activity, protein kinase activity, ATP binding; INVOLVED IN: protein amino acid phosphorylation; LOCATED IN: plasma membrane; EXPRESSED IN: 19 plant structures; EXPRESSED DURING: 8 growth stages; CONTAINS InterPro DOMAIN/s: Protein kinase, ATP binding site (InterPro:IPR017441), Protein kinase, catalytic domain (InterPro:IPR000719), Leucine-rich repeat-containing N-terminal domain, type 2 (InterPro:IPR013210), Leucine-rich repeat (InterPro:IPR001611), Serine/threonine-protein kinase-like domain (InterPro:IPR017442), Protein kinase-like domain (InterPro:IPR011009), Serine/threonine-protein kinase, active site (InterPro:IPR008271); BEST Arabidopsis thaliana protein match is: BRI1 like (TAIR:AT1G55610.2); Has 212526 Blast hits to 138151 proteins in 4666 species: Archae - 155; Bacteria - 20822; Metazoa - 67917; Fungi - 10742; Plants - 87364; Viruses - 306; Other Eukaryotes - 25220 (source: NCBI BLink).</t>
  </si>
  <si>
    <t>AT3G13380</t>
  </si>
  <si>
    <t>Chitinase family protein; FUNCTIONS IN: chitinase activity; INVOLVED IN: cell wall macromolecule catabolic process; LOCATED IN: endomembrane system; EXPRESSED IN: 22 plant structures; EXPRESSED DURING: 13 growth stages; CONTAINS InterPro DOMAIN/s: Glycoside hydrolase, family 19, catalytic (InterPro:IPR000726); BEST Arabidopsis thaliana protein match is: Chitinase family protein (TAIR:AT2G43590.1).</t>
  </si>
  <si>
    <t>AT3G47540</t>
  </si>
  <si>
    <t>calcium-dependent protein kinase 29</t>
  </si>
  <si>
    <t>member of Calcium Dependent Protein Kinase</t>
  </si>
  <si>
    <t>calcium-dependent protein kinase 29 (CPK29); FUNCTIONS IN: in 6 functions; INVOLVED IN: protein amino acid phosphorylation; LOCATED IN: nucleus, plasma membrane, cytoplasm; EXPRESSED IN: 23 plant structures; EXPRESSED DURING: 13 growth stages; CONTAINS InterPro DOMAIN/s: Protein kinase, ATP binding site (InterPro:IPR017441), EF-Hand 1, calcium-binding site (InterPro:IPR018247), Serine/threonine-protein kinase domain (InterPro:IPR002290), Calcium-binding EF-hand (InterPro:IPR002048), EF-hand-like domain (InterPro:IPR011992), EF-hand (InterPro:IPR018248), Serine/threonine-protein kinase-like domain (InterPro:IPR017442), Serine/threonine-protein kinase, active site (InterPro:IPR008271), Protein kinase-like domain (InterPro:IPR011009), Protein kinase, catalytic domain (InterPro:IPR000719), EF-HAND 2 (InterPro:IPR018249), Calcium-dependent protein kinase (InterPro:IPR020642), Tyrosine-protein kinase, catalytic domain (InterPro:IPR020635), Calcium/calmodulin-dependent protein kinase-like (InterPro:IPR020636); BEST Arabidopsis thaliana protein match is: calcium-dependent protein kinase 21 (TAIR:AT4G04720.1); Has 142530 Blast hits to 132137 proteins in 3984 species: Archae - 133; Bacteria - 14530; Metazoa - 52901; Fungi - 18639; Plants - 31038; Viruses - 504; Other Eukaryotes - 24785 (source: NCBI BLink).</t>
  </si>
  <si>
    <t>AT1G76040</t>
  </si>
  <si>
    <t>glycosyl hydrolase family 81 protein</t>
  </si>
  <si>
    <t>glycosyl hydrolase family 81 protein; FUNCTIONS IN: hydrolase activity, acting on glycosyl bonds, endo-1,3(4)-beta-glucanase activity; INVOLVED IN: response to cyclopentenone; EXPRESSED IN: 23 plant structures; EXPRESSED DURING: 13 growth stages; CONTAINS InterPro DOMAIN/s: Glycoside hydrolase, family 81 (InterPro:IPR005200); BEST Arabidopsis thaliana protein match is: glycosyl hydrolase family 81 protein (TAIR:AT1G18310.1); Has 1807 Blast hits to 1807 proteins in 277 species: Archae - 0; Bacteria - 0; Metazoa - 736; Fungi - 347; Plants - 385; Viruses - 0; Other Eukaryotes - 339 (source: NCBI BLink).</t>
  </si>
  <si>
    <t>AT5G15870</t>
  </si>
  <si>
    <t>Protein kinase superfamily protein; FUNCTIONS IN: protein kinase activity, kinase activity, ATP binding; INVOLVED IN: protein amino acid phosphorylation, N-terminal protein myristoylation; LOCATED IN: nucleus, cytoplasm; EXPRESSED IN: 15 plant structures; EXPRESSED DURING: 9 growth stages; CONTAINS InterPro DOMAIN/s: Protein kinase, catalytic domain (InterPro:IPR000719), Serine-threonine/tyrosine-protein kinase (InterPro:IPR001245), Protein kinase-like domain (InterPro:IPR011009); BEST Arabidopsis thaliana protein match is: Protein kinase superfamily protein (TAIR:AT5G11410.1); Has 30201 Blast hits to 17322 proteins in 780 species: Archae - 12; Bacteria - 1396; Metazoa - 17338; Fungi - 3422; Plants - 5037; Viruses - 0; Other Eukaryotes - 2996 (source: NCBI BLink).</t>
  </si>
  <si>
    <t>AT5G25440</t>
  </si>
  <si>
    <t>Sec14p-like phosphatidylinositol transfer family protein</t>
  </si>
  <si>
    <t>Sec14p-like phosphatidylinositol transfer family protein; CONTAINS InterPro DOMAIN/s: Cellular retinaldehyde-binding/triple function, C-terminal (InterPro:IPR001251); BEST Arabidopsis thaliana protein match is: Sec14p-like phosphatidylinositol transfer family protein (TAIR:AT4G36640.1); Has 35333 Blast hits to 34131 proteins in 2444 species: Archae - 798; Bacteria - 22429; Metazoa - 974; Fungi - 991; Plants - 531; Viruses - 0; Other Eukaryotes - 9610 (source: NCBI BLink).</t>
  </si>
  <si>
    <t>AT1G75170</t>
  </si>
  <si>
    <t>protein kinase family protein</t>
  </si>
  <si>
    <t>AP4.3A; FUNCTIONS IN: protein serine/threonine kinase activity, protein kinase activity, ATP binding; INVOLVED IN: protein amino acid phosphorylation; LOCATED IN: plasma membrane; EXPRESSED IN: 19 plant structures; EXPRESSED DURING: 10 growth stages; CONTAINS InterPro DOMAIN/s: Protein kinase, ATP binding site (InterPro:IPR017441), Serine/threonine-protein kinase domain (InterPro:IPR002290), Serine-threonine/tyrosine-protein kinase (InterPro:IPR001245), Serine/threonine-protein kinase-like domain (InterPro:IPR017442), Serine/threonine-protein kinase, active site (InterPro:IPR008271), Protein kinase-like domain (InterPro:IPR011009), Protein kinase, catalytic domain (InterPro:IPR000719), Tyrosine-protein kinase, catalytic domain (InterPro:IPR020635); BEST Arabidopsis thaliana protein match is: Concanavalin A-like lectin protein kinase family protein (TAIR:AT3G53810.1); Has 158212 Blast hits to 101795 proteins in 4184 species: Archae - 108; Bacteria - 18021; Metazoa - 52899; Fungi - 11286; Plants - 55530; Viruses - 412; Other Eukaryotes - 19956 (source: NCBI BLink).</t>
  </si>
  <si>
    <t>AT2G32800</t>
  </si>
  <si>
    <t>Calcium-dependent protein kinase family protein</t>
  </si>
  <si>
    <t>Encodes calcium dependent protein kinase 6 (CPK6), a member of the Arabidopsis CDPK gene family.  CDPKs contain an intrinsic Ca2+-activation domain with four EF hand Ca2+-binding sites.  CDPKs protein kinases have been proposed to function in multiple plant signal transduction pathways downstream of [Ca2+]cyt elevations, thus transducing various physiological responses.  CPK6 is expressed in both guard cells and mesophyll cells.  Functions in guard cell ion channel regulation.   ABA and Ca(2+) activation of slow-type anion channels and, interestingly, ABA activation of plasma membrane Ca(2+)-permeable channels were impaired in independent alleles of single and double cpk3cpk6 mutant guard cells.  Furthermore, ABA- and Ca(2+)-induced stomatal closing were partially impaired in these cpk3cpk6 mutant alleles.  CPK3 is also a member of the Arabidopsis CDPK family.</t>
  </si>
  <si>
    <t>calcium dependent protein kinase 6 (CPK6); FUNCTIONS IN: in 6 functions; INVOLVED IN: regulation of anion channel activity, protein amino acid phosphorylation, N-terminal protein myristoylation, abscisic acid mediated signaling pathway, regulation of stomatal movement; LOCATED IN: cytosol, plasma membrane, membrane; EXPRESSED IN: 26 plant structures; EXPRESSED DURING: 15 growth stages; CONTAINS InterPro DOMAIN/s: Protein kinase, ATP binding site (InterPro:IPR017441), EF-Hand 1, calcium-binding site (InterPro:IPR018247), Serine/threonine-protein kinase domain (InterPro:IPR002290), EF-hand-like domain (InterPro:IPR011992), Calcium-binding EF-hand (InterPro:IPR002048), EF-hand (InterPro:IPR018248), Serine/threonine-protein kinase-like domain (InterPro:IPR017442), Protein kinase-like domain (InterPro:IPR011009), Serine/threonine-protein kinase, active site (InterPro:IPR008271), Protein kinase, catalytic domain (InterPro:IPR000719), EF-HAND 2 (InterPro:IPR018249), Calcium-dependent protein kinase (InterPro:IPR020642), Calcium/calmodulin-dependent protein kinase-like (InterPro:IPR020636); BEST Arabidopsis thaliana protein match is: calmodulin-domain protein kinase 5 (TAIR:AT4G35310.1); Has 133264 Blast hits to 125497 proteins in 3863 species: Archae - 149; Bacteria - 13464; Metazoa - 49073; Fungi - 17503; Plants - 30048; Viruses - 473; Other Eukaryotes - 22554 (source: NCBI BLink).</t>
  </si>
  <si>
    <t>AT2G17290</t>
  </si>
  <si>
    <t>cinnamyl-alcohol dehydrogenase</t>
  </si>
  <si>
    <t>cinnamyl-alcohol dehydrogenase (CAD1); FUNCTIONS IN: oxidoreductase activity, oxidoreductase activity, acting on the CH-OH group of donors, NAD or NADP as acceptor, zinc ion binding, cofactor binding; INVOLVED IN: lignin biosynthetic process; EXPRESSED IN: 25 plant structures; EXPRESSED DURING: 13 growth stages; CONTAINS InterPro DOMAIN/s: GroES-like (InterPro:IPR011032), D-isomer specific 2-hydroxyacid dehydrogenase, NAD-binding (InterPro:IPR006140), Alcohol dehydrogenase GroES-like (InterPro:IPR013154), Alcohol dehydrogenase, zinc-containing, conserved site (InterPro:IPR002328), Alcohol dehydrogenase, C-terminal (InterPro:IPR013149), Alcohol dehydrogenase superfamily, zinc-containing (InterPro:IPR002085); BEST Arabidopsis thaliana protein match is: cinnamyl alcohol dehydrogenase homolog 3 (TAIR:AT2G21890.1); Has 36986 Blast hits to 36967 proteins in 3073 species: Archae - 711; Bacteria - 24167; Metazoa - 1364; Fungi - 2774; Plants - 3348; Viruses - 3; Other Eukaryotes - 4619 (source: NCBI BLink).</t>
  </si>
  <si>
    <t>AT1G72680</t>
  </si>
  <si>
    <t>Protein of unknown function (DUF833)</t>
  </si>
  <si>
    <t>Protein of unknown function (DUF833); FUNCTIONS IN: molecular_function unknown; INVOLVED IN: biological_process unknown; LOCATED IN: endomembrane system; EXPRESSED IN: 22 plant structures; EXPRESSED DURING: 15 growth stages; CONTAINS InterPro DOMAIN/s: Protein of unknown function DUF833 (InterPro:IPR008551); BEST Arabidopsis thaliana protein match is: Protein of unknown function (DUF833) (TAIR:AT1G20680.2); Has 30201 Blast hits to 17322 proteins in 780 species: Archae - 12; Bacteria - 1396; Metazoa - 17338; Fungi - 3422; Plants - 5037; Viruses - 0; Other Eukaryotes - 2996 (source: NCBI BLink).</t>
  </si>
  <si>
    <t>AT4G38260</t>
  </si>
  <si>
    <t>alpha-galactosidase 1</t>
  </si>
  <si>
    <t>alpha-galactosidase 1 (AGAL1); FUNCTIONS IN: alpha-galactosidase activity, hydrolase activity, hydrolyzing O-glycosyl compounds, catalytic activity; INVOLVED IN: carbohydrate metabolic process, metabolic process, lactose catabolic process; LOCATED IN: apoplast, cell wall, plant-type cell wall; EXPRESSED IN: 21 plant structures; EXPRESSED DURING: 13 growth stages; CONTAINS InterPro DOMAIN/s: Glycoside hydrolase, family 27 (InterPro:IPR002241), Aldolase-type TIM barrel (InterPro:IPR013785), Glycoside hydrolase, clan GH-D (InterPro:IPR000111), Glycoside hydrolase, catalytic core (InterPro:IPR017853); BEST Arabidopsis thaliana protein match is: alpha-galactosidase 2 (TAIR:AT5G08370.1); Has 1677 Blast hits to 1666 proteins in 372 species: Archae - 6; Bacteria - 673; Metazoa - 331; Fungi - 272; Plants - 227; Viruses - 0; Other Eukaryotes - 168 (source: NCBI BLink).</t>
  </si>
  <si>
    <t>AT5G08380</t>
  </si>
  <si>
    <t>FUNCTIONS IN: molecular_function unknown; INVOLVED IN: response to oxidative stress; LOCATED IN: endomembrane system; EXPRESSED IN: 22 plant structures; EXPRESSED DURING: 13 growth stages; CONTAINS InterPro DOMAIN/s: Folate receptor, conserved region (InterPro:IPR018143).</t>
  </si>
  <si>
    <t>AT5G27830</t>
  </si>
  <si>
    <t>MAP kinase kinase 2</t>
  </si>
  <si>
    <t>encodes a MAP kinase kinase 2 that regulates MPK6 and MPK4 in response to cold and salt stresses. Co-expression with MEKK1 in protoplasts activated MKK2 activity, suggesting that MEKK1 may be a regulator of MKK2.</t>
  </si>
  <si>
    <t>MAP kinase kinase 2 (MKK2); FUNCTIONS IN: MAP kinase kinase activity, kinase activity; INVOLVED IN: cold acclimation, MAPKKK cascade, response to salt stress, response to cold, defense response, incompatible interaction; LOCATED IN: plasma membrane, cytoplasm; EXPRESSED IN: 23 plant structures; EXPRESSED DURING: 13 growth stages; CONTAINS InterPro DOMAIN/s: Protein kinase, ATP binding site (InterPro:IPR017441), Protein kinase, catalytic domain (InterPro:IPR000719), Serine/threonine-protein kinase domain (InterPro:IPR002290), Serine/threonine-protein kinase-like domain (InterPro:IPR017442), Protein kinase-like domain (InterPro:IPR011009), Serine/threonine-protein kinase, active site (InterPro:IPR008271); BEST Arabidopsis thaliana protein match is: MAP kinase/ ERK kinase 1 (TAIR:AT4G26070.3); Has 30201 Blast hits to 17322 proteins in 780 species: Archae - 12; Bacteria - 1396; Metazoa - 17338; Fungi - 3422; Plants - 5037; Viruses - 0; Other Eukaryotes - 2996 (source: NCBI BLink).</t>
  </si>
  <si>
    <t>AT4G29810</t>
  </si>
  <si>
    <t>Encodes LPR2.  Function together with LPR1 (AT1G23010) and a P5-type ATPase (At5g23630/PDR2) in a common pathway that adjusts root meristem activity to Pi (inorganic phosphate) availability.</t>
  </si>
  <si>
    <t>Low Phosphate Root2 (LPR2); FUNCTIONS IN: oxidoreductase activity, copper ion binding; INVOLVED IN: cellular response to phosphate starvation, meristem maintenance; LOCATED IN: cell wall, membrane; EXPRESSED IN: 22 plant structures; EXPRESSED DURING: 13 growth stages; CONTAINS InterPro DOMAIN/s: Cupredoxin (InterPro:IPR008972), Multicopper oxidase, type 2 (InterPro:IPR011706), Multicopper oxidase, type 1 (InterPro:IPR001117); BEST Arabidopsis thaliana protein match is: Cupredoxin superfamily protein (TAIR:AT1G23010.1); Has 2992 Blast hits to 2635 proteins in 791 species: Archae - 14; Bacteria - 2507; Metazoa - 11; Fungi - 66; Plants - 272; Viruses - 0; Other Eukaryotes - 122 (source: NCBI BLink).</t>
  </si>
  <si>
    <t>AT1G71040</t>
  </si>
  <si>
    <t>Aldolase-type TIM barrel family protein</t>
  </si>
  <si>
    <t>Aldolase-type TIM barrel family protein; FUNCTIONS IN: indole-3-glycerol-phosphate synthase activity, copper ion binding; INVOLVED IN: tryptophan biosynthetic process; LOCATED IN: chloroplast; EXPRESSED IN: 24 plant structures; EXPRESSED DURING: 15 growth stages; CONTAINS InterPro DOMAIN/s: Aldolase-type TIM barrel (InterPro:IPR013785), Ribulose-phosphate binding barrel (InterPro:IPR011060), Indole-3-glycerol phosphate synthase, conserved site (InterPro:IPR001468), Indole-3-glycerol phosphate synthase (InterPro:IPR013798); BEST Arabidopsis thaliana protein match is: Aldolase-type TIM barrel family protein (TAIR:AT5G48220.1); Has 8050 Blast hits to 8050 proteins in 2237 species: Archae - 197; Bacteria - 5328; Metazoa - 3; Fungi - 164; Plants - 82; Viruses - 0; Other Eukaryotes - 2276 (source: NCBI BLink).</t>
  </si>
  <si>
    <t>AT2G04400</t>
  </si>
  <si>
    <t>tryptophan biosynthesis 1</t>
  </si>
  <si>
    <t>Encodes the tryptophan biosynthetic enzyme phosphoribosylanthranilate transferase  (PAT1, called trpD in bacteria). Converts anthranilate and phosphoribosylpyrophosphate into phosphoribosylanthranilate and inorganic pyrophosphate.</t>
  </si>
  <si>
    <t>tryptophan biosynthesis 1 (TRP1); FUNCTIONS IN: anthranilate phosphoribosyltransferase activity; INVOLVED IN: tryptophan biosynthetic process; LOCATED IN: chloroplast stroma, chloroplast, chloroplast envelope; EXPRESSED IN: 21 plant structures; EXPRESSED DURING: 13 growth stages; CONTAINS InterPro DOMAIN/s: Glycosyl transferase, family 3, N-terminal (InterPro:IPR017459), Anthranilate phosphoribosyl transferase (InterPro:IPR005940), Glycosyl transferase, family 3 (InterPro:IPR000312); Has 1807 Blast hits to 1807 proteins in 277 species: Archae - 0; Bacteria - 0; Metazoa - 736; Fungi - 347; Plants - 385; Viruses - 0; Other Eukaryotes - 339 (source: NCBI BLink).</t>
  </si>
  <si>
    <t>AT5G17990</t>
  </si>
  <si>
    <t>PLATZ transcription factor family protein</t>
  </si>
  <si>
    <t>PLATZ transcription factor family protein; CONTAINS InterPro DOMAIN/s: Protein of unknown function DUF597 (InterPro:IPR006734); BEST Arabidopsis thaliana protein match is: PLATZ transcription factor family protein (TAIR:AT4G17900.2); Has 35333 Blast hits to 34131 proteins in 2444 species: Archae - 798; Bacteria - 22429; Metazoa - 974; Fungi - 991; Plants - 531; Viruses - 0; Other Eukaryotes - 9610 (source: NCBI BLink).</t>
  </si>
  <si>
    <t>AT1G32700</t>
  </si>
  <si>
    <t>Oxoglutarate/iron-dependent oxygenase</t>
  </si>
  <si>
    <t>Oxoglutarate/iron-dependent oxygenase; FUNCTIONS IN: oxidoreductase activity, acting on paired donors, with incorporation or reduction of molecular oxygen, 2-oxoglutarate as one donor, and incorporation of one atom each of oxygen into both donors, oxidoreductase activity, oxidoreductase activity, acting on paired donors, with incorporation or reduction of molecular oxygen, L-ascorbic acid binding, iron ion binding; INVOLVED IN: oxidation reduction, peptidyl-proline hydroxylation to 4-hydroxy-L-proline; LOCATED IN: Golgi apparatus; EXPRESSED IN: 24 plant structures; EXPRESSED DURING: 13 growth stages; CONTAINS InterPro DOMAIN/s: Prolyl 4-hydroxylase, alpha subunit (InterPro:IPR006620), Oxoglutarate/iron-dependent oxygenase (InterPro:IPR005123), Metridin-like ShK toxin (InterPro:IPR003582); BEST Arabidopsis thaliana protein match is: Oxoglutarate/iron-dependent oxygenase (TAIR:AT3G28490.1).</t>
  </si>
  <si>
    <t>AT3G28480</t>
  </si>
  <si>
    <t>2-oxoglutarate (2OG) and Fe(II)-dependent oxygenase superfamily protein; FUNCTIONS IN: flavonol synthase activity, oxidoreductase activity; INVOLVED IN: flavonoid biosynthetic process; LOCATED IN: cellular_component unknown; EXPRESSED IN: 24 plant structures; EXPRESSED DURING: 15 growth stages; CONTAINS InterPro DOMAIN/s: Oxoglutarate/iron-dependent oxygenase (InterPro:IPR005123); BEST Arabidopsis thaliana protein match is: 2-oxoglutarate (2OG) and Fe(II)-dependent oxygenase superfamily protein (TAIR:AT3G19000.1).</t>
  </si>
  <si>
    <t>AT3G19010</t>
  </si>
  <si>
    <t>F-box family protein</t>
  </si>
  <si>
    <t>F-box family protein; BEST Arabidopsis thaliana protein match is: F-box family protein (TAIR:AT2G36090.1); Has 105 Blast hits to 105 proteins in 13 species: Archae - 0; Bacteria - 0; Metazoa - 0; Fungi - 0; Plants - 105; Viruses - 0; Other Eukaryotes - 0 (source: NCBI BLink).</t>
  </si>
  <si>
    <t>AT2G27310</t>
  </si>
  <si>
    <t>Ggamma-subunit 1</t>
  </si>
  <si>
    <t>heterotrimeric G protein gamma-subunit (AGG1) mRNA,</t>
  </si>
  <si>
    <t>Ggamma-subunit 1 (GG1); FUNCTIONS IN: GTP binding; INVOLVED IN: defense response to fungus, incompatible interaction, acropetal auxin transport, seed germination, lateral root development; LOCATED IN: plasma membrane; EXPRESSED IN: 27 plant structures; EXPRESSED DURING: 13 growth stages; BEST Arabidopsis thaliana protein match is: G-protein gamma subunit 2 (TAIR:AT3G22942.1); Has 72 Blast hits to 72 proteins in 13 species: Archae - 0; Bacteria - 0; Metazoa - 0; Fungi - 0; Plants - 72; Viruses - 0; Other Eukaryotes - 0 (source: NCBI BLink).</t>
  </si>
  <si>
    <t>AT3G63420</t>
  </si>
  <si>
    <t>emp24/gp25L/p24 family/GOLD family protein</t>
  </si>
  <si>
    <t>emp24/gp25L/p24 family/GOLD family protein; FUNCTIONS IN: protein transmembrane transporter activity; INVOLVED IN: intracellular protein transport, transport; LOCATED IN: endomembrane system, integral to membrane, membrane; EXPRESSED IN: 23 plant structures; EXPRESSED DURING: 15 growth stages; CONTAINS InterPro DOMAIN/s: GOLD (InterPro:IPR009038), emp24/gp25L/p24 (InterPro:IPR000348); BEST Arabidopsis thaliana protein match is: emp24/gp25L/p24 family/GOLD family protein (TAIR:AT1G09580.1); Has 1629 Blast hits to 1627 proteins in 232 species: Archae - 0; Bacteria - 0; Metazoa - 735; Fungi - 476; Plants - 235; Viruses - 0; Other Eukaryotes - 183 (source: NCBI BLink).</t>
  </si>
  <si>
    <t>AT1G21900</t>
  </si>
  <si>
    <t>ENTH/ANTH/VHS superfamily protein</t>
  </si>
  <si>
    <t>ENTH/ANTH/VHS superfamily protein; FUNCTIONS IN: phospholipid binding, clathrin binding, binding, phosphatidylinositol binding; INVOLVED IN: clathrin coat assembly; LOCATED IN: plasma membrane; EXPRESSED IN: 24 plant structures; EXPRESSED DURING: 15 growth stages; CONTAINS InterPro DOMAIN/s: Epsin-like, N-terminal (InterPro:IPR013809), ANTH (InterPro:IPR011417), ENTH/VHS (InterPro:IPR008942), Clathrin adaptor, phosphoinositide-binding, GAT-like (InterPro:IPR014712); BEST Arabidopsis thaliana protein match is: ENTH/ANTH/VHS superfamily protein (TAIR:AT2G01600.1); Has 1807 Blast hits to 1807 proteins in 277 species: Archae - 0; Bacteria - 0; Metazoa - 736; Fungi - 347; Plants - 385; Viruses - 0; Other Eukaryotes - 339 (source: NCBI BLink).</t>
  </si>
  <si>
    <t>AT5G35200</t>
  </si>
  <si>
    <t>Protein kinase superfamily protein; FUNCTIONS IN: protein kinase activity, kinase activity, ATP binding; INVOLVED IN: protein amino acid phosphorylation; LOCATED IN: plasma membrane; EXPRESSED IN: 23 plant structures; EXPRESSED DURING: 13 growth stages; CONTAINS InterPro DOMAIN/s: Protein kinase, ATP binding site (InterPro:IPR017441), Protein kinase, catalytic domain (InterPro:IPR000719), Serine/threonine-protein kinase-like domain (InterPro:IPR017442), Protein kinase-like domain (InterPro:IPR011009); BEST Arabidopsis thaliana protein match is: Protein kinase superfamily protein (TAIR:AT5G03320.1); Has 35333 Blast hits to 34131 proteins in 2444 species: Archae - 798; Bacteria - 22429; Metazoa - 974; Fungi - 991; Plants - 531; Viruses - 0; Other Eukaryotes - 9610 (source: NCBI BLink).</t>
  </si>
  <si>
    <t>AT3G09830</t>
  </si>
  <si>
    <t>Phenazine biosynthesis PhzC/PhzF protein</t>
  </si>
  <si>
    <t>Phenazine biosynthesis PhzC/PhzF protein; FUNCTIONS IN: catalytic activity; INVOLVED IN: biosynthetic process; LOCATED IN: endomembrane system; EXPRESSED IN: 24 plant structures; EXPRESSED DURING: 15 growth stages; CONTAINS InterPro DOMAIN/s: Phenazine biosynthesis PhzC/PhzF protein (InterPro:IPR003719); BEST Arabidopsis thaliana protein match is: Phenazine biosynthesis PhzC/PhzF protein (TAIR:AT4G02860.1); Has 4142 Blast hits to 4139 proteins in 1263 species: Archae - 52; Bacteria - 3137; Metazoa - 121; Fungi - 124; Plants - 90; Viruses - 0; Other Eukaryotes - 618 (source: NCBI BLink).</t>
  </si>
  <si>
    <t>AT1G03210</t>
  </si>
  <si>
    <t>Phosphoglycerate mutase family protein; CONTAINS InterPro DOMAIN/s: Histidine phosphatase superfamily, clade-1 (InterPro:IPR013078), PRIB5 (InterPro:IPR012398); BEST Arabidopsis thaliana protein match is: Phosphoglycerate mutase family protein (TAIR:AT3G60440.1); Has 301 Blast hits to 297 proteins in 123 species: Archae - 0; Bacteria - 109; Metazoa - 16; Fungi - 49; Plants - 68; Viruses - 0; Other Eukaryotes - 59 (source: NCBI BLink).</t>
  </si>
  <si>
    <t>AT3G60450</t>
  </si>
  <si>
    <t>Protein of unknown function (DUF179)</t>
  </si>
  <si>
    <t>Protein of unknown function (DUF179); FUNCTIONS IN: molecular_function unknown; INVOLVED IN: biological_process unknown; LOCATED IN: chloroplast thylakoid lumen, chloroplast; EXPRESSED IN: 22 plant structures; EXPRESSED DURING: 13 growth stages; CONTAINS InterPro DOMAIN/s: Protein of unknown function DUF179 (InterPro:IPR003774); BEST Arabidopsis thaliana protein match is: Protein of unknown function (DUF179) (TAIR:AT1G33780.1); Has 1065 Blast hits to 1065 proteins in 382 species: Archae - 0; Bacteria - 730; Metazoa - 0; Fungi - 0; Plants - 124; Viruses - 0; Other Eukaryotes - 211 (source: NCBI BLink).</t>
  </si>
  <si>
    <t>AT3G29240</t>
  </si>
  <si>
    <t>ADR1-like 2</t>
  </si>
  <si>
    <t>ADR1-like 2 (ADR1-L2); FUNCTIONS IN: nucleoside-triphosphatase activity, nucleotide binding, ATP binding; INVOLVED IN: apoptosis, defense response; EXPRESSED IN: 22 plant structures; EXPRESSED DURING: 13 growth stages; CONTAINS InterPro DOMAIN/s: ATPase, AAA+ type, core (InterPro:IPR003593), NB-ARC (InterPro:IPR002182), Powdery mildew resistance protein,  RPW8 domain (InterPro:IPR008808), Disease resistance protein (InterPro:IPR000767); BEST Arabidopsis thaliana protein match is: ADR1-like 1 (TAIR:AT4G33300.2); Has 1807 Blast hits to 1807 proteins in 277 species: Archae - 0; Bacteria - 0; Metazoa - 736; Fungi - 347; Plants - 385; Viruses - 0; Other Eukaryotes - 339 (source: NCBI BLink).</t>
  </si>
  <si>
    <t>AT5G04720</t>
  </si>
  <si>
    <t>lysine histidine transporter 1</t>
  </si>
  <si>
    <t>Encodes LHT1 (lysine histidine transporter), a high-affinity transporter for cellular amino acid uptake in both root epidermis and leaf mesophyll.</t>
  </si>
  <si>
    <t>lysine histidine transporter 1; FUNCTIONS IN: amino acid transmembrane transporter activity; INVOLVED IN: amino acid transport, response to karrikin, amino acid import; LOCATED IN: plasma membrane, membrane; EXPRESSED IN: 22 plant structures; EXPRESSED DURING: 11 growth stages; CONTAINS InterPro DOMAIN/s: Amino acid transporter, transmembrane (InterPro:IPR013057); BEST Arabidopsis thaliana protein match is: Transmembrane amino acid transporter family protein (TAIR:AT1G48640.1); Has 4130 Blast hits to 4123 proteins in 343 species: Archae - 7; Bacteria - 195; Metazoa - 1180; Fungi - 628; Plants - 1642; Viruses - 0; Other Eukaryotes - 478 (source: NCBI BLink).</t>
  </si>
  <si>
    <t>AT5G40780</t>
  </si>
  <si>
    <t>Calcium-binding EF-hand family protein; FUNCTIONS IN: calcium ion binding; LOCATED IN: cellular_component unknown; EXPRESSED IN: 24 plant structures; EXPRESSED DURING: 14 growth stages; CONTAINS InterPro DOMAIN/s: EF-Hand 1, calcium-binding site (InterPro:IPR018247), EF-HAND 2 (InterPro:IPR018249), EF-hand-like domain (InterPro:IPR011992); BEST Arabidopsis thaliana protein match is: pinoid-binding protein 1 (TAIR:AT5G54490.1); Has 2760 Blast hits to 2760 proteins in 443 species: Archae - 0; Bacteria - 4; Metazoa - 1146; Fungi - 226; Plants - 931; Viruses - 0; Other Eukaryotes - 453 (source: NCBI BLink).</t>
  </si>
  <si>
    <t>AT2G46600</t>
  </si>
  <si>
    <t>multidrug resistance-associated protein 3</t>
  </si>
  <si>
    <t>encodes an ATP-dependent MRP-like ABC transporter able to transport glutathione-conjugates as well as chlorophyll catabolites.  The expression of this gene is upregulated by herbicide safeners such as benoxacor and fenclorim.</t>
  </si>
  <si>
    <t>multidrug resistance-associated protein 3 (MRP3); FUNCTIONS IN: chlorophyll catabolite transmembrane transporter activity, ATPase activity, coupled to transmembrane movement of substances, glutathione S-conjugate-exporting ATPase activity; INVOLVED IN: transport, transmembrane transport; LOCATED IN: apoplast, vacuolar membrane, plasma membrane, plant-type vacuole; EXPRESSED IN: 6 plant structures; EXPRESSED DURING: seedling growth; CONTAINS InterPro DOMAIN/s: ATPase, AAA+ type, core (InterPro:IPR003593), ABC transporter-like (InterPro:IPR003439), ABC transporter, transmembrane domain, type 1 (InterPro:IPR011527), ABC transporter integral membrane type 1 (InterPro:IPR017940), ABC transporter, transmembrane domain (InterPro:IPR001140), ABC transporter, conserved site (InterPro:IPR017871); BEST Arabidopsis thaliana protein match is: multidrug resistance-associated protein 8 (TAIR:AT3G13090.1); Has 35333 Blast hits to 34131 proteins in 2444 species: Archae - 798; Bacteria - 22429; Metazoa - 974; Fungi - 991; Plants - 531; Viruses - 0; Other Eukaryotes - 9610 (source: NCBI BLink).</t>
  </si>
  <si>
    <t>AT3G13080</t>
  </si>
  <si>
    <t>Protein kinase superfamily protein; FUNCTIONS IN: protein serine/threonine/tyrosine kinase activity, kinase activity; INVOLVED IN: protein amino acid phosphorylation; EXPRESSED IN: 22 plant structures; EXPRESSED DURING: 13 growth stages; CONTAINS InterPro DOMAIN/s: Protein kinase, ATP binding site (InterPro:IPR017441), Serine/threonine-protein kinase domain (InterPro:IPR002290), Serine-threonine/tyrosine-protein kinase (InterPro:IPR001245), Protein kinase-like domain (InterPro:IPR011009), Serine/threonine-protein kinase, active site (InterPro:IPR008271), Protein kinase, catalytic domain (InterPro:IPR000719), Serine/threonine-protein kinase, ATN1-like (InterPro:IPR015784); BEST Arabidopsis thaliana protein match is: Protein kinase superfamily protein (TAIR:AT3G27560.1); Has 131148 Blast hits to 129643 proteins in 5072 species: Archae - 162; Bacteria - 15033; Metazoa - 49603; Fungi - 12189; Plants - 33321; Viruses - 522; Other Eukaryotes - 20318 (source: NCBI BLink).</t>
  </si>
  <si>
    <t>AT5G01850</t>
  </si>
  <si>
    <t>2-oxoglutarate (2OG) and Fe(II)-dependent oxygenase superfamily protein; FUNCTIONS IN: oxidoreductase activity, acting on paired donors, with incorporation or reduction of molecular oxygen, 2-oxoglutarate as one donor, and incorporation of one atom each of oxygen into both donors, oxidoreductase activity, oxidoreductase activity, acting on paired donors, with incorporation or reduction of molecular oxygen, iron ion binding, L-ascorbic acid binding; INVOLVED IN: oxidation reduction, peptidyl-proline hydroxylation to 4-hydroxy-L-proline; EXPRESSED IN: 24 plant structures; EXPRESSED DURING: 15 growth stages; CONTAINS InterPro DOMAIN/s: Prolyl 4-hydroxylase, alpha subunit (InterPro:IPR006620), Oxoglutarate/iron-dependent oxygenase (InterPro:IPR005123); BEST Arabidopsis thaliana protein match is: 2-oxoglutarate (2OG) and Fe(II)-dependent oxygenase superfamily protein (TAIR:AT4G35810.1); Has 2424 Blast hits to 2416 proteins in 333 species: Archae - 0; Bacteria - 386; Metazoa - 1002; Fungi - 75; Plants - 404; Viruses - 17; Other Eukaryotes - 540 (source: NCBI BLink).</t>
  </si>
  <si>
    <t>AT2G17720</t>
  </si>
  <si>
    <t>Protein of unknown function (DUF726)</t>
  </si>
  <si>
    <t>Protein of unknown function (DUF726); FUNCTIONS IN: molecular_function unknown; INVOLVED IN: biological_process unknown; LOCATED IN: cellular_component unknown; EXPRESSED IN: 24 plant structures; EXPRESSED DURING: 15 growth stages; CONTAINS InterPro DOMAIN/s: Protein of unknown function DUF726 (InterPro:IPR007941); BEST Arabidopsis thaliana protein match is: Protein of unknown function (DUF726) (TAIR:AT2G18100.1); Has 30201 Blast hits to 17322 proteins in 780 species: Archae - 12; Bacteria - 1396; Metazoa - 17338; Fungi - 3422; Plants - 5037; Viruses - 0; Other Eukaryotes - 2996 (source: NCBI BLink).</t>
  </si>
  <si>
    <t>AT4G36210</t>
  </si>
  <si>
    <t>DNAJ homologue 2</t>
  </si>
  <si>
    <t>Co-chaperonin similar to E. coli DnaJ</t>
  </si>
  <si>
    <t>DNAJ homologue 2 (J2); FUNCTIONS IN: unfolded protein binding, heat shock protein binding, ATP binding; INVOLVED IN: protein folding, response to salt stress; LOCATED IN: plasma membrane; EXPRESSED IN: 24 plant structures; EXPRESSED DURING: 15 growth stages; CONTAINS InterPro DOMAIN/s: Molecular chaperone, heat shock protein, Hsp40, DnaJ (InterPro:IPR015609), HSP40/DnaJ peptide-binding (InterPro:IPR008971), Chaperone DnaJ, C-terminal (InterPro:IPR002939), Heat shock protein DnaJ, N-terminal (InterPro:IPR001623), Heat shock protein DnaJ, cysteine-rich domain (InterPro:IPR001305), Heat shock protein DnaJ, conserved site (InterPro:IPR018253), Chaperone DnaJ (InterPro:IPR012724), Heat shock protein DnaJ (InterPro:IPR003095); BEST Arabidopsis thaliana protein match is: DNAJ homologue 3 (TAIR:AT3G44110.1); Has 30201 Blast hits to 17322 proteins in 780 species: Archae - 12; Bacteria - 1396; Metazoa - 17338; Fungi - 3422; Plants - 5037; Viruses - 0; Other Eukaryotes - 2996 (source: NCBI BLink).</t>
  </si>
  <si>
    <t>AT5G22060</t>
  </si>
  <si>
    <t>ELMO/CED-12 family protein</t>
  </si>
  <si>
    <t>ELMO/CED-12 family protein; FUNCTIONS IN: molecular_function unknown; INVOLVED IN: phagocytosis; LOCATED IN: cytoskeleton; EXPRESSED IN: 24 plant structures; EXPRESSED DURING: 14 growth stages; CONTAINS InterPro DOMAIN/s: Engulfment/cell motility, ELMO (InterPro:IPR006816); BEST Arabidopsis thaliana protein match is: ELMO/CED-12 family protein (TAIR:AT2G44770.1); Has 836 Blast hits to 836 proteins in 135 species: Archae - 0; Bacteria - 0; Metazoa - 495; Fungi - 36; Plants - 182; Viruses - 0; Other Eukaryotes - 123 (source: NCBI BLink).</t>
  </si>
  <si>
    <t>AT3G60260</t>
  </si>
  <si>
    <t>plant UBX domain-containing protein 2</t>
  </si>
  <si>
    <t>encodes a peripheral membrane protein that contains UBX domain and interacts with AtCDC48 in vitro and co-fractionates with membrane-associated but not soluble AtCDC48 in vivo.</t>
  </si>
  <si>
    <t>plant UBX domain-containing protein 2 (PUX2); CONTAINS InterPro DOMAIN/s: PUB domain (InterPro:IPR018997), UBX (InterPro:IPR001012), PUG domain (InterPro:IPR006567); BEST Arabidopsis thaliana protein match is: ubiquitin-associated (UBA)/TS-N domain-containing protein (TAIR:AT1G04850.1); Has 563 Blast hits to 563 proteins in 115 species: Archae - 0; Bacteria - 15; Metazoa - 269; Fungi - 22; Plants - 176; Viruses - 0; Other Eukaryotes - 81 (source: NCBI BLink).</t>
  </si>
  <si>
    <t>AT2G01650</t>
  </si>
  <si>
    <t>heat shock protein 70 (Hsp 70) family protein</t>
  </si>
  <si>
    <t>heat shock protein 70 (Hsp 70) family protein; FUNCTIONS IN: ATP binding; LOCATED IN: plasma membrane, chloroplast; EXPRESSED IN: 24 plant structures; EXPRESSED DURING: 13 growth stages; CONTAINS InterPro DOMAIN/s: Heat shock protein 70, conserved site (InterPro:IPR018181), Heat shock protein Hsp70 (InterPro:IPR001023), Heat shock protein 70 (InterPro:IPR013126); BEST Arabidopsis thaliana protein match is: heat shock protein 70 (Hsp 70) family protein (TAIR:AT1G11660.1); Has 30201 Blast hits to 17322 proteins in 780 species: Archae - 12; Bacteria - 1396; Metazoa - 17338; Fungi - 3422; Plants - 5037; Viruses - 0; Other Eukaryotes - 2996 (source: NCBI BLink).</t>
  </si>
  <si>
    <t>AT4G16660</t>
  </si>
  <si>
    <t>Protein of unknown function (DUF819)</t>
  </si>
  <si>
    <t>Protein of unknown function (DUF819); LOCATED IN: chloroplast envelope; EXPRESSED IN: 22 plant structures; EXPRESSED DURING: 13 growth stages; CONTAINS InterPro DOMAIN/s: Protein of unknown function DUF819 (InterPro:IPR008537); BEST Arabidopsis thaliana protein match is: Protein of unknown function (DUF819) (TAIR:AT5G24000.1); Has 1807 Blast hits to 1807 proteins in 277 species: Archae - 0; Bacteria - 0; Metazoa - 736; Fungi - 347; Plants - 385; Viruses - 0; Other Eukaryotes - 339 (source: NCBI BLink).</t>
  </si>
  <si>
    <t>AT5G52540</t>
  </si>
  <si>
    <t>Protein of unknown function (DUF707); CONTAINS InterPro DOMAIN/s: Protein of unknown function DUF707 (InterPro:IPR007877); BEST Arabidopsis thaliana protein match is: Protein of unknown function (DUF707) (TAIR:AT1G13000.2); Has 35333 Blast hits to 34131 proteins in 2444 species: Archae - 798; Bacteria - 22429; Metazoa - 974; Fungi - 991; Plants - 531; Viruses - 0; Other Eukaryotes - 9610 (source: NCBI BLink).</t>
  </si>
  <si>
    <t>AT1G67850</t>
  </si>
  <si>
    <t>DNAJ heat shock family protein</t>
  </si>
  <si>
    <t>J domain protein localized in ER lumen. Can partially compensate for the growth defect in jem1 scj1 mutant yeast. Forms a complex SDF2-ERdj3B-BiP that is required for the proper accumulation of the surface-exposed leucine-rich repeat receptor kinases EFR.  EFR is involved in PAMP (pathogen associated molecular patterns) triggered immunity.</t>
  </si>
  <si>
    <t>ATERDJ3B; FUNCTIONS IN: unfolded protein binding, heat shock protein binding; INVOLVED IN: protein folding, PAMP-induced immunity; LOCATED IN: plasma membrane, endoplasmic reticulum lumen; EXPRESSED IN: 23 plant structures; EXPRESSED DURING: 15 growth stages; CONTAINS InterPro DOMAIN/s: Molecular chaperone, heat shock protein, Hsp40, DnaJ (InterPro:IPR015609), HSP40/DnaJ peptide-binding (InterPro:IPR008971), Chaperone DnaJ, C-terminal (InterPro:IPR002939), Heat shock protein DnaJ, N-terminal (InterPro:IPR001623), Heat shock protein DnaJ (InterPro:IPR003095), Heat shock protein DnaJ, conserved site (InterPro:IPR018253); BEST Arabidopsis thaliana protein match is: DNAJ heat shock family protein (TAIR:AT3G08910.1); Has 27934 Blast hits to 27869 proteins in 3473 species: Archae - 187; Bacteria - 10337; Metazoa - 4624; Fungi - 2578; Plants - 2760; Viruses - 17; Other Eukaryotes - 7431 (source: NCBI BLink).</t>
  </si>
  <si>
    <t>AT3G62600</t>
  </si>
  <si>
    <t>stromal cell-derived factor 2-like protein precursor</t>
  </si>
  <si>
    <t>Encodes an endoplasmic reticulum protein SDF2 (stromal-derived factor-2).  Forms a complex SDF2-ERdj3B-BiP that is required for the proper accumulation of the surface-exposed leucine-rich repeat receptor kinases EFR.  EFR is involved in PAMP (pathogen associated molecular patterns) triggered immunity.</t>
  </si>
  <si>
    <t>stromal cell-derived factor 2-like protein precursor (SDF2); FUNCTIONS IN: molecular_function unknown; INVOLVED IN: defense response to bacterium, defense response to fungus, PAMP-induced immunity; LOCATED IN: endoplasmic reticulum, membrane; EXPRESSED IN: 25 plant structures; EXPRESSED DURING: 14 growth stages; CONTAINS InterPro DOMAIN/s: MIR (InterPro:IPR003608), MIR motif (InterPro:IPR016093); Has 1035 Blast hits to 992 proteins in 196 species: Archae - 0; Bacteria - 0; Metazoa - 386; Fungi - 512; Plants - 64; Viruses - 0; Other Eukaryotes - 73 (source: NCBI BLink).</t>
  </si>
  <si>
    <t>AT2G25110</t>
  </si>
  <si>
    <t>calreticulin 1b</t>
  </si>
  <si>
    <t>Encodes one of three Arabidopsis calreticulins.</t>
  </si>
  <si>
    <t>calreticulin 1b (CRT1b); FUNCTIONS IN: unfolded protein binding, calcium ion binding; INVOLVED IN: response to oxidative stress, response to salt stress; LOCATED IN: mitochondrion, endoplasmic reticulum, vacuole; EXPRESSED IN: 26 plant structures; EXPRESSED DURING: 14 growth stages; CONTAINS InterPro DOMAIN/s: Calreticulin/calnexin, P (InterPro:IPR009033), Calreticulin/calnexin (InterPro:IPR001580), Calreticulin/calnexin, conserved site (InterPro:IPR018124), Calreticulin (InterPro:IPR009169), Concanavalin A-like lectin/glucanase (InterPro:IPR008985); BEST Arabidopsis thaliana protein match is: calreticulin 1a (TAIR:AT1G56340.1); Has 5507 Blast hits to 3456 proteins in 438 species: Archae - 6; Bacteria - 291; Metazoa - 2217; Fungi - 528; Plants - 416; Viruses - 176; Other Eukaryotes - 1873 (source: NCBI BLink).</t>
  </si>
  <si>
    <t>AT1G09210</t>
  </si>
  <si>
    <t>calnexin 1</t>
  </si>
  <si>
    <t>calnexin 1 (CNX1); FUNCTIONS IN: unfolded protein binding, calcium ion binding; INVOLVED IN: protein folding; LOCATED IN: in 8 components; EXPRESSED IN: 26 plant structures; EXPRESSED DURING: 15 growth stages; CONTAINS InterPro DOMAIN/s: Calreticulin/calnexin, P (InterPro:IPR009033), Calreticulin/calnexin (InterPro:IPR001580), Calreticulin/calnexin, conserved site (InterPro:IPR018124), Concanavalin A-like lectin/glucanase (InterPro:IPR008985), Concanavalin A-like lectin/glucanase, subgroup (InterPro:IPR013320); BEST Arabidopsis thaliana protein match is: Calreticulin family protein (TAIR:AT5G07340.1); Has 1807 Blast hits to 1807 proteins in 277 species: Archae - 0; Bacteria - 0; Metazoa - 736; Fungi - 347; Plants - 385; Viruses - 0; Other Eukaryotes - 339 (source: NCBI BLink).</t>
  </si>
  <si>
    <t>AT5G61790</t>
  </si>
  <si>
    <t>Chaperone protein htpG family protein</t>
  </si>
  <si>
    <t>encodes an ortholog of GRP94, an ER-resident HSP90-like protein and is involved in regulation of meristem size and organization. Single and double mutant analyses suggest that SHD may be required for the correct folding and/or complex formation of CLV proteins. Lines carrying recessive mutations in this locus exhibits expanded shoot meristems, disorganized root meristems, and defective pollen tube elongation. Transcript is detected in all tissues examined and is not induced by heat.  Endoplasmin supports the protein secretory pathway and has a role in proliferating tissues.</t>
  </si>
  <si>
    <t>SHEPHERD (SHD); FUNCTIONS IN: unfolded protein binding, ATP binding; INVOLVED IN: in 8 processes; LOCATED IN: in 6 components; EXPRESSED IN: 25 plant structures; EXPRESSED DURING: 16 growth stages; CONTAINS InterPro DOMAIN/s: Chaperone protein htpG (InterPro:IPR001404), Heat shock protein Hsp90, C-terminal (InterPro:IPR020576), Heat shock protein Hsp90, N-terminal (InterPro:IPR020575), Molecular chaperone, heat shock protein, endoplasmin (InterPro:IPR015566), ATPase-like, ATP-binding domain (InterPro:IPR003594), Heat shock protein Hsp90, conserved site (InterPro:IPR019805), Ribosomal protein S5 domain 2-type fold (InterPro:IPR020568); BEST Arabidopsis thaliana protein match is: heat shock protein 90.1 (TAIR:AT5G52640.1); Has 35333 Blast hits to 34131 proteins in 2444 species: Archae - 798; Bacteria - 22429; Metazoa - 974; Fungi - 991; Plants - 531; Viruses - 0; Other Eukaryotes - 9610 (source: NCBI BLink).</t>
  </si>
  <si>
    <t>AT4G24190</t>
  </si>
  <si>
    <t>ABC1 family protein</t>
  </si>
  <si>
    <t>ABC1 family protein; CONTAINS InterPro DOMAIN/s: ABC-1 (InterPro:IPR004147), Beta-lactamase-type transpeptidase fold (InterPro:IPR012338), Beta-lactamase-related (InterPro:IPR001466), Protein kinase-like domain (InterPro:IPR011009); BEST Arabidopsis thaliana protein match is: ABC2 homolog 13 (TAIR:AT5G64940.2).</t>
  </si>
  <si>
    <t>AT5G24810</t>
  </si>
  <si>
    <t>Calreticulin family protein</t>
  </si>
  <si>
    <t>Calreticulin family protein; FUNCTIONS IN: unfolded protein binding, calcium ion binding; INVOLVED IN: protein folding; LOCATED IN: endoplasmic reticulum; EXPRESSED IN: 22 plant structures; EXPRESSED DURING: 13 growth stages; CONTAINS InterPro DOMAIN/s: Calreticulin/calnexin, P (InterPro:IPR009033), Calreticulin/calnexin (InterPro:IPR001580), Calreticulin/calnexin, conserved site (InterPro:IPR018124), Concanavalin A-like lectin/glucanase (InterPro:IPR008985), Concanavalin A-like lectin/glucanase, subgroup (InterPro:IPR013320); BEST Arabidopsis thaliana protein match is: calnexin 1 (TAIR:AT5G61790.1).</t>
  </si>
  <si>
    <t>AT5G07340</t>
  </si>
  <si>
    <t>beta glucosidase 10</t>
  </si>
  <si>
    <t>beta glucosidase 10 (BGLU10); FUNCTIONS IN: cation binding, hydrolase activity, hydrolyzing O-glycosyl compounds, catalytic activity; INVOLVED IN: carbohydrate metabolic process; LOCATED IN: vacuole; EXPRESSED IN: 22 plant structures; EXPRESSED DURING: 13 growth stages; CONTAINS InterPro DOMAIN/s: Glycoside hydrolase, family 1 (InterPro:IPR001360), Glycoside hydrolase, family 1, active site (InterPro:IPR018120), Glycoside hydrolase, catalytic core (InterPro:IPR017853), Glycoside hydrolase, subgroup, catalytic core (InterPro:IPR013781); BEST Arabidopsis thaliana protein match is: beta glucosidase 9 (TAIR:AT4G27820.1); Has 30201 Blast hits to 17322 proteins in 780 species: Archae - 12; Bacteria - 1396; Metazoa - 17338; Fungi - 3422; Plants - 5037; Viruses - 0; Other Eukaryotes - 2996 (source: NCBI BLink).</t>
  </si>
  <si>
    <t>AT4G27830</t>
  </si>
  <si>
    <t>Protein phosphatase 2C family protein</t>
  </si>
  <si>
    <t>Protein phosphatase 2C family protein; FUNCTIONS IN: protein serine/threonine phosphatase activity, catalytic activity; LOCATED IN: cellular_component unknown; EXPRESSED IN: 22 plant structures; EXPRESSED DURING: 13 growth stages; CONTAINS InterPro DOMAIN/s: Protein phosphatase 2C-related (InterPro:IPR001932), Protein phosphatase 2C (InterPro:IPR015655), Protein phosphatase 2C, N-terminal (InterPro:IPR014045); BEST Arabidopsis thaliana protein match is: PP2C induced by AVRRPM1 (TAIR:AT2G20630.1); Has 30201 Blast hits to 17322 proteins in 780 species: Archae - 12; Bacteria - 1396; Metazoa - 17338; Fungi - 3422; Plants - 5037; Viruses - 0; Other Eukaryotes - 2996 (source: NCBI BLink).</t>
  </si>
  <si>
    <t>AT4G28400</t>
  </si>
  <si>
    <t>Protein phosphatase 2C family protein; FUNCTIONS IN: protein serine/threonine phosphatase activity, catalytic activity; INVOLVED IN: protein amino acid dephosphorylation; LOCATED IN: plasma membrane; EXPRESSED IN: 24 plant structures; EXPRESSED DURING: 15 growth stages; CONTAINS InterPro DOMAIN/s: Protein phosphatase 2C,  manganese/magnesium aspartate binding site (InterPro:IPR000222), Protein phosphatase 2C-related (InterPro:IPR001932), Protein phosphatase 2C (InterPro:IPR015655), Protein phosphatase 2C, N-terminal (InterPro:IPR014045); BEST Arabidopsis thaliana protein match is: Protein phosphatase 2C family protein (TAIR:AT2G25070.1); Has 35333 Blast hits to 34131 proteins in 2444 species: Archae - 798; Bacteria - 22429; Metazoa - 974; Fungi - 991; Plants - 531; Viruses - 0; Other Eukaryotes - 9610 (source: NCBI BLink).</t>
  </si>
  <si>
    <t>AT4G31860</t>
  </si>
  <si>
    <t>glucose-6-phosphate dehydrogenase 6</t>
  </si>
  <si>
    <t>Encodes a cytosolic glucose-6-phosphate dehydrogenase that is insensitive to reduction by DTT and whose mRNA is expressed ubiquitously.</t>
  </si>
  <si>
    <t>glucose-6-phosphate dehydrogenase 6 (G6PD6); CONTAINS InterPro DOMAIN/s: Glucose-6-phosphate dehydrogenase, C-terminal (InterPro:IPR022675), Glucose-6-phosphate dehydrogenase, active site (InterPro:IPR019796), NAD(P)-binding domain (InterPro:IPR016040), Glucose-6-phosphate dehydrogenase (InterPro:IPR001282), Glucose-6-phosphate dehydrogenase, NAD-binding (InterPro:IPR022674); BEST Arabidopsis thaliana protein match is: glucose-6-phosphate dehydrogenase 5 (TAIR:AT3G27300.3); Has 1807 Blast hits to 1807 proteins in 277 species: Archae - 0; Bacteria - 0; Metazoa - 736; Fungi - 347; Plants - 385; Viruses - 0; Other Eukaryotes - 339 (source: NCBI BLink).</t>
  </si>
  <si>
    <t>AT5G40760</t>
  </si>
  <si>
    <t>Calcium-binding EF-hand family protein; FUNCTIONS IN: calcium ion binding; INVOLVED IN: biological_process unknown; LOCATED IN: plasma membrane, vacuole; EXPRESSED IN: 25 plant structures; EXPRESSED DURING: 13 growth stages; CONTAINS InterPro DOMAIN/s: EF-Hand 1, calcium-binding site (InterPro:IPR018247), EF-HAND 2 (InterPro:IPR018249), EF-hand-like domain (InterPro:IPR011992), Calcium-binding EF-hand (InterPro:IPR002048), EF-hand (InterPro:IPR018248); BEST Arabidopsis thaliana protein match is: EF hand calcium-binding protein family (TAIR:AT1G73630.1); Has 26408 Blast hits to 16156 proteins in 1551 species: Archae - 2; Bacteria - 177; Metazoa - 9876; Fungi - 6429; Plants - 6014; Viruses - 0; Other Eukaryotes - 3910 (source: NCBI BLink).</t>
  </si>
  <si>
    <t>AT1G18210</t>
  </si>
  <si>
    <t>rotamase CYP 7</t>
  </si>
  <si>
    <t>Encodes cyclophilin ROC7.</t>
  </si>
  <si>
    <t>rotamase CYP 7 (ROC7); FUNCTIONS IN: peptidyl-prolyl cis-trans isomerase activity; INVOLVED IN: protein folding, root development; LOCATED IN: chloroplast; EXPRESSED IN: 22 plant structures; EXPRESSED DURING: 13 growth stages; CONTAINS InterPro DOMAIN/s: Cyclophilin-like (InterPro:IPR015891), Peptidyl-prolyl cis-trans isomerase, cyclophilin-type (InterPro:IPR002130), Peptidyl-prolyl cis-trans isomerase, cyclophilin-type, conserved site (InterPro:IPR020892); BEST Arabidopsis thaliana protein match is: cyclophilin 5 (TAIR:AT2G29960.1); Has 1807 Blast hits to 1807 proteins in 277 species: Archae - 0; Bacteria - 0; Metazoa - 736; Fungi - 347; Plants - 385; Viruses - 0; Other Eukaryotes - 339 (source: NCBI BLink).</t>
  </si>
  <si>
    <t>AT5G58710</t>
  </si>
  <si>
    <t>calcium-dependent protein kinase 28</t>
  </si>
  <si>
    <t>calcium-dependent protein kinase 28 (CPK28); FUNCTIONS IN: protein serine/threonine kinase activity, calmodulin-dependent protein kinase activity, protein kinase activity, calcium ion binding, ATP binding; INVOLVED IN: protein amino acid phosphorylation; LOCATED IN: plasma membrane; EXPRESSED IN: 23 plant structures; EXPRESSED DURING: 13 growth stages; CONTAINS InterPro DOMAIN/s: Protein kinase, ATP binding site (InterPro:IPR017441), EF-Hand 1, calcium-binding site (InterPro:IPR018247), Serine/threonine-protein kinase domain (InterPro:IPR002290), EF-hand-like domain (InterPro:IPR011992), Serine/threonine-protein kinase-like domain (InterPro:IPR017442), Protein kinase-like domain (InterPro:IPR011009), Serine/threonine-protein kinase, active site (InterPro:IPR008271), Protein kinase, catalytic domain (InterPro:IPR000719), EF-HAND 2 (InterPro:IPR018249), Calcium-dependent protein kinase (InterPro:IPR020642), Calcium/calmodulin-dependent protein kinase-like (InterPro:IPR020636); BEST Arabidopsis thaliana protein match is: calcium-dependent protein kinase 16 (TAIR:AT2G17890.1); Has 30201 Blast hits to 17322 proteins in 780 species: Archae - 12; Bacteria - 1396; Metazoa - 17338; Fungi - 3422; Plants - 5037; Viruses - 0; Other Eukaryotes - 2996 (source: NCBI BLink).</t>
  </si>
  <si>
    <t>AT5G66210</t>
  </si>
  <si>
    <t>glutathione S-transferase zeta 1</t>
  </si>
  <si>
    <t>Encodes glutathione transferase belonging to the zeta class of GSTs. Naming convention according to Wagner et al. (2002). The protein undergoes spontaneous thiolation following treatment with the  oxidant tert-butylhydroperoxide.</t>
  </si>
  <si>
    <t>glutathione S-transferase zeta 1 (GSTZ1); FUNCTIONS IN: glutathione transferase activity, catalytic activity; INVOLVED IN: toxin catabolic process; LOCATED IN: cytoplasm; EXPRESSED IN: 23 plant structures; EXPRESSED DURING: 13 growth stages; CONTAINS InterPro DOMAIN/s: Thioredoxin fold (InterPro:IPR012335), Maleylacetoacetate isomerase (InterPro:IPR005955), Glutathione S-transferase, C-terminal (InterPro:IPR004046), Glutathione S-transferase/chloride channel, C-terminal (InterPro:IPR017933), Glutathione S-transferase, N-terminal (InterPro:IPR004045), Glutathione S-transferase, C-terminal-like (InterPro:IPR010987), Thioredoxin-like fold (InterPro:IPR012336); BEST Arabidopsis thaliana protein match is: glutathione S-transferase (class zeta) 2 (TAIR:AT2G02380.1); Has 35333 Blast hits to 34131 proteins in 2444 species: Archae - 798; Bacteria - 22429; Metazoa - 974; Fungi - 991; Plants - 531; Viruses - 0; Other Eukaryotes - 9610 (source: NCBI BLink).</t>
  </si>
  <si>
    <t>AT2G02390</t>
  </si>
  <si>
    <t>Galactosyltransferase family protein</t>
  </si>
  <si>
    <t>Galactosyltransferase family protein; FUNCTIONS IN: transferase activity, transferring glycosyl groups, beta-1,3-galactosyltransferase activity; INVOLVED IN: protein amino acid glycosylation; LOCATED IN: Golgi apparatus; EXPRESSED IN: 20 plant structures; EXPRESSED DURING: 13 growth stages; CONTAINS InterPro DOMAIN/s: Glycosyl transferase, family 31 (InterPro:IPR002659); BEST Arabidopsis thaliana protein match is: Galactosyltransferase family protein (TAIR:AT1G22015.1); Has 1466 Blast hits to 1450 proteins in 99 species: Archae - 0; Bacteria - 2; Metazoa - 868; Fungi - 0; Plants - 552; Viruses - 0; Other Eukaryotes - 44 (source: NCBI BLink).</t>
  </si>
  <si>
    <t>AT1G77810</t>
  </si>
  <si>
    <t>Esterase/lipase/thioesterase family protein</t>
  </si>
  <si>
    <t>Esterase/lipase/thioesterase family protein; FUNCTIONS IN: transferase activity, transferring acyl groups other than amino-acyl groups, catalytic activity, acyltransferase activity; INVOLVED IN: metabolic process; LOCATED IN: plastoglobule; CONTAINS InterPro DOMAIN/s: Diacylglycerol acyltransferase (InterPro:IPR007130), Phospholipid/glycerol acyltransferase (InterPro:IPR002123); BEST Arabidopsis thaliana protein match is: Esterase/lipase/thioesterase family protein (TAIR:AT3G26820.1); Has 601 Blast hits to 592 proteins in 177 species: Archae - 0; Bacteria - 312; Metazoa - 80; Fungi - 0; Plants - 156; Viruses - 0; Other Eukaryotes - 53 (source: NCBI BLink).</t>
  </si>
  <si>
    <t>AT3G26840</t>
  </si>
  <si>
    <t>translocon at the outer membrane of chloroplasts 64-V</t>
  </si>
  <si>
    <t>translocon at the outer membrane of chloroplasts 64-V (TOC64-V); FUNCTIONS IN: amidase activity, binding, carbon-nitrogen ligase activity, with glutamine as amido-N-donor; INVOLVED IN: protein targeting to mitochondrion; LOCATED IN: mitochondrion; EXPRESSED IN: 25 plant structures; EXPRESSED DURING: 13 growth stages; CONTAINS InterPro DOMAIN/s: Tetratricopeptide-like helical (InterPro:IPR011990), Amidase (InterPro:IPR000120), Tetratricopeptide repeat-containing (InterPro:IPR013026), Tetratricopeptide repeat (InterPro:IPR019734); BEST Arabidopsis thaliana protein match is: translocon at the outer membrane of chloroplasts 64-III (TAIR:AT3G17970.1); Has 28606 Blast hits to 25511 proteins in 2588 species: Archae - 476; Bacteria - 13320; Metazoa - 3833; Fungi - 2411; Plants - 1768; Viruses - 0; Other Eukaryotes - 6798 (source: NCBI BLink).</t>
  </si>
  <si>
    <t>AT5G09420</t>
  </si>
  <si>
    <t>Calcium-dependent phosphotriesterase superfamily protein; FUNCTIONS IN: strictosidine synthase activity; INVOLVED IN: alkaloid biosynthetic process, biosynthetic process; LOCATED IN: endomembrane system; EXPRESSED IN: 22 plant structures; EXPRESSED DURING: 13 growth stages; CONTAINS InterPro DOMAIN/s: Strictosidine synthase (InterPro:IPR004141), Strictosidine synthase, conserved region (InterPro:IPR018119), Six-bladed beta-propeller, TolB-like (InterPro:IPR011042); BEST Arabidopsis thaliana protein match is: Calcium-dependent phosphotriesterase superfamily protein (TAIR:AT3G51430.1); Has 1424 Blast hits to 1412 proteins in 332 species: Archae - 38; Bacteria - 499; Metazoa - 223; Fungi - 14; Plants - 451; Viruses - 0; Other Eukaryotes - 199 (source: NCBI BLink).</t>
  </si>
  <si>
    <t>AT3G51450</t>
  </si>
  <si>
    <t>Translation elongation factor EFG/EF2 protein</t>
  </si>
  <si>
    <t>Translation elongation factor EFG/EF2 protein; FUNCTIONS IN: translation factor activity, nucleic acid binding, translation elongation factor activity, ATP binding; INVOLVED IN: translational elongation; LOCATED IN: mitochondrion; CONTAINS InterPro DOMAIN/s: Protein synthesis factor, GTP-binding (InterPro:IPR000795), Translation elongation factor EFG/EF2, domain IV (InterPro:IPR005517), Small GTP-binding protein (InterPro:IPR005225), Translation elongation factor EFTu/EF1A, domain 2 (InterPro:IPR004161), Translation elongation factor EFG/EF2, C-terminal (InterPro:IPR000640), Ribosomal protein S5 domain 2-type fold (InterPro:IPR020568), Translation elongation factor EFG/EF2 (InterPro:IPR004540), Ribosomal protein S5 domain 2-type fold, subgroup (InterPro:IPR014721), Elongation factor G/III/V (InterPro:IPR009022), Translation elongation/initiation factor/Ribosomal, beta-barrel (InterPro:IPR009000); BEST Arabidopsis thaliana protein match is: Translation elongation factor EFG/EF2 protein (TAIR:AT2G45030.1); Has 85600 Blast hits to 73226 proteins in 9903 species: Archae - 926; Bacteria - 48433; Metazoa - 8034; Fungi - 6838; Plants - 1636; Viruses - 3; Other Eukaryotes - 19730 (source: NCBI BLink).</t>
  </si>
  <si>
    <t>AT1G45332</t>
  </si>
  <si>
    <t>nitrate reductase 1</t>
  </si>
  <si>
    <t>Encodes the cytosolic minor isoform of nitrate reductase (NR). Involved in the first step of nitrate assimilation, it contributes about 15% of the nitrate reductase activity in shoots. Similar to molybdopterin oxidoreductases at the N-terminus, and to FAD/NAD-binding cytochrome reductases at the C-terminus. Cofactors: FAD, heme iron (cytochrome B-557), and molybdenum-pterin.</t>
  </si>
  <si>
    <t>nitrate reductase 1 (NIA1); FUNCTIONS IN: nitrate reductase activity, protein binding; INVOLVED IN: nitric oxide biosynthetic process, nitrate assimilation, response to light stimulus; LOCATED IN: cytosol; EXPRESSED IN: 24 plant structures; EXPRESSED DURING: 13 growth stages; CONTAINS InterPro DOMAIN/s: Cytochrome b5, heme-binding site (InterPro:IPR018506), Nitrate reductase NADH dependent (InterPro:IPR012137), Ferredoxin reductase-type FAD-binding domain (InterPro:IPR017927), Oxidoreductase, FAD-binding domain (InterPro:IPR008333), Immunoglobulin E-set (InterPro:IPR014756), Cytochrome b5 (InterPro:IPR001199), NADH:cytochrome b5 reductase (CBR) (InterPro:IPR001834), Oxidoreductase, molybdopterin-binding domain (InterPro:IPR000572), Oxidoreductase FAD/NAD(P)-binding (InterPro:IPR001433), Oxidoreductase, molybdopterin binding site (InterPro:IPR022407), Riboflavin synthase-like beta-barrel (InterPro:IPR017938), Eukaryotic molybdopterin oxidoreductase (InterPro:IPR008335), Flavoprotein pyridine nucleotide cytochrome reductase (InterPro:IPR001709), Moybdenum cofactor oxidoreductase, dimerisation (InterPro:IPR005066); BEST Arabidopsis thaliana protein match is: nitrate reductase 2 (TAIR:AT1G37130.1); Has 14813 Blast hits to 14437 proteins in 2198 species: Archae - 168; Bacteria - 6976; Metazoa - 1728; Fungi - 2215; Plants - 1479; Viruses - 3; Other Eukaryotes - 2244 (source: NCBI BLink).</t>
  </si>
  <si>
    <t>AT1G77760</t>
  </si>
  <si>
    <t>unknown protein; BEST Arabidopsis thaliana protein match is: unknown protein (TAIR:AT5G66480.1); Has 76 Blast hits to 75 proteins in 28 species: Archae - 0; Bacteria - 10; Metazoa - 7; Fungi - 2; Plants - 49; Viruses - 0; Other Eukaryotes - 8 (source: NCBI BLink).</t>
  </si>
  <si>
    <t>AT3G50910</t>
  </si>
  <si>
    <t>thioredoxin family protein</t>
  </si>
  <si>
    <t>UNFERTILIZED EMBRYO SAC 5 (UNE5); FUNCTIONS IN: protein disulfide isomerase activity; INVOLVED IN: response to endoplasmic reticulum stress, double fertilization forming a zygote and endosperm, embryo sac development, pollen tube development, embryo development ending in seed dormancy; LOCATED IN: endoplasmic reticulum, plasma membrane, plant-type cell wall; EXPRESSED IN: 25 plant structures; EXPRESSED DURING: 15 growth stages; CONTAINS InterPro DOMAIN/s: Thioredoxin fold (InterPro:IPR012335), Disulphide isomerase (InterPro:IPR005788), Thioredoxin domain (InterPro:IPR013766), Endoplasmic reticulum, protein ERp29, C-terminal (InterPro:IPR011679), Thioredoxin, conserved site (InterPro:IPR017937), Thioredoxin-like subdomain (InterPro:IPR006662), Thioredoxin-like (InterPro:IPR017936), Thioredoxin-like fold (InterPro:IPR012336); BEST Arabidopsis thaliana protein match is: PDI-like 2-2 (TAIR:AT1G04980.1); Has 37639 Blast hits to 19288 proteins in 2969 species: Archae - 403; Bacteria - 17566; Metazoa - 6414; Fungi - 2106; Plants - 3416; Viruses - 32; Other Eukaryotes - 7702 (source: NCBI BLink).</t>
  </si>
  <si>
    <t>AT2G47470</t>
  </si>
  <si>
    <t>RNA-binding (RRM/RBD/RNP motifs) family protein</t>
  </si>
  <si>
    <t>RNA-binding (RRM/RBD/RNP motifs) family protein; FUNCTIONS IN: oxidoreductase activity, nucleotide binding, nucleic acid binding; INVOLVED IN: oxidation reduction; EXPRESSED IN: 24 plant structures; EXPRESSED DURING: 15 growth stages; CONTAINS InterPro DOMAIN/s: Aldo/keto reductase (InterPro:IPR001395), RNA recognition motif, RNP-1 (InterPro:IPR000504), Nucleotide-binding, alpha-beta plait (InterPro:IPR012677); BEST Arabidopsis thaliana protein match is: RNA-binding (RRM/RBD/RNP motifs) family protein (TAIR:AT5G46870.1); Has 30201 Blast hits to 17322 proteins in 780 species: Archae - 12; Bacteria - 1396; Metazoa - 17338; Fungi - 3422; Plants - 5037; Viruses - 0; Other Eukaryotes - 2996 (source: NCBI BLink).</t>
  </si>
  <si>
    <t>AT4G17720</t>
  </si>
  <si>
    <t>Beta-glucosidase, GBA2 type family protein</t>
  </si>
  <si>
    <t>Beta-glucosidase, GBA2 type family protein; FUNCTIONS IN: glucosylceramidase activity, catalytic activity; INVOLVED IN: glucosylceramide catabolic process, sphingolipid metabolic process; LOCATED IN: plasma membrane; EXPRESSED IN: 25 plant structures; EXPRESSED DURING: 15 growth stages; CONTAINS InterPro DOMAIN/s: Glucosylceramidase (InterPro:IPR006775), Six-hairpin glycosidase-like (InterPro:IPR008928), Beta-glucosidase, GBA2 type (InterPro:IPR014551); BEST Arabidopsis thaliana protein match is: Beta-glucosidase, GBA2 type family protein (TAIR:AT5G49900.1); Has 35333 Blast hits to 34131 proteins in 2444 species: Archae - 798; Bacteria - 22429; Metazoa - 974; Fungi - 991; Plants - 531; Viruses - 0; Other Eukaryotes - 9610 (source: NCBI BLink).</t>
  </si>
  <si>
    <t>AT3G24180</t>
  </si>
  <si>
    <t>elongation factor family protein</t>
  </si>
  <si>
    <t>elongation factor family protein; FUNCTIONS IN: GTP binding, translation elongation factor activity, GTPase activity; LOCATED IN: intracellular; EXPRESSED IN: 20 plant structures; EXPRESSED DURING: 13 growth stages; CONTAINS InterPro DOMAIN/s: GTP-binding protein TypA (InterPro:IPR006298), Protein synthesis factor, GTP-binding (InterPro:IPR000795), Small GTP-binding protein (InterPro:IPR005225), Translation elongation factor EFG/EF2, C-terminal (InterPro:IPR000640), Translation elongation factor EFTu/EF1A, domain 2 (InterPro:IPR004161), Elongation factor G/III/V (InterPro:IPR009022), Translation elongation/initiation factor/Ribosomal, beta-barrel (InterPro:IPR009000); BEST Arabidopsis thaliana protein match is: elongation factor family protein (TAIR:AT5G13650.2).</t>
  </si>
  <si>
    <t>AT2G31060</t>
  </si>
  <si>
    <t>Translation elongation factor EFG/EF2 protein; FUNCTIONS IN: translation factor activity, nucleic acid binding, GTP binding, translation elongation factor activity, GTPase activity; INVOLVED IN: response to cadmium ion; LOCATED IN: mitochondrion; EXPRESSED IN: cultured cell; CONTAINS InterPro DOMAIN/s: Protein synthesis factor, GTP-binding (InterPro:IPR000795), Translation elongation factor EFG/EF2, domain IV (InterPro:IPR005517), Small GTP-binding protein (InterPro:IPR005225), Translation elongation factor EFG/EF2, C-terminal (InterPro:IPR000640), Translation elongation factor EFTu/EF1A, domain 2 (InterPro:IPR004161), Translation elongation factor EFG/EF2 (InterPro:IPR004540), Ribosomal protein S5 domain 2-type fold (InterPro:IPR020568), Elongation factor G/III/V (InterPro:IPR009022), Ribosomal protein S5 domain 2-type fold, subgroup (InterPro:IPR014721), Translation elongation/initiation factor/Ribosomal, beta-barrel (InterPro:IPR009000); BEST Arabidopsis thaliana protein match is: Translation elongation factor EFG/EF2 protein (TAIR:AT1G45332.1); Has 86156 Blast hits to 73724 proteins in 9924 species: Archae - 905; Bacteria - 48991; Metazoa - 8060; Fungi - 6843; Plants - 1619; Viruses - 3; Other Eukaryotes - 19735 (source: NCBI BLink).</t>
  </si>
  <si>
    <t>AT2G45030</t>
  </si>
  <si>
    <t>Protein kinase superfamily protein; FUNCTIONS IN: protein serine/threonine kinase activity, protein kinase activity, kinase activity, ATP binding; INVOLVED IN: protein amino acid phosphorylation; LOCATED IN: endomembrane system; EXPRESSED IN: 23 plant structures; EXPRESSED DURING: 13 growth stages; CONTAINS InterPro DOMAIN/s: Protein kinase, catalytic domain (InterPro:IPR000719), Serine/threonine-protein kinase-like domain (InterPro:IPR017442), Protein kinase-like domain (InterPro:IPR011009), Serine/threonine-protein kinase, active site (InterPro:IPR008271); BEST Arabidopsis thaliana protein match is: Protein kinase superfamily protein (TAIR:AT5G54590.2); Has 117437 Blast hits to 116208 proteins in 4662 species: Archae - 111; Bacteria - 12502; Metazoa - 44353; Fungi - 9876; Plants - 32963; Viruses - 432; Other Eukaryotes - 17200 (source: NCBI BLink).</t>
  </si>
  <si>
    <t>AT5G15730</t>
  </si>
  <si>
    <t>Encodes QQT2.  Required for early embryo development.  qqt1 mutant lines are embryo-defective.  Participates in the organization of microtubules during cell division.  Interacts with QQT1 (encoded by AT5G22370).</t>
  </si>
  <si>
    <t>quatre-quart2 (QQT2); FUNCTIONS IN: nucleotide binding, ATP binding; INVOLVED IN: embryo development, cell division; LOCATED IN: microtubule; EXPRESSED IN: 22 plant structures; EXPRESSED DURING: 13 growth stages; CONTAINS InterPro DOMAIN/s: Protein of unknown function, ATP binding (InterPro:IPR004130); BEST Arabidopsis thaliana protein match is: P-loop containing nucleoside triphosphate hydrolases superfamily protein (TAIR:AT4G12790.5); Has 35333 Blast hits to 34131 proteins in 2444 species: Archae - 798; Bacteria - 22429; Metazoa - 974; Fungi - 991; Plants - 531; Viruses - 0; Other Eukaryotes - 9610 (source: NCBI BLink).</t>
  </si>
  <si>
    <t>AT4G21800</t>
  </si>
  <si>
    <t>UDP-glucosyltransferase 73B2</t>
  </si>
  <si>
    <t>The At4g34135 gene encodes a flavonol 7-O-glucosyltransferase (EC 2.4.1.237) that glucosylates also with a 20 fold lower activity flavonols (kaempferol and quercetin) at the 3-O-position.</t>
  </si>
  <si>
    <t>UDP-glucosyltransferase 73B2 (UGT73B2); FUNCTIONS IN: flavonol 3-O-glucosyltransferase activity, UDP-glycosyltransferase activity, quercetin 7-O-glucosyltransferase activity, UDP-glucosyltransferase activity; INVOLVED IN: flavonol biosynthetic process, response to other organism; LOCATED IN: endomembrane system; EXPRESSED IN: male gametophyte, pollen tube; EXPRESSED DURING: M germinated pollen stage; CONTAINS InterPro DOMAIN/s: UDP-glucuronosyl/UDP-glucosyltransferase (InterPro:IPR002213); BEST Arabidopsis thaliana protein match is: UDP-glucosyl transferase 73B3 (TAIR:AT4G34131.1); Has 4778 Blast hits to 4740 proteins in 170 species: Archae - 0; Bacteria - 0; Metazoa - 0; Fungi - 2; Plants - 4776; Viruses - 0; Other Eukaryotes - 0 (source: NCBI BLink).</t>
  </si>
  <si>
    <t>AT4G34135</t>
  </si>
  <si>
    <t>P-loop containing nucleoside triphosphate hydrolases superfamily protein; FUNCTIONS IN: nucleoside-triphosphatase activity, ATPase activity, nucleotide binding, ATP binding; LOCATED IN: endomembrane system; EXPRESSED IN: 23 plant structures; EXPRESSED DURING: 13 growth stages; CONTAINS InterPro DOMAIN/s: ATPase, AAA-type, core (InterPro:IPR003959), ATPase, AAA+ type, core (InterPro:IPR003593); BEST Arabidopsis thaliana protein match is: P-loop containing nucleoside triphosphate hydrolases superfamily protein (TAIR:AT4G05380.1); Has 21538 Blast hits to 20075 proteins in 2875 species: Archae - 1244; Bacteria - 8173; Metazoa - 2975; Fungi - 2572; Plants - 2413; Viruses - 32; Other Eukaryotes - 4129 (source: NCBI BLink).</t>
  </si>
  <si>
    <t>AT1G43910</t>
  </si>
  <si>
    <t>P-loop containing nucleoside triphosphate hydrolases superfamily protein; FUNCTIONS IN: ATP binding; LOCATED IN: plasma membrane; EXPRESSED IN: 23 plant structures; EXPRESSED DURING: 13 growth stages; CONTAINS InterPro DOMAIN/s: ATPase, AAA-type, core (InterPro:IPR003959); BEST Arabidopsis thaliana protein match is: P-loop containing nucleoside triphosphate hydrolases superfamily protein (TAIR:AT5G17740.1); Has 30201 Blast hits to 17322 proteins in 780 species: Archae - 12; Bacteria - 1396; Metazoa - 17338; Fungi - 3422; Plants - 5037; Viruses - 0; Other Eukaryotes - 2996 (source: NCBI BLink).</t>
  </si>
  <si>
    <t>AT5G17760</t>
  </si>
  <si>
    <t>Receptor-like protein kinase-related family protein</t>
  </si>
  <si>
    <t>Encodes a plasmodesmal protein that may be involved in the intercellular movement of molecules through the plasmodesmata. The protein has two DUF26 domains and a single transmembrane domain.</t>
  </si>
  <si>
    <t>HOPW1-1-INDUCED GENE1 (HWI1); CONTAINS InterPro DOMAIN/s: Protein of unknown function DUF26 (InterPro:IPR002902); BEST Arabidopsis thaliana protein match is: plasmodesmata-located protein 6 (TAIR:AT2G01660.1); Has 1576 Blast hits to 1438 proteins in 26 species: Archae - 0; Bacteria - 0; Metazoa - 0; Fungi - 0; Plants - 1576; Viruses - 0; Other Eukaryotes - 0 (source: NCBI BLink).</t>
  </si>
  <si>
    <t>AT1G70690</t>
  </si>
  <si>
    <t>methionine sulfoxide reductase B9</t>
  </si>
  <si>
    <t>methionine sulfoxide reductase B9 (MSRB9); FUNCTIONS IN: peptide-methionine-(S)-S-oxide reductase activity; INVOLVED IN: oxidation reduction; LOCATED IN: cytosol; EXPRESSED IN: 18 plant structures; EXPRESSED DURING: 12 growth stages; CONTAINS InterPro DOMAIN/s: Methionine sulphoxide reductase B (InterPro:IPR002579), Mss4-like (InterPro:IPR011057); BEST Arabidopsis thaliana protein match is: methionine sulfoxide reductase B8 (TAIR:AT4G21840.1); Has 7882 Blast hits to 7879 proteins in 2205 species: Archae - 71; Bacteria - 4817; Metazoa - 203; Fungi - 135; Plants - 206; Viruses - 1; Other Eukaryotes - 2449 (source: NCBI BLink).</t>
  </si>
  <si>
    <t>AT4G21850</t>
  </si>
  <si>
    <t>PLAT/LH2 domain-containing lipoxygenase family protein</t>
  </si>
  <si>
    <t>PLAT/LH2 domain-containing lipoxygenase family protein; FUNCTIONS IN: oxidoreductase activity, acting on single donors with incorporation of molecular oxygen, incorporation of two atoms of oxygen, lipoxygenase activity, iron ion binding, metal ion binding; INVOLVED IN: growth, jasmonic acid biosynthetic process, response to wounding, defense response; LOCATED IN: chloroplast; EXPRESSED IN: 17 plant structures; EXPRESSED DURING: 8 growth stages; CONTAINS InterPro DOMAIN/s: Lipoxygenase, iron binding site (InterPro:IPR020833), Lipoxygenase, C-terminal (InterPro:IPR013819), Lipoxygenase, LH2 (InterPro:IPR001024), Lipase/lipooxygenase, PLAT/LH2 (InterPro:IPR008976), Lipoxygenase, conserved site (InterPro:IPR020834), Lipoxygenase (InterPro:IPR000907), Lipoxygenase, plant (InterPro:IPR001246); BEST Arabidopsis thaliana protein match is: lipoxygenase 3 (TAIR:AT1G17420.1); Has 1471 Blast hits to 1433 proteins in 182 species: Archae - 0; Bacteria - 79; Metazoa - 528; Fungi - 49; Plants - 786; Viruses - 0; Other Eukaryotes - 29 (source: NCBI BLink).</t>
  </si>
  <si>
    <t>AT1G72520</t>
  </si>
  <si>
    <t>autoinhibited Ca2+-ATPase 11</t>
  </si>
  <si>
    <t>autoinhibited Ca2+-ATPase 11 (ACA11); FUNCTIONS IN: calcium-transporting ATPase activity, calmodulin binding; INVOLVED IN: defense response to bacterium, negative regulation of programmed cell death, anion homeostasis; LOCATED IN: plant-type vacuole membrane, chloroplast, plasma membrane, vacuole; EXPRESSED IN: 26 plant structures; EXPRESSED DURING: 15 growth stages; CONTAINS InterPro DOMAIN/s: ATPase, P-type, ATPase-associated domain (InterPro:IPR008250), ATPase, P-type, calcium-transporting, PMCA-type (InterPro:IPR006408), ATPase, P-type, H+ transporting proton pump (InterPro:IPR000695), ATPase, P-type cation-transporter, N-terminal (InterPro:IPR004014), Haloacid dehalogenase-like hydrolase (InterPro:IPR005834), ATPase, P-type, K/Mg/Cd/Cu/Zn/Na/Ca/Na/H-transporter (InterPro:IPR001757), ATPase, P-type phosphorylation site (InterPro:IPR018303), ATPase, P-type cation-transporter, C-terminal (InterPro:IPR006068); BEST Arabidopsis thaliana protein match is: autoinhibited Ca(2+)-ATPase, isoform 4 (TAIR:AT2G41560.1); Has 45492 Blast hits to 34566 proteins in 3220 species: Archae - 840; Bacteria - 31068; Metazoa - 4067; Fungi - 2704; Plants - 2054; Viruses - 3; Other Eukaryotes - 4756 (source: NCBI BLink).</t>
  </si>
  <si>
    <t>AT3G57330</t>
  </si>
  <si>
    <t>monodehydroascorbate reductase</t>
  </si>
  <si>
    <t>Encodes a member of the monodehydroascorbate reductase gene family. Critical for a mutualistic symbiosis between the host Arabidopsis and the root colonizing fungus Piriformospora indica.</t>
  </si>
  <si>
    <t>monodehydroascorbate reductase (MDHAR); FUNCTIONS IN: monodehydroascorbate reductase (NADH) activity; INVOLVED IN: response to jasmonic acid stimulus, regulation of symbiosis, encompassing mutualism through parasitism, response to water deprivation, response to salt stress, response to symbiotic fungus; LOCATED IN: cytosol; EXPRESSED IN: 13 plant structures; EXPRESSED DURING: 7 growth stages; CONTAINS InterPro DOMAIN/s: FAD/NAD-linked reductase, dimerisation (InterPro:IPR016156), FAD-dependent pyridine nucleotide-disulphide oxidoreductase (InterPro:IPR013027), Pyridine nucleotide-disulphide oxidoreductase, NAD-binding region (InterPro:IPR001327); BEST Arabidopsis thaliana protein match is: Pyridine nucleotide-disulphide oxidoreductase family protein (TAIR:AT5G03630.1); Has 30201 Blast hits to 17322 proteins in 780 species: Archae - 12; Bacteria - 1396; Metazoa - 17338; Fungi - 3422; Plants - 5037; Viruses - 0; Other Eukaryotes - 2996 (source: NCBI BLink).</t>
  </si>
  <si>
    <t>AT3G09940</t>
  </si>
  <si>
    <t>allene oxide cyclase 3</t>
  </si>
  <si>
    <t>Encodes allene oxide cyclase, one of the enzymes involved in jasmonic acid biosynthesis.  One of four genes in Arabidopsis that encode this enzyme.  mRNA expression is upregulated in senescing leaves.  Note: Nomenclature for Arabidopsis allene oxide cyclase 3 (AOC3, AT3G25780) gene is based on Stenzel et al. 2003 Plant Molecular Biology 51:895-911. AOC3 (AT3G25780) is also referred to as AOC2 in He et al. 2002 Plant Physiology, 128:876-884.</t>
  </si>
  <si>
    <t>allene oxide cyclase 3 (AOC3); FUNCTIONS IN: allene-oxide cyclase activity; INVOLVED IN: response to salt stress, response to fungus, jasmonic acid biosynthetic process; LOCATED IN: plasma membrane, membrane; EXPRESSED IN: 20 plant structures; EXPRESSED DURING: 14 growth stages; CONTAINS InterPro DOMAIN/s: Allene oxide cyclase (InterPro:IPR009410); BEST Arabidopsis thaliana protein match is: allene oxide cyclase 2 (TAIR:AT3G25770.1); Has 202 Blast hits to 202 proteins in 32 species: Archae - 0; Bacteria - 4; Metazoa - 0; Fungi - 0; Plants - 198; Viruses - 0; Other Eukaryotes - 0 (source: NCBI BLink).</t>
  </si>
  <si>
    <t>AT3G25780</t>
  </si>
  <si>
    <t>receptor like protein 40</t>
  </si>
  <si>
    <t>receptor like protein 40 (RLP40); INVOLVED IN: signal transduction; LOCATED IN: endomembrane system; EXPRESSED IN: stem, sepal, leaf, stamen; EXPRESSED DURING: LP.04 four leaves visible, 4 anthesis, petal differentiation and expansion stage; CONTAINS InterPro DOMAIN/s: Leucine-rich repeat, typical subtype (InterPro:IPR003591), Leucine-rich repeat (InterPro:IPR001611); BEST Arabidopsis thaliana protein match is: receptor like protein 42 (TAIR:AT3G25020.1); Has 99455 Blast hits to 28572 proteins in 1045 species: Archae - 41; Bacteria - 5981; Metazoa - 21246; Fungi - 1128; Plants - 63748; Viruses - 31; Other Eukaryotes - 7280 (source: NCBI BLink).</t>
  </si>
  <si>
    <t>AT3G24982</t>
  </si>
  <si>
    <t>calmodulin-like 38</t>
  </si>
  <si>
    <t>calmodulin-like 38 (CML38); CONTAINS InterPro DOMAIN/s: EF-Hand 1, calcium-binding site (InterPro:IPR018247), EF-HAND 2 (InterPro:IPR018249), EF-hand-like domain (InterPro:IPR011992), Calcium-binding EF-hand (InterPro:IPR002048); BEST Arabidopsis thaliana protein match is: Calcium-binding EF-hand family protein (TAIR:AT1G76640.1).</t>
  </si>
  <si>
    <t>AT1G76650</t>
  </si>
  <si>
    <t>polygalacturonase inhibiting protein 1</t>
  </si>
  <si>
    <t>Encodes a polygalacturonase inhibiting protein involved in defense response. PGIPs inhibit the function of cell wall pectin degrading enzymes such as those produced by fungal pathogens. PGIP1 is induced by fungal infection.</t>
  </si>
  <si>
    <t>polygalacturonase inhibiting protein 1 (PGIP1); FUNCTIONS IN: polygalacturonase inhibitor activity; INVOLVED IN: signal transduction, defense response; LOCATED IN: cell wall, plant-type cell wall; EXPRESSED IN: 20 plant structures; EXPRESSED DURING: 13 growth stages; CONTAINS InterPro DOMAIN/s: Leucine-rich repeat-containing N-terminal domain, type 2 (InterPro:IPR013210), Leucine-rich repeat (InterPro:IPR001611); BEST Arabidopsis thaliana protein match is: polygalacturonase inhibiting protein 2 (TAIR:AT5G06870.1); Has 1807 Blast hits to 1807 proteins in 277 species: Archae - 0; Bacteria - 0; Metazoa - 736; Fungi - 347; Plants - 385; Viruses - 0; Other Eukaryotes - 339 (source: NCBI BLink).</t>
  </si>
  <si>
    <t>AT5G06860</t>
  </si>
  <si>
    <t>unknown protein; BEST Arabidopsis thaliana protein match is: unknown protein (TAIR:AT5G12010.1); Has 945 Blast hits to 944 proteins in 87 species: Archae - 0; Bacteria - 0; Metazoa - 519; Fungi - 43; Plants - 365; Viruses - 0; Other Eukaryotes - 18 (source: NCBI BLink).</t>
  </si>
  <si>
    <t>AT4G29780</t>
  </si>
  <si>
    <t>methionine sulfoxide reductase B7</t>
  </si>
  <si>
    <t>methionine sulfoxide reductase B7 (MSRB7); CONTAINS InterPro DOMAIN/s: Methionine sulphoxide reductase B (InterPro:IPR002579), Mss4-like (InterPro:IPR011057); BEST Arabidopsis thaliana protein match is: methionine sulfoxide reductase B8 (TAIR:AT4G21840.1); Has 8390 Blast hits to 8387 proteins in 2248 species: Archae - 76; Bacteria - 4942; Metazoa - 265; Fungi - 135; Plants - 208; Viruses - 1; Other Eukaryotes - 2763 (source: NCBI BLink).</t>
  </si>
  <si>
    <t>AT4G21830</t>
  </si>
  <si>
    <t>unknown protein; FUNCTIONS IN: molecular_function unknown; INVOLVED IN: biological_process unknown; LOCATED IN: endomembrane system; EXPRESSED IN: 15 plant structures; EXPRESSED DURING: 9 growth stages; BEST Arabidopsis thaliana protein match is: unknown protein (TAIR:AT5G54145.1); Has 30201 Blast hits to 17322 proteins in 780 species: Archae - 12; Bacteria - 1396; Metazoa - 17338; Fungi - 3422; Plants - 5037; Viruses - 0; Other Eukaryotes - 2996 (source: NCBI BLink).</t>
  </si>
  <si>
    <t>AT4G27657</t>
  </si>
  <si>
    <t>RING/U-box superfamily protein; FUNCTIONS IN: zinc ion binding; EXPRESSED IN: 19 plant structures; EXPRESSED DURING: 11 growth stages; CONTAINS InterPro DOMAIN/s: Zinc finger, RING-type (InterPro:IPR001841), Zinc finger, C3HC4 RING-type (InterPro:IPR018957); BEST Arabidopsis thaliana protein match is: RING/U-box superfamily protein (TAIR:AT5G47610.1); Has 30201 Blast hits to 17322 proteins in 780 species: Archae - 12; Bacteria - 1396; Metazoa - 17338; Fungi - 3422; Plants - 5037; Viruses - 0; Other Eukaryotes - 2996 (source: NCBI BLink).</t>
  </si>
  <si>
    <t>AT4G17245</t>
  </si>
  <si>
    <t>F-box family protein; CONTAINS InterPro DOMAIN/s: Leucine-rich repeat, cysteine-containing subtype (InterPro:IPR006553); BEST Arabidopsis thaliana protein match is: RNI-like superfamily protein (TAIR:AT5G01720.1); Has 30201 Blast hits to 17322 proteins in 780 species: Archae - 12; Bacteria - 1396; Metazoa - 17338; Fungi - 3422; Plants - 5037; Viruses - 0; Other Eukaryotes - 2996 (source: NCBI BLink).</t>
  </si>
  <si>
    <t>AT5G27920</t>
  </si>
  <si>
    <t>Protein of unknown function (DUF581)</t>
  </si>
  <si>
    <t>Protein of unknown function (DUF581); CONTAINS InterPro DOMAIN/s: Protein of unknown function DUF581 (InterPro:IPR007650); BEST Arabidopsis thaliana protein match is: Protein of unknown function (DUF581) (TAIR:AT5G47060.1); Has 30201 Blast hits to 17322 proteins in 780 species: Archae - 12; Bacteria - 1396; Metazoa - 17338; Fungi - 3422; Plants - 5037; Viruses - 0; Other Eukaryotes - 2996 (source: NCBI BLink).</t>
  </si>
  <si>
    <t>AT4G17670</t>
  </si>
  <si>
    <t>Protein of unknown function, DUF617</t>
  </si>
  <si>
    <t>Protein of unknown function, DUF617; CONTAINS InterPro DOMAIN/s: Protein of unknown function DUF617, plant (InterPro:IPR006460); BEST Arabidopsis thaliana protein match is: Protein of unknown function, DUF617 (TAIR:AT1G76610.1); Has 257 Blast hits to 256 proteins in 14 species: Archae - 0; Bacteria - 0; Metazoa - 0; Fungi - 0; Plants - 257; Viruses - 0; Other Eukaryotes - 0 (source: NCBI BLink).</t>
  </si>
  <si>
    <t>AT1G21050</t>
  </si>
  <si>
    <t>RELA/SPOT homolog 2</t>
  </si>
  <si>
    <t>RELA/SPOT homolog 2 (RSH2); CONTAINS InterPro DOMAIN/s: Metal-dependent phosphohydrolase, HD subdomain (InterPro:IPR006674), Metal-dependent phosphohydrolase, HD domain (InterPro:IPR003607), RelA/SpoT (InterPro:IPR007685); BEST Arabidopsis thaliana protein match is: RELA/SPOT homolog 3 (TAIR:AT1G54130.1); Has 12447 Blast hits to 12322 proteins in 2456 species: Archae - 4; Bacteria - 8610; Metazoa - 164; Fungi - 55; Plants - 218; Viruses - 2; Other Eukaryotes - 3394 (source: NCBI BLink).</t>
  </si>
  <si>
    <t>AT3G14050</t>
  </si>
  <si>
    <t>ALA-interacting subunit 1</t>
  </si>
  <si>
    <t>Physically interacts with ALA3, and is required for the phospholipid translocase activity of ALA3.</t>
  </si>
  <si>
    <t>ALA-interacting subunit 1 (ALIS1); CONTAINS InterPro DOMAIN/s: Protein of unknown function DUF284, transmembrane eukaryotic (InterPro:IPR005045); BEST Arabidopsis thaliana protein match is: LEM3 (ligand-effect modulator 3) family protein / CDC50 family protein (TAIR:AT1G54320.1); Has 864 Blast hits to 864 proteins in 218 species: Archae - 0; Bacteria - 0; Metazoa - 252; Fungi - 234; Plants - 160; Viruses - 0; Other Eukaryotes - 218 (source: NCBI BLink).</t>
  </si>
  <si>
    <t>AT3G12740</t>
  </si>
  <si>
    <t>anthranilate synthase alpha subunit 1</t>
  </si>
  <si>
    <t>ASA1 encodes the alpha subunit of anthranilate synthase, which catalyzes the rate-limiting step of tryptophan synthesis.  ASA1 is induced by ethylene, and forms a link between ethylene signalling and auxin synthesis in roots.</t>
  </si>
  <si>
    <t>anthranilate synthase alpha subunit 1 (ASA1); CONTAINS InterPro DOMAIN/s: Anthranilate synthase component I, N-terminal (InterPro:IPR006805), Chorismate binding, C-terminal (InterPro:IPR015890), ADC synthase (InterPro:IPR005801), Anthranilate synthase component I (InterPro:IPR019999), Anthranilate synthase component I, PabB-like (InterPro:IPR005256); BEST Arabidopsis thaliana protein match is: anthranilate synthase 2 (TAIR:AT2G29690.1).</t>
  </si>
  <si>
    <t>AT5G05730</t>
  </si>
  <si>
    <t>ferrochelatase 1</t>
  </si>
  <si>
    <t>encodes ferrochelatase I located in plastids. Involved in heme biosynthesis in non-photosynthetic tissues and induced by oxidative stress in photosynthetic tissues to supply heme for defensive hemoproteins</t>
  </si>
  <si>
    <t>ferrochelatase 1 (FC1); FUNCTIONS IN: ferrochelatase activity; INVOLVED IN: response to oxidative stress, heme biosynthetic process, tetrapyrrole biosynthetic process; LOCATED IN: mitochondrion, chloroplast, plastid; EXPRESSED IN: 24 plant structures; EXPRESSED DURING: 14 growth stages; CONTAINS InterPro DOMAIN/s: Ferrochelatase, active site (InterPro:IPR019772), Ferrochelatase (InterPro:IPR001015); BEST Arabidopsis thaliana protein match is: ferrochelatase 2 (TAIR:AT2G30390.1); Has 7391 Blast hits to 7389 proteins in 2072 species: Archae - 19; Bacteria - 4136; Metazoa - 176; Fungi - 140; Plants - 115; Viruses - 0; Other Eukaryotes - 2805 (source: NCBI BLink).</t>
  </si>
  <si>
    <t>AT5G26030</t>
  </si>
  <si>
    <t>encodes a putative sucrose transporter whose gene expression is induced by dehydration and cold.</t>
  </si>
  <si>
    <t>EARLY RESPONSE TO DEHYDRATION 6 (ERD6); FUNCTIONS IN: carbohydrate transmembrane transporter activity, sugar:hydrogen symporter activity, sugar transmembrane transporter activity; INVOLVED IN: response to water deprivation, response to salt stress, response to cold, response to chitin, response to abscisic acid stimulus; LOCATED IN: integral to membrane, membrane; EXPRESSED IN: 30 plant structures; EXPRESSED DURING: 13 growth stages;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BEST Arabidopsis thaliana protein match is: ERD (early response to dehydration) six-like 1 (TAIR:AT1G08920.1); Has 35333 Blast hits to 34131 proteins in 2444 species: Archae - 798; Bacteria - 22429; Metazoa - 974; Fungi - 991; Plants - 531; Viruses - 0; Other Eukaryotes - 9610 (source: NCBI BLink).</t>
  </si>
  <si>
    <t>AT1G08930</t>
  </si>
  <si>
    <t>Plant protein of unknown function (DUF946)</t>
  </si>
  <si>
    <t>Plant protein of unknown function (DUF946); CONTAINS InterPro DOMAIN/s: Protein of unknown function DUF946 (InterPro:IPR009291); BEST Arabidopsis thaliana protein match is: Plant protein of unknown function (DUF946) (TAIR:AT3G04350.1); Has 1807 Blast hits to 1807 proteins in 277 species: Archae - 0; Bacteria - 0; Metazoa - 736; Fungi - 347; Plants - 385; Viruses - 0; Other Eukaryotes - 339 (source: NCBI BLink).</t>
  </si>
  <si>
    <t>AT5G18490</t>
  </si>
  <si>
    <t>unknown protein; FUNCTIONS IN: molecular_function unknown; INVOLVED IN: biological_process unknown; LOCATED IN: chloroplast; EXPRESSED IN: 21 plant structures; EXPRESSED DURING: 13 growth stages; Has 5 Blast hits to 5 proteins in 1 species: Archae - 0; Bacteria - 0; Metazoa - 0; Fungi - 0; Plants - 5; Viruses - 0; Other Eukaryotes - 0 (source: NCBI BLink).</t>
  </si>
  <si>
    <t>AT3G03020</t>
  </si>
  <si>
    <t>zinc finger (C3HC4-type RING finger) family protein</t>
  </si>
  <si>
    <t>zinc finger (C3HC4-type RING finger) family protein; FUNCTIONS IN: zinc ion binding; INVOLVED IN: response to chitin; EXPRESSED IN: 24 plant structures; EXPRESSED DURING: 15 growth stages; CONTAINS InterPro DOMAIN/s: Zinc finger, RING-type (InterPro:IPR001841), Zinc finger, C3HC4 RING-type (InterPro:IPR018957), Protein of unknown function DUF1117 (InterPro:IPR010543); BEST Arabidopsis thaliana protein match is: zinc finger (C3HC4-type RING finger) family protein (TAIR:AT3G46620.1); Has 30201 Blast hits to 17322 proteins in 780 species: Archae - 12; Bacteria - 1396; Metazoa - 17338; Fungi - 3422; Plants - 5037; Viruses - 0; Other Eukaryotes - 2996 (source: NCBI BLink).</t>
  </si>
  <si>
    <t>AT5G59550</t>
  </si>
  <si>
    <t>Xyloglucan endotransglucosylase/hydrolase family protein</t>
  </si>
  <si>
    <t>Encodes a cell wall-modifying enzyme, rapidly upregulated in response to environmental stimuli</t>
  </si>
  <si>
    <t>Touch 4 (TCH4); CONTAINS InterPro DOMAIN/s: Xyloglucan endotransglucosylase/hydrolase (InterPro:IPR016455), Xyloglucan endo-transglycosylase, C-terminal (InterPro:IPR010713), Concanavalin A-like lectin/glucanase, subgroup (InterPro:IPR013320), Concanavalin A-like lectin/glucanase (InterPro:IPR008985), Glycoside hydrolase, family 16 (InterPro:IPR000757), Glycoside hydrolase, family 16, active site (InterPro:IPR008263); BEST Arabidopsis thaliana protein match is: xyloglucan endotransglycosylase 6 (TAIR:AT4G25810.1); Has 2219 Blast hits to 2201 proteins in 305 species: Archae - 0; Bacteria - 284; Metazoa - 0; Fungi - 458; Plants - 1386; Viruses - 0; Other Eukaryotes - 91 (source: NCBI BLink).</t>
  </si>
  <si>
    <t>AT5G57560</t>
  </si>
  <si>
    <t>unknown protein; FUNCTIONS IN: molecular_function unknown; INVOLVED IN: response to wounding; LOCATED IN: endomembrane system; EXPRESSED IN: 23 plant structures; EXPRESSED DURING: 13 growth stages; BEST Arabidopsis thaliana protein match is: unknown protein (TAIR:AT1G32928.1); Has 42 Blast hits to 42 proteins in 8 species: Archae - 0; Bacteria - 0; Metazoa - 0; Fungi - 0; Plants - 42; Viruses - 0; Other Eukaryotes - 0 (source: NCBI BLink).</t>
  </si>
  <si>
    <t>AT1G32920</t>
  </si>
  <si>
    <t>unknown protein; FUNCTIONS IN: molecular_function unknown; INVOLVED IN: biological_process unknown; LOCATED IN: endomembrane system; EXPRESSED IN: 19 plant structures; EXPRESSED DURING: 11 growth stages; Has 17 Blast hits to 17 proteins in 2 species: Archae - 0; Bacteria - 0; Metazoa - 0; Fungi - 0; Plants - 17; Viruses - 0; Other Eukaryotes - 0 (source: NCBI BLink).</t>
  </si>
  <si>
    <t>AT1G22890</t>
  </si>
  <si>
    <t>Encodes a putative RING-H2 zinc finger protein ATL6 (ATL6).</t>
  </si>
  <si>
    <t>ATL6; FUNCTIONS IN: zinc ion binding; INVOLVED IN: response to chitin; LOCATED IN: plasma membrane; EXPRESSED IN: 22 plant structures; EXPRESSED DURING: 12 growth stages; CONTAINS InterPro DOMAIN/s: Zinc finger, RING-type (InterPro:IPR001841), Zinc finger, C3HC4 RING-type (InterPro:IPR018957); BEST Arabidopsis thaliana protein match is: carbon/nitrogen insensitive 1 (TAIR:AT5G27420.1); Has 9947 Blast hits to 9919 proteins in 286 species: Archae - 0; Bacteria - 0; Metazoa - 2610; Fungi - 790; Plants - 5036; Viruses - 50; Other Eukaryotes - 1461 (source: NCBI BLink).</t>
  </si>
  <si>
    <t>AT3G05200</t>
  </si>
  <si>
    <t>TOXICOS EN LEVADURA 2</t>
  </si>
  <si>
    <t>RING-H2 protein induced after exposure to chitin or inactivated crude cellulase preparations.</t>
  </si>
  <si>
    <t>TOXICOS EN LEVADURA 2 (ATL2); FUNCTIONS IN: zinc ion binding; INVOLVED IN: response to chitin, defense response; EXPRESSED IN: 22 plant structures; EXPRESSED DURING: 13 growth stages; CONTAINS InterPro DOMAIN/s: Zinc finger, RING-type (InterPro:IPR001841), Zinc finger, C3HC4 RING-type (InterPro:IPR018957); BEST Arabidopsis thaliana protein match is: RING/U-box superfamily protein (TAIR:AT4G15975.1); Has 9711 Blast hits to 9689 proteins in 300 species: Archae - 0; Bacteria - 2; Metazoa - 2552; Fungi - 813; Plants - 5050; Viruses - 85; Other Eukaryotes - 1209 (source: NCBI BLink).</t>
  </si>
  <si>
    <t>AT3G16720</t>
  </si>
  <si>
    <t>Major facilitator superfamily protein; FUNCTIONS IN: carbohydrate transmembrane transporter activity, sugar:hydrogen symporter activity; INVOLVED IN: transport, transmembrane transport; LOCATED IN: integral to membrane, membrane; EXPRESSED IN: 19 plant structures; EXPRESSED DURING: 10 growth stages;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BEST Arabidopsis thaliana protein match is: Major facilitator superfamily protein (TAIR:AT2G18480.1); Has 44203 Blast hits to 43606 proteins in 2595 species: Archae - 767; Bacteria - 24504; Metazoa - 5461; Fungi - 8681; Plants - 2771; Viruses - 2; Other Eukaryotes - 2017 (source: NCBI BLink).</t>
  </si>
  <si>
    <t>AT4G36670</t>
  </si>
  <si>
    <t>calmodulin 2</t>
  </si>
  <si>
    <t>Encodes a touch-inducible calmodulin that has higher affinity to kinesin-like calmodulin binding motor protein than CAM4 or CAM6.</t>
  </si>
  <si>
    <t>calmodulin 2 (CAM2); CONTAINS InterPro DOMAIN/s: EF-Hand 1, calcium-binding site (InterPro:IPR018247), EF-HAND 2 (InterPro:IPR018249), EF-hand-like domain (InterPro:IPR011992), Calcium-binding EF-hand (InterPro:IPR002048), EF-hand (InterPro:IPR018248); BEST Arabidopsis thaliana protein match is: calmodulin 5 (TAIR:AT2G27030.3).</t>
  </si>
  <si>
    <t>AT2G41110</t>
  </si>
  <si>
    <t>Protein of unknown function (DUF1195)</t>
  </si>
  <si>
    <t>Protein of unknown function (DUF1195); CONTAINS InterPro DOMAIN/s: Protein of unknown function DUF1195 (InterPro:IPR010608); BEST Arabidopsis thaliana protein match is: Protein of unknown function (DUF1195) (TAIR:AT4G36660.1); Has 67 Blast hits to 67 proteins in 15 species: Archae - 0; Bacteria - 0; Metazoa - 0; Fungi - 0; Plants - 67; Viruses - 0; Other Eukaryotes - 0 (source: NCBI BLink).</t>
  </si>
  <si>
    <t>AT1G19380</t>
  </si>
  <si>
    <t>UDP-glucosyl transferase 71B6</t>
  </si>
  <si>
    <t>Encodes a protein with UDP-glucosyl transferase activity that was shown to preferentially glucosylates abscisic acid (ABA), and not its catabolites. Moreover, UGT71B6 was shown to have a strict preference for the naturally-occurring ABA enantiomer, (+)-ABA, and not its 'unnatural' relative, (-)-ABA. This is in contrast to the other identified UGT genes catalyzing the glucosylation of ABA which were shown to accept both stereoisomers as substrates.</t>
  </si>
  <si>
    <t>UDP-glucosyl transferase 71B6 (UGT71B6); FUNCTIONS IN: UDP-glycosyltransferase activity, transferase activity, transferring glycosyl groups, abscisic acid glucosyltransferase activity; INVOLVED IN: response to salt stress, response to abscisic acid stimulus, response to osmotic stress, abscisic acid catabolic process; LOCATED IN: membrane; EXPRESSED IN: stem, rosette leaf, cultured cell, stamen, leaf; EXPRESSED DURING: 4 anthesis; CONTAINS InterPro DOMAIN/s: UDP-glucuronosyl/UDP-glucosyltransferase (InterPro:IPR002213); BEST Arabidopsis thaliana protein match is: UDP-Glycosyltransferase superfamily protein (TAIR:AT3G21790.1); Has 30201 Blast hits to 17322 proteins in 780 species: Archae - 12; Bacteria - 1396; Metazoa - 17338; Fungi - 3422; Plants - 5037; Viruses - 0; Other Eukaryotes - 2996 (source: NCBI BLink).</t>
  </si>
  <si>
    <t>AT3G21780</t>
  </si>
  <si>
    <t>NAC domain containing protein 53</t>
  </si>
  <si>
    <t>NAC domain containing protein 53 (NAC053); FUNCTIONS IN: sequence-specific DNA binding transcription factor activity; INVOLVED IN: multicellular organismal development, regulation of transcription; LOCATED IN: cellular_component unknown; EXPRESSED IN: 22 plant structures; EXPRESSED DURING: 13 growth stages; CONTAINS InterPro DOMAIN/s: No apical meristem (NAM) protein (InterPro:IPR003441); BEST Arabidopsis thaliana protein match is: NAC domain containing protein 2 (TAIR:AT5G04410.1); Has 3039 Blast hits to 3027 proteins in 85 species: Archae - 0; Bacteria - 10; Metazoa - 0; Fungi - 7; Plants - 3017; Viruses - 0; Other Eukaryotes - 5 (source: NCBI BLink).</t>
  </si>
  <si>
    <t>AT3G10500</t>
  </si>
  <si>
    <t>cysteine-rich RLK (RECEPTOR-like protein kinase) 40</t>
  </si>
  <si>
    <t>cysteine-rich RLK (RECEPTOR-like protein kinase) 40 (CRK40); FUNCTIONS IN: kinase activity; INVOLVED IN: protein amino acid phosphorylation; LOCATED IN: endomembrane system; CONTAINS InterPro DOMAIN/s: Protein kinase, ATP binding site (InterPro:IPR017441), Serine/threonine-protein kinase domain (InterPro:IPR002290), Protein of unknown function DUF26 (InterPro:IPR002902), Serine/threonine-protein kinase-like domain (InterPro:IPR017442), Protein kinase-like domain (InterPro:IPR011009), Serine/threonine-protein kinase, active site (InterPro:IPR008271), Protein kinase, catalytic domain (InterPro:IPR000719), Tyrosine-protein kinase, catalytic domain (InterPro:IPR020635); BEST Arabidopsis thaliana protein match is: cysteine-rich RLK (RECEPTOR-like protein kinase) 39 (TAIR:AT4G04540.1); Has 124722 Blast hits to 123224 proteins in 4702 species: Archae - 112; Bacteria - 14410; Metazoa - 45924; Fungi - 10629; Plants - 34402; Viruses - 448; Other Eukaryotes - 18797 (source: NCBI BLink).</t>
  </si>
  <si>
    <t>AT4G04570</t>
  </si>
  <si>
    <t>encodes a protein whose sequence is similar to flavanone 3 hydroxylase from Malus.</t>
  </si>
  <si>
    <t>2-oxoglutarate (2OG) and Fe(II)-dependent oxygenase superfamily protein; CONTAINS InterPro DOMAIN/s: Oxoglutarate/iron-dependent oxygenase (InterPro:IPR005123); BEST Arabidopsis thaliana protein match is: 2-oxoglutarate (2OG) and Fe(II)-dependent oxygenase superfamily protein (TAIR:AT1G49390.1); Has 8498 Blast hits to 8450 proteins in 980 species: Archae - 0; Bacteria - 1051; Metazoa - 121; Fungi - 1005; Plants - 4926; Viruses - 0; Other Eukaryotes - 1395 (source: NCBI BLink).</t>
  </si>
  <si>
    <t>AT5G20400</t>
  </si>
  <si>
    <t>lysm domain GPI-anchored protein 2 precursor</t>
  </si>
  <si>
    <t>lysm domain GPI-anchored protein 2 precursor (LYM2); FUNCTIONS IN: molecular_function unknown; INVOLVED IN: cell wall macromolecule catabolic process; LOCATED IN: anchored to plasma membrane, plasma membrane, anchored to membrane; EXPRESSED IN: 24 plant structures; EXPRESSED DURING: 13 growth stages; CONTAINS InterPro DOMAIN/s: Peptidoglycan-binding lysin domain (InterPro:IPR018392), Peptidoglycan-binding Lysin subgroup (InterPro:IPR002482); BEST Arabidopsis thaliana protein match is: lysm domain GPI-anchored protein 1 precursor (TAIR:AT1G21880.2); Has 636 Blast hits to 591 proteins in 145 species: Archae - 0; Bacteria - 285; Metazoa - 0; Fungi - 0; Plants - 336; Viruses - 0; Other Eukaryotes - 15 (source: NCBI BLink).</t>
  </si>
  <si>
    <t>AT2G17120</t>
  </si>
  <si>
    <t>germin-like protein 5</t>
  </si>
  <si>
    <t>germin-like protein (GLP5)</t>
  </si>
  <si>
    <t>germin-like protein 5 (GLP5); FUNCTIONS IN: manganese ion binding, nutrient reservoir activity; INVOLVED IN: response to cold; LOCATED IN: cell wall, nucleus; EXPRESSED IN: 22 plant structures; EXPRESSED DURING: 14 growth stages; CONTAINS InterPro DOMAIN/s: Cupin, RmlC-type (InterPro:IPR011051), Cupin 1 (InterPro:IPR006045), Germin (InterPro:IPR001929), RmlC-like jelly roll fold (InterPro:IPR014710), Germin, manganese binding site (InterPro:IPR019780); BEST Arabidopsis thaliana protein match is: germin-like protein 10 (TAIR:AT3G62020.1); Has 1766 Blast hits to 1756 proteins in 200 species: Archae - 0; Bacteria - 219; Metazoa - 1; Fungi - 67; Plants - 1458; Viruses - 0; Other Eukaryotes - 21 (source: NCBI BLink).</t>
  </si>
  <si>
    <t>AT1G09560</t>
  </si>
  <si>
    <t>Cold acclimation protein WCOR413 family</t>
  </si>
  <si>
    <t>Cold acclimation protein WCOR413 family; FUNCTIONS IN: molecular_function unknown; INVOLVED IN: response to stress; LOCATED IN: membrane; EXPRESSED IN: 6 plant structures; EXPRESSED DURING: LP.06 six leaves visible, LP.04 four leaves visible, 4 anthesis, LP.10 ten leaves visible, LP.08 eight leaves visible; CONTAINS InterPro DOMAIN/s: Cold acclimation WCOR413 (InterPro:IPR008892); BEST Arabidopsis thaliana protein match is: Cold acclimation protein WCOR413 family (TAIR:AT4G37220.1); Has 30201 Blast hits to 17322 proteins in 780 species: Archae - 12; Bacteria - 1396; Metazoa - 17338; Fungi - 3422; Plants - 5037; Viruses - 0; Other Eukaryotes - 2996 (source: NCBI BLink).</t>
  </si>
  <si>
    <t>AT2G23680</t>
  </si>
  <si>
    <t>exocyst subunit exo70 family protein B2</t>
  </si>
  <si>
    <t>A member of EXO70 gene family, putative exocyst subunits, conserved in land plants. Arabidopsis thaliana contains 23 putative EXO70 genes, which can be classified into eight clusters on the phylogenetic tree.</t>
  </si>
  <si>
    <t>exocyst subunit exo70 family protein B2 (EXO70B2); INVOLVED IN: exocytosis, vesicle docking involved in exocytosis; LOCATED IN: cytosol, nucleus, plasma membrane, exocyst; EXPRESSED IN: 19 plant structures; EXPRESSED DURING: 12 growth stages; CONTAINS InterPro DOMAIN/s: Exo70 exocyst complex subunit (InterPro:IPR004140); BEST Arabidopsis thaliana protein match is: exocyst subunit exo70 family protein B1 (TAIR:AT5G58430.1); Has 788 Blast hits to 778 proteins in 72 species: Archae - 0; Bacteria - 0; Metazoa - 129; Fungi - 10; Plants - 642; Viruses - 0; Other Eukaryotes - 7 (source: NCBI BLink).</t>
  </si>
  <si>
    <t>AT1G07000</t>
  </si>
  <si>
    <t>calcium ATPase 2</t>
  </si>
  <si>
    <t>Encodes a calmodulin-regulated Ca(2+)-pump located in the endoplasmic reticulum.  Belongs to plant 2B ATPase's with an N-terminal autoinhibitor.</t>
  </si>
  <si>
    <t>calcium ATPase 2 (ACA2); FUNCTIONS IN: calcium-transporting ATPase activity, calmodulin binding, calcium ion transmembrane transporter activity; INVOLVED IN: transport; LOCATED IN: endoplasmic reticulum, plasma membrane, endoplasmic reticulum membrane; EXPRESSED IN: 25 plant structures; EXPRESSED DURING: 15 growth stages; CONTAINS InterPro DOMAIN/s: ATPase, P-type, ATPase-associated domain (InterPro:IPR008250), ATPase, P-type, calcium-transporting, PMCA-type (InterPro:IPR006408), ATPase, P-type, H+ transporting proton pump (InterPro:IPR000695), Haloacid dehalogenase-like hydrolase (InterPro:IPR005834), ATPase, P-type cation-transporter, N-terminal (InterPro:IPR004014), ATPase, P-type, K/Mg/Cd/Cu/Zn/Na/Ca/Na/H-transporter (InterPro:IPR001757), ATPase, P-type cation-transporter, C-terminal (InterPro:IPR006068), ATPase, P-type phosphorylation site (InterPro:IPR018303); BEST Arabidopsis thaliana protein match is: Cation transporter/ E1-E2 ATPase family protein (TAIR:AT2G22950.1); Has 47430 Blast hits to 34684 proteins in 3201 species: Archae - 904; Bacteria - 32793; Metazoa - 4036; Fungi - 2849; Plants - 2078; Viruses - 3; Other Eukaryotes - 4767 (source: NCBI BLink).</t>
  </si>
  <si>
    <t>AT4G37640</t>
  </si>
  <si>
    <t>Leucine-rich repeat receptor-like protein kinase family protein</t>
  </si>
  <si>
    <t>Leucine-rich repeat receptor-like protein kinase family protein; FUNCTIONS IN: kinase activity; INVOLVED IN: protein amino acid phosphorylation; LOCATED IN: plasma membrane, membrane; EXPRESSED IN: 23 plant structures; EXPRESSED DURING: 13 growth stages; CONTAINS InterPro DOMAIN/s: Protein kinase, ATP binding site (InterPro:IPR017441), Protein kinase, catalytic domain (InterPro:IPR000719), Leucine-rich repeat-containing N-terminal domain, type 2 (InterPro:IPR013210), Tyrosine-protein kinase, active site (InterPro:IPR008266), Leucine-rich repeat (InterPro:IPR001611), Serine/threonine-protein kinase-like domain (InterPro:IPR017442), Protein kinase-like domain (InterPro:IPR011009); BEST Arabidopsis thaliana protein match is: Protein kinase family protein with leucine-rich repeat domain (TAIR:AT1G35710.1); Has 30201 Blast hits to 17322 proteins in 780 species: Archae - 12; Bacteria - 1396; Metazoa - 17338; Fungi - 3422; Plants - 5037; Viruses - 0; Other Eukaryotes - 2996 (source: NCBI BLink).</t>
  </si>
  <si>
    <t>AT4G08850</t>
  </si>
  <si>
    <t>aminophospholipid ATPase 1</t>
  </si>
  <si>
    <t>Encodes a putative aminophospholipid translocase (p-type ATPase) involved in chilling response.</t>
  </si>
  <si>
    <t>aminophospholipid ATPase 1 (ALA1); FUNCTIONS IN: protein binding, ATPase activity, coupled to transmembrane movement of ions, phosphorylative mechanism; INVOLVED IN: metabolic process, phospholipid transport, ATP biosynthetic process; LOCATED IN: plasma membrane; EXPRESSED IN: 25 plant structures; EXPRESSED DURING: 15 growth stages; CONTAINS InterPro DOMAIN/s: Haloacid dehalogenase-like hydrolase (InterPro:IPR005834), ATPase, P-type, phospholipid-translocating, flippase (InterPro:IPR006539), ATPase, P-type, ATPase-associated domain (InterPro:IPR008250), ATPase, P-type, K/Mg/Cd/Cu/Zn/Na/Ca/Na/H-transporter (InterPro:IPR001757), ATPase, P-type phosphorylation site (InterPro:IPR018303), HAD superfamily hydrolase-like, type 3 (InterPro:IPR013200); BEST Arabidopsis thaliana protein match is: ATPase E1-E2 type family protein / haloacid dehalogenase-like hydrolase family protein (TAIR:AT3G13900.1); Has 30201 Blast hits to 17322 proteins in 780 species: Archae - 12; Bacteria - 1396; Metazoa - 17338; Fungi - 3422; Plants - 5037; Viruses - 0; Other Eukaryotes - 2996 (source: NCBI BLink).</t>
  </si>
  <si>
    <t>AT5G04930</t>
  </si>
  <si>
    <t>secretory carrier 3</t>
  </si>
  <si>
    <t>Encodes a putative secretory carrier membrane protein (SC3).</t>
  </si>
  <si>
    <t>secretory carrier 3 (SC3); FUNCTIONS IN: transmembrane transporter activity; INVOLVED IN: protein transport; CONTAINS InterPro DOMAIN/s: SCAMP (InterPro:IPR007273); BEST Arabidopsis thaliana protein match is: Secretory carrier membrane protein (SCAMP) family protein (TAIR:AT1G11180.1).</t>
  </si>
  <si>
    <t>AT1G61250</t>
  </si>
  <si>
    <t>Protein kinase superfamily protein; FUNCTIONS IN: protein serine/threonine kinase activity, protein kinase activity, kinase activity, ATP binding; INVOLVED IN: protein amino acid phosphorylation; LOCATED IN: plasma membrane; EXPRESSED IN: 23 plant structures; EXPRESSED DURING: 13 growth stages; CONTAINS InterPro DOMAIN/s: Protein kinase, ATP binding site (InterPro:IPR017441), Protein kinase, catalytic domain (InterPro:IPR000719), Serine/threonine-protein kinase domain (InterPro:IPR002290), Serine-threonine/tyrosine-protein kinase (InterPro:IPR001245), Tyrosine-protein kinase, catalytic domain (InterPro:IPR020635), Protein kinase-like domain (InterPro:IPR011009), Serine/threonine-protein kinase, active site (InterPro:IPR008271); BEST Arabidopsis thaliana protein match is: Protein kinase superfamily protein (TAIR:AT3G17410.1); Has 107658 Blast hits to 106510 proteins in 4484 species: Archae - 105; Bacteria - 12834; Metazoa - 39234; Fungi - 8236; Plants - 31887; Viruses - 332; Other Eukaryotes - 15030 (source: NCBI BLink).</t>
  </si>
  <si>
    <t>AT1G48210</t>
  </si>
  <si>
    <t>mitogen-activated protein kinase 3</t>
  </si>
  <si>
    <t>Encodes a mitogen-activated kinase whose mRNA levels increase in response to touch, cold, salinity stress and chitin oligomers.Also functions in ovule development. Heterozygous MPK3 mutants in a homozygous MPK6 background are female sterile due to defects in integument development. MPK3 can be dephosphorylated by MKP2 in vitro.</t>
  </si>
  <si>
    <t>mitogen-activated protein kinase 3 (MPK3); CONTAINS InterPro DOMAIN/s: Protein kinase, ATP binding site (InterPro:IPR017441), Serine/threonine-protein kinase domain (InterPro:IPR002290), Serine/threonine-protein kinase-like domain (InterPro:IPR017442), Protein kinase-like domain (InterPro:IPR011009), Serine/threonine-protein kinase, active site (InterPro:IPR008271), MAP kinase, conserved site (InterPro:IPR003527), Protein kinase, catalytic domain (InterPro:IPR000719), Tyrosine-protein kinase, catalytic domain (InterPro:IPR020635); BEST Arabidopsis thaliana protein match is: MAP kinase 6 (TAIR:AT2G43790.1); Has 124285 Blast hits to 122929 proteins in 4636 species: Archae - 100; Bacteria - 13249; Metazoa - 47024; Fungi - 12588; Plants - 30092; Viruses - 485; Other Eukaryotes - 20747 (source: NCBI BLink).</t>
  </si>
  <si>
    <t>AT3G45640</t>
  </si>
  <si>
    <t>ADR1-like 1</t>
  </si>
  <si>
    <t>ADR1-like 1 (ADR1-L1); FUNCTIONS IN: ATP binding; INVOLVED IN: apoptosis, defense response; LOCATED IN: apoplast; EXPRESSED IN: 22 plant structures; EXPRESSED DURING: 13 growth stages; CONTAINS InterPro DOMAIN/s: NB-ARC (InterPro:IPR002182), Leucine-rich repeat (InterPro:IPR001611), Powdery mildew resistance protein,  RPW8 domain (InterPro:IPR008808), Disease resistance protein (InterPro:IPR000767); BEST Arabidopsis thaliana protein match is: ADR1-like 2 (TAIR:AT5G04720.1); Has 35333 Blast hits to 34131 proteins in 2444 species: Archae - 798; Bacteria - 22429; Metazoa - 974; Fungi - 991; Plants - 531; Viruses - 0; Other Eukaryotes - 9610 (source: NCBI BLink).</t>
  </si>
  <si>
    <t>AT4G33300</t>
  </si>
  <si>
    <t>WRKY DNA-binding protein 25</t>
  </si>
  <si>
    <t>member of WRKY Transcription Factor; Group I. Located in nucleus. Involved in response to various abiotic stresses - especially salt stress.</t>
  </si>
  <si>
    <t>WRKY DNA-binding protein 25 (WRKY25); CONTAINS InterPro DOMAIN/s: DNA-binding WRKY (InterPro:IPR003657); BEST Arabidopsis thaliana protein match is: WRKY DNA-binding protein 26 (TAIR:AT5G07100.1); Has 5787 Blast hits to 3061 proteins in 192 species: Archae - 0; Bacteria - 0; Metazoa - 0; Fungi - 0; Plants - 5747; Viruses - 0; Other Eukaryotes - 40 (source: NCBI BLink).</t>
  </si>
  <si>
    <t>AT2G30250</t>
  </si>
  <si>
    <t>plant U-box 24</t>
  </si>
  <si>
    <t>Encodes a U-box-domain-containing E3 ubiquitin ligase that acts as a negative regulator of PAMP-triggered immunity.</t>
  </si>
  <si>
    <t>plant U-box 24 (PUB24); FUNCTIONS IN: ubiquitin-protein ligase activity, binding; INVOLVED IN: respiratory burst involved in defense response, protein autoubiquitination, response to chitin, defense response; LOCATED IN: ubiquitin ligase complex; EXPRESSED IN: 21 plant structures; EXPRESSED DURING: 10 growth stages; CONTAINS InterPro DOMAIN/s: U box domain (InterPro:IPR003613), Armadillo-type fold (InterPro:IPR016024); BEST Arabidopsis thaliana protein match is: plant U-box 23 (TAIR:AT2G35930.1); Has 2348 Blast hits to 2308 proteins in 197 species: Archae - 0; Bacteria - 24; Metazoa - 273; Fungi - 129; Plants - 1697; Viruses - 3; Other Eukaryotes - 222 (source: NCBI BLink).</t>
  </si>
  <si>
    <t>AT3G11840</t>
  </si>
  <si>
    <t>Disease resistance protein (TIR-NBS class)</t>
  </si>
  <si>
    <t>Disease resistance protein (TIR-NBS class); FUNCTIONS IN: transmembrane receptor activity, ATP binding; INVOLVED IN: signal transduction, apoptosis, defense response, innate immune response; LOCATED IN: intrinsic to membrane, endomembrane system; EXPRESSED IN: 18 plant structures; EXPRESSED DURING: 11 growth stages; CONTAINS InterPro DOMAIN/s: NB-ARC (InterPro:IPR002182), Disease resistance protein (InterPro:IPR000767), Toll-Interleukin receptor (InterPro:IPR000157); BEST Arabidopsis thaliana protein match is: Disease resistance protein (TIR-NBS-LRR class) family (TAIR:AT5G38340.1); Has 7287 Blast hits to 7131 proteins in 234 species: Archae - 2; Bacteria - 61; Metazoa - 8; Fungi - 0; Plants - 7211; Viruses - 0; Other Eukaryotes - 5 (source: NCBI BLink).</t>
  </si>
  <si>
    <t>AT3G04210</t>
  </si>
  <si>
    <t>receptor lectin kinase</t>
  </si>
  <si>
    <t>Induced in response to Salicylic acid.</t>
  </si>
  <si>
    <t>receptor lectin kinase (RLK); FUNCTIONS IN: kinase activity; INVOLVED IN: response to salicylic acid stimulus; LOCATED IN: plasma membrane; EXPRESSED IN: 23 plant structures; EXPRESSED DURING: 13 growth stages; CONTAINS InterPro DOMAIN/s: Legume lectin, beta chain (InterPro:IPR001220), Protein kinase, ATP binding site (InterPro:IPR017441), Serine/threonine-protein kinase-like domain (InterPro:IPR017442), Concanavalin A-like lectin/glucanase, subgroup (InterPro:IPR013320), Protein kinase-like domain (InterPro:IPR011009), Serine/threonine-protein kinase, active site (InterPro:IPR008271), Protein kinase, catalytic domain (InterPro:IPR000719), Concanavalin A-like lectin/glucanase (InterPro:IPR008985); BEST Arabidopsis thaliana protein match is: Concanavalin A-like lectin protein kinase family protein (TAIR:AT3G53810.1); Has 113290 Blast hits to 111820 proteins in 4637 species: Archae - 92; Bacteria - 13273; Metazoa - 41290; Fungi - 9298; Plants - 33316; Viruses - 357; Other Eukaryotes - 15664 (source: NCBI BLink).</t>
  </si>
  <si>
    <t>AT2G37710</t>
  </si>
  <si>
    <t>Arabidopsis phospholipase-like protein (PEARLI 4) family; LOCATED IN: chloroplast; EXPRESSED IN: 21 plant structures; EXPRESSED DURING: 13 growth stages; CONTAINS InterPro DOMAIN/s: Phospholipase-like, arabidopsis (InterPro:IPR007942); BEST Arabidopsis thaliana protein match is: Arabidopsis phospholipase-like protein (PEARLI 4) family (TAIR:AT2G20950.1); Has 2973 Blast hits to 2400 proteins in 345 species: Archae - 8; Bacteria - 147; Metazoa - 1113; Fungi - 821; Plants - 590; Viruses - 45; Other Eukaryotes - 249 (source: NCBI BLink).</t>
  </si>
  <si>
    <t>AT4G38550</t>
  </si>
  <si>
    <t>phospholipase D gamma 1</t>
  </si>
  <si>
    <t>phospholipase D (gamma)</t>
  </si>
  <si>
    <t>phospholipase D gamma 1 (PLDGAMMA1); FUNCTIONS IN: phospholipase D activity, protein binding, phosphatidylinositol-4,5-bisphosphate binding; INVOLVED IN: defense response to bacterium, incompatible interaction, embryo development ending in seed dormancy; LOCATED IN: plasma membrane; EXPRESSED IN: 20 plant structures; EXPRESSED DURING: 12 growth stages; CONTAINS InterPro DOMAIN/s: C2 membrane targeting protein (InterPro:IPR018029), C2 calcium/lipid-binding domain, CaLB (InterPro:IPR008973), Phospholipase D (InterPro:IPR015679), Phospholipase D, plant (InterPro:IPR011402), Phospholipase D/Transphosphatidylase (InterPro:IPR001736), C2 calcium-dependent membrane targeting (InterPro:IPR000008); BEST Arabidopsis thaliana protein match is: phospholipase D gamma 3 (TAIR:AT4G11840.1); Has 2106 Blast hits to 1666 proteins in 402 species: Archae - 0; Bacteria - 529; Metazoa - 440; Fungi - 441; Plants - 536; Viruses - 0; Other Eukaryotes - 160 (source: NCBI BLink).</t>
  </si>
  <si>
    <t>AT4G11850</t>
  </si>
  <si>
    <t>PLAC8 family protein</t>
  </si>
  <si>
    <t>PLAC8 family protein; EXPRESSED IN: 22 plant structures; EXPRESSED DURING: 13 growth stages; CONTAINS InterPro DOMAIN/s: Protein of unknown function Cys-rich (InterPro:IPR006461); BEST Arabidopsis thaliana protein match is: PLAC8 family protein (TAIR:AT1G63830.3); Has 35333 Blast hits to 34131 proteins in 2444 species: Archae - 798; Bacteria - 22429; Metazoa - 974; Fungi - 991; Plants - 531; Viruses - 0; Other Eukaryotes - 9610 (source: NCBI BLink).</t>
  </si>
  <si>
    <t>AT4G23470</t>
  </si>
  <si>
    <t>syntaxin of plants 121</t>
  </si>
  <si>
    <t>Encodes a syntaxin localized at the plasma membrane (SYR1, Syntaxin Related Protein 1, also known as SYP121, PENETRATION1/PEN1).  SYR1/PEN1 is a member of the SNARE superfamily proteins.  SNARE proteins are involved in cell signaling, vesicle traffic, growth and development.  SYR1/PEN1 functions in positioning anchoring of the KAT1 K+ channel protein at the plasma membrane. Transcription is upregulated by abscisic acid, suggesting a role in ABA signaling.  Also functions in non-host resistance against barley powdery mildew, Blumeria graminis sp. hordei.  SYR1/PEN1 is a nonessential component of the preinvasive resistance against Colletotrichum fungus. Required for mlo resistance.</t>
  </si>
  <si>
    <t>syntaxin of plants 121 (SYP121); FUNCTIONS IN: protein anchor, SNAP receptor activity; INVOLVED IN: in 13 processes; LOCATED IN: SNARE complex, plasma membrane; EXPRESSED IN: 24 plant structures; EXPRESSED DURING: 13 growth stages; CONTAINS InterPro DOMAIN/s: Target SNARE coiled-coil domain (InterPro:IPR000727), t-SNARE (InterPro:IPR010989), Syntaxin/epimorphin, conserved site (InterPro:IPR006012), Syntaxin, N-terminal (InterPro:IPR006011); BEST Arabidopsis thaliana protein match is: syntaxin of plants 122 (TAIR:AT3G52400.1); Has 35333 Blast hits to 34131 proteins in 2444 species: Archae - 798; Bacteria - 22429; Metazoa - 974; Fungi - 991; Plants - 531; Viruses - 0; Other Eukaryotes - 9610 (source: NCBI BLink).</t>
  </si>
  <si>
    <t>AT3G11820</t>
  </si>
  <si>
    <t>xyloglucan endotransglucosylase/hydrolase 24</t>
  </si>
  <si>
    <t>encodes a protein similar to endo xyloglucan transferase in sequence. It is also very similar to BRU1 in soybean, which is involved in brassinosteroid response.</t>
  </si>
  <si>
    <t>xyloglucan endotransglucosylase/hydrolase 24 (XTH24); FUNCTIONS IN: hydrolase activity, acting on glycosyl bonds, xyloglucan:xyloglucosyl transferase activity; INVOLVED IN: aging, response to gibberellin stimulus, gibberellic acid mediated signaling pathway, response to brassinosteroid stimulus, plant-type cell wall loosening; LOCATED IN: cell wall, plasma membrane, cytoplasm, plant-type cell wall; EXPRESSED IN: 28 plant structures; EXPRESSED DURING: 14 growth stages; CONTAINS InterPro DOMAIN/s: Xyloglucan endotransglucosylase/hydrolase (InterPro:IPR016455), Xyloglucan endo-transglycosylase, C-terminal (InterPro:IPR010713), Concanavalin A-like lectin/glucanase, subgroup (InterPro:IPR013320), Concanavalin A-like lectin/glucanase (InterPro:IPR008985), Glycoside hydrolase, family 16 (InterPro:IPR000757), Glycoside hydrolase, family 16, active site (InterPro:IPR008263); BEST Arabidopsis thaliana protein match is: Xyloglucan endotransglucosylase/hydrolase family protein (TAIR:AT5G57560.1); Has 2202 Blast hits to 2180 proteins in 308 species: Archae - 0; Bacteria - 283; Metazoa - 0; Fungi - 433; Plants - 1389; Viruses - 0; Other Eukaryotes - 97 (source: NCBI BLink).</t>
  </si>
  <si>
    <t>AT4G30270</t>
  </si>
  <si>
    <t>AP2/B3 transcription factor family protein</t>
  </si>
  <si>
    <t>Encodes a member of the RAV transcription factor family that contains AP2 and B3 binding domains. Involved in the regulation of flowering under long days. Loss of function results in early flowering. Overexpression causes late flowering and  repression of expression of FT. Novel transcriptional regulator involved in ethylene signaling. Promoter bound by EIN3. EDF1 in turn, binds to promoter elements in ethylene responsive genes.</t>
  </si>
  <si>
    <t>TEMPRANILLO 1 (TEM1); FUNCTIONS IN: DNA binding, sequence-specific DNA binding transcription factor activity; INVOLVED IN: photoperiodism, flowering, ethylene mediated signaling pathway; LOCATED IN: chloroplast; EXPRESSED IN: 22 plant structures; EXPRESSED DURING: 13 growth stages; CONTAINS InterPro DOMAIN/s: DNA-binding, integrase-type (InterPro:IPR016177), Transcriptional factor B3 (InterPro:IPR003340), Pathogenesis-related transcriptional factor/ERF, DNA-binding (InterPro:IPR001471); BEST Arabidopsis thaliana protein match is: related to ABI3/VP1 2 (TAIR:AT1G68840.2); Has 6413 Blast hits to 6197 proteins in 270 species: Archae - 0; Bacteria - 3; Metazoa - 0; Fungi - 0; Plants - 6380; Viruses - 0; Other Eukaryotes - 30 (source: NCBI BLink).</t>
  </si>
  <si>
    <t>AT1G25560</t>
  </si>
  <si>
    <t>Protein of unknown function (DUF3511)</t>
  </si>
  <si>
    <t>Protein of unknown function (DUF3511); FUNCTIONS IN: molecular_function unknown; INVOLVED IN: biological_process unknown; LOCATED IN: plasma membrane; EXPRESSED IN: 22 plant structures; EXPRESSED DURING: 13 growth stages; CONTAINS InterPro DOMAIN/s: Protein of unknown function DUF3511 (InterPro:IPR021899); BEST Arabidopsis thaliana protein match is: Protein of unknown function (DUF3511) (TAIR:AT2G19460.1); Has 1807 Blast hits to 1807 proteins in 277 species: Archae - 0; Bacteria - 0; Metazoa - 736; Fungi - 347; Plants - 385; Viruses - 0; Other Eukaryotes - 339 (source: NCBI BLink).</t>
  </si>
  <si>
    <t>AT5G11970</t>
  </si>
  <si>
    <t>GATA transcription factor 5</t>
  </si>
  <si>
    <t>Encodes GATA transcription factor gene GNC, involved in regulating carbon and nitrogen metabolism. Expression occurs in aerial tissue at an early stage of  development and is inducible by nitrate.</t>
  </si>
  <si>
    <t>GATA transcription factor 5 (GATA5); FUNCTIONS IN: sequence-specific DNA binding transcription factor activity; INVOLVED IN: regulation of transcription, DNA-dependent; EXPRESSED IN: 21 plant structures; EXPRESSED DURING: 13 growth stages; CONTAINS InterPro DOMAIN/s: Zinc finger, NHR/GATA-type (InterPro:IPR013088), Transcription factor, GATA, plant (InterPro:IPR016679), Zinc finger, GATA-type (InterPro:IPR000679); BEST Arabidopsis thaliana protein match is: GATA transcription factor 6 (TAIR:AT3G51080.1); Has 35333 Blast hits to 34131 proteins in 2444 species: Archae - 798; Bacteria - 22429; Metazoa - 974; Fungi - 991; Plants - 531; Viruses - 0; Other Eukaryotes - 9610 (source: NCBI BLink).</t>
  </si>
  <si>
    <t>AT5G66320</t>
  </si>
  <si>
    <t>Heat shock protein 70 (Hsp 70) family protein; FUNCTIONS IN: ATP binding; INVOLVED IN: protein folding, response to karrikin, response to heat; LOCATED IN: cytosol; EXPRESSED IN: 24 plant structures; EXPRESSED DURING: 13 growth stages; CONTAINS InterPro DOMAIN/s: Heat shock protein 70, conserved site (InterPro:IPR018181), Heat shock protein Hsp70 (InterPro:IPR001023), Heat shock protein 70 (InterPro:IPR013126); BEST Arabidopsis thaliana protein match is: heat shock cognate protein 70-1 (TAIR:AT5G02500.1).</t>
  </si>
  <si>
    <t>AT3G09440</t>
  </si>
  <si>
    <t>EF hand calcium-binding protein family</t>
  </si>
  <si>
    <t>Encodes a protein with 40% similarity to calmodulin. Binds Ca(2+) and, as a consequence, undergoes conformational changes. CML24 expression occurs in all major organs, and transcript levels are increased from 2- to 15-fold in  plants subjected to touch, darkness, heat,  cold, hydrogen peroxide, abscisic acid  (ABA), and indole-3-acetic acid. However, CML24 protein accumulation changes were not  detectable. The putative CML24 regulatory region confers reporter expression at sites  of predicted mechanical stress; in regions undergoing growth; in vascular tissues and  various floral organs; and in stomata, trichomes, and hydathodes. CML24-underexpressing transgenics are resistant to ABA inhibition of germination and seedling growth, are defective in long-day induction of flowering, and have enhanced tolerance to CoCl(2), molybdic acid, ZnSO(4), and MgCl(2).  Also regulates nitric oxide levels.</t>
  </si>
  <si>
    <t>TOUCH 2 (TCH2); FUNCTIONS IN: calcium ion binding; INVOLVED IN: in 13 processes; LOCATED IN: plasma membrane, actin cytoskeleton; EXPRESSED IN: 34 plant structures; EXPRESSED DURING: 14 growth stages; CONTAINS InterPro DOMAIN/s: EF-Hand 1, calcium-binding site (InterPro:IPR018247), EF-HAND 2 (InterPro:IPR018249), EF-hand-like domain (InterPro:IPR011992), Calcium-binding EF-hand (InterPro:IPR002048), EF-hand (InterPro:IPR018248); BEST Arabidopsis thaliana protein match is: calmodulin like 23 (TAIR:AT1G66400.1); Has 1807 Blast hits to 1807 proteins in 277 species: Archae - 0; Bacteria - 0; Metazoa - 736; Fungi - 347; Plants - 385; Viruses - 0; Other Eukaryotes - 339 (source: NCBI BLink).</t>
  </si>
  <si>
    <t>AT5G37770</t>
  </si>
  <si>
    <t>H/ACA ribonucleoprotein complex, subunit Gar1/Naf1 protein</t>
  </si>
  <si>
    <t>H/ACA ribonucleoprotein complex, subunit Gar1/Naf1 protein; FUNCTIONS IN: snoRNA binding, pseudouridine synthase activity, RNA binding; LOCATED IN: chloroplast thylakoid membrane, nucleolus; EXPRESSED IN: 23 plant structures; EXPRESSED DURING: 13 growth stages; CONTAINS InterPro DOMAIN/s: H/ACA ribonucleoprotein complex, subunit Gar1, eukaryote (InterPro:IPR021154), H/ACA ribonucleoprotein complex, subunit Gar1/Naf1 (InterPro:IPR007504); BEST Arabidopsis thaliana protein match is: H/ACA ribonucleoprotein complex, subunit Gar1/Naf1 protein (TAIR:AT5G18180.1); Has 27180 Blast hits to 8695 proteins in 812 species: Archae - 17; Bacteria - 4971; Metazoa - 11125; Fungi - 2086; Plants - 5744; Viruses - 428; Other Eukaryotes - 2809 (source: NCBI BLink).</t>
  </si>
  <si>
    <t>AT3G03920</t>
  </si>
  <si>
    <t>PYR1-like 4</t>
  </si>
  <si>
    <t>Encodes a member of the PYR (pyrabactin resistance  )/PYL(PYR1-like)/RCAR (regulatory components of ABA receptor) family proteins with 14 members.  PYR/PYL/RCAR family proteins function as abscisic acid sensors. Mediate ABA-dependent regulation of protein phosphatase 2Cs ABI1 and ABI2.</t>
  </si>
  <si>
    <t>PYR1-like 4 (PYL4); CONTAINS InterPro DOMAIN/s: Polyketide cyclase/dehydrase (InterPro:IPR019587); BEST Arabidopsis thaliana protein match is: Polyketide cyclase/dehydrase and lipid transport superfamily protein (TAIR:AT5G05440.1); Has 467 Blast hits to 463 proteins in 53 species: Archae - 0; Bacteria - 19; Metazoa - 0; Fungi - 2; Plants - 445; Viruses - 0; Other Eukaryotes - 1 (source: NCBI BLink).</t>
  </si>
  <si>
    <t>AT2G38310</t>
  </si>
  <si>
    <t>Phosphofructokinase family protein</t>
  </si>
  <si>
    <t>Phosphofructokinase family protein; FUNCTIONS IN: diphosphate-fructose-6-phosphate 1-phosphotransferase activity; INVOLVED IN: response to cadmium ion, glycolysis, photosynthesis; LOCATED IN: pyrophosphate-dependent phosphofructokinase complex, beta-subunit complex, cell wall, membrane; EXPRESSED IN: 24 plant structures; EXPRESSED DURING: 14 growth stages; CONTAINS InterPro DOMAIN/s: Pyrophosphate-dependent phosphofructokinase PfpB (InterPro:IPR011183), Phosphofructokinase (InterPro:IPR000023); BEST Arabidopsis thaliana protein match is: Phosphofructokinase family protein (TAIR:AT4G04040.1); Has 6357 Blast hits to 6276 proteins in 1942 species: Archae - 28; Bacteria - 4805; Metazoa - 61; Fungi - 134; Plants - 409; Viruses - 4; Other Eukaryotes - 916 (source: NCBI BLink).</t>
  </si>
  <si>
    <t>AT1G12000</t>
  </si>
  <si>
    <t>GTP binding Elongation factor Tu family protein</t>
  </si>
  <si>
    <t>GTP binding Elongation factor Tu family protein; FUNCTIONS IN: translation elongation factor activity, cobalt ion binding, zinc ion binding, ATP binding; INVOLVED IN: response to cadmium ion; LOCATED IN: mitochondrion, cell wall; EXPRESSED IN: 27 plant structures; EXPRESSED DURING: 13 growth stages; CONTAINS InterPro DOMAIN/s: Translation elongation factor EFTu/EF1A, bacterial/organelle (InterPro:IPR004541), Translation elongation factor EFTu/EF1A, C-terminal (InterPro:IPR004160), Small GTP-binding protein (InterPro:IPR005225), Translation elongation factor EFTu/EF1A, domain 2 (InterPro:IPR004161), Translation elongation factor EF1A/initiation factor IF2gamma, C-terminal (InterPro:IPR009001), Protein synthesis factor, GTP-binding (InterPro:IPR000795), Translation elongation/initiation factor/Ribosomal, beta-barrel (InterPro:IPR009000); BEST Arabidopsis thaliana protein match is: RAB GTPase homolog E1B (TAIR:AT4G20360.1); Has 89361 Blast hits to 89296 proteins in 17600 species: Archae - 1195; Bacteria - 40691; Metazoa - 19476; Fungi - 9897; Plants - 2075; Viruses - 6; Other Eukaryotes - 16021 (source: NCBI BLink).</t>
  </si>
  <si>
    <t>AT4G02930</t>
  </si>
  <si>
    <t>histone deacetylase 3</t>
  </si>
  <si>
    <t>Encodes a histone deacetylase. Controls the development of adaxial/abaxial leaf polarity. Two lines with RNAi-directed against this gene show reduced Agrobacterium-mediated DNA transformation of the roots.</t>
  </si>
  <si>
    <t>histone deacetylase 3 (HDA3); CONTAINS InterPro DOMAIN/s: Zinc finger, C2H2-type (InterPro:IPR007087), Nucleoplasmin (InterPro:IPR004301); BEST Arabidopsis thaliana protein match is: histone deacetylase 2B (TAIR:AT5G22650.1).</t>
  </si>
  <si>
    <t>AT3G44750</t>
  </si>
  <si>
    <t>phosphoribosylaminoimidazole carboxylase, putative / AIR carboxylase, putative</t>
  </si>
  <si>
    <t>phosphoribosylaminoimidazole carboxylase, putative / AIR carboxylase, putative; FUNCTIONS IN: phosphoribosylaminoimidazole carboxylase activity, catalytic activity, ATP binding; INVOLVED IN: 'de novo' IMP biosynthetic process, pollen development; LOCATED IN: chloroplast; CONTAINS InterPro DOMAIN/s: Phosphoribosylaminoimidazole carboxylase (InterPro:IPR016301), PreATP-grasp-like fold (InterPro:IPR016185), ATP-grasp fold, ATP-dependent carboxylate-amine ligase-type (InterPro:IPR003135), Phosphoribosylaminoimidazole carboxylase, ATPase subunit (InterPro:IPR005875), 1-(5-Phosphoribosyl)-5-amino-4-imidazole-carboxylate (AIR) carboxylase (InterPro:IPR000031), ATP-grasp fold (InterPro:IPR011761), ATP-grasp fold, subdomain 2 (InterPro:IPR013816), Pre-ATP-grasp fold (InterPro:IPR013817), Rudiment single hybrid motif (InterPro:IPR011054); BEST Arabidopsis thaliana protein match is: phosphoribosylaminoimidazole carboxylase family protein / AIR carboxylase family protein (TAIR:AT2G05140.1); Has 35333 Blast hits to 34131 proteins in 2444 species: Archae - 798; Bacteria - 22429; Metazoa - 974; Fungi - 991; Plants - 531; Viruses - 0; Other Eukaryotes - 9610 (source: NCBI BLink).</t>
  </si>
  <si>
    <t>AT2G37690</t>
  </si>
  <si>
    <t>UDP-glucosyltransferase 74F2</t>
  </si>
  <si>
    <t>Induced by Salicylic acid, virus, fungus and bacteria.Involved in the tryptophan synthesis pathway. Independent of NPR1 for their induction by salicylic acid. UGT74F1 transfers UDP:glucose to salicylic acid (forming a glucoside (SAG) and a glucose ester (SGE)), benzoic acid, and athranilate in vitro. UGT74F2 shows a weak ability to catalyze the formation of the p-aminobenzoate-glucose ester in vitro. But, UGT75B1 appears to be the dominant pABA acylglucosyltransferase in vivo based on assays in leaves, flowers, and siliques. The true biological substrate(s) of UGT74F2 are not known, but mutant plants lacking UGT74F2 have a decreased level of SAG and SGE.</t>
  </si>
  <si>
    <t>UDP-glucosyltransferase 74F2 (UGT74F2); CONTAINS InterPro DOMAIN/s: UDP-glucuronosyl/UDP-glucosyltransferase (InterPro:IPR002213); BEST Arabidopsis thaliana protein match is: UDP-glycosyltransferase 74 F1 (TAIR:AT2G43840.1); Has 8409 Blast hits to 8329 proteins in 546 species: Archae - 0; Bacteria - 818; Metazoa - 2323; Fungi - 31; Plants - 5038; Viruses - 125; Other Eukaryotes - 74 (source: NCBI BLink).</t>
  </si>
  <si>
    <t>AT2G43820</t>
  </si>
  <si>
    <t>HCO3- transporter family</t>
  </si>
  <si>
    <t>HCO3- transporter family; FUNCTIONS IN: anion exchanger activity; INVOLVED IN: anion transport; LOCATED IN: plasma membrane; EXPRESSED IN: 23 plant structures; EXPRESSED DURING: 13 growth stages; CONTAINS InterPro DOMAIN/s: Bicarbonate transporter, eukaryotic (InterPro:IPR003020), Bicarbonate transporter, C-terminal (InterPro:IPR011531); BEST Arabidopsis thaliana protein match is: HCO3- transporter family (TAIR:AT3G62270.1); Has 30201 Blast hits to 17322 proteins in 780 species: Archae - 12; Bacteria - 1396; Metazoa - 17338; Fungi - 3422; Plants - 5037; Viruses - 0; Other Eukaryotes - 2996 (source: NCBI BLink).</t>
  </si>
  <si>
    <t>AT3G06450</t>
  </si>
  <si>
    <t>Plasma-membrane choline transporter family protein</t>
  </si>
  <si>
    <t>Plasma-membrane choline transporter family protein; INVOLVED IN: biological_process unknown; EXPRESSED IN: 23 plant structures; EXPRESSED DURING: 15 growth stages; CONTAINS InterPro DOMAIN/s: Protein of unknown function DUF580 (InterPro:IPR007603); BEST Arabidopsis thaliana protein match is: Plasma-membrane choline transporter family protein (TAIR:AT5G13760.1); Has 30201 Blast hits to 17322 proteins in 780 species: Archae - 12; Bacteria - 1396; Metazoa - 17338; Fungi - 3422; Plants - 5037; Viruses - 0; Other Eukaryotes - 2996 (source: NCBI BLink).</t>
  </si>
  <si>
    <t>AT1G25500</t>
  </si>
  <si>
    <t>SecY protein transport family protein</t>
  </si>
  <si>
    <t>SecY protein transport family protein; FUNCTIONS IN: P-P-bond-hydrolysis-driven protein transmembrane transporter activity; INVOLVED IN: protein secretion, protein transport; LOCATED IN: mitochondrion, plasma membrane, membrane; EXPRESSED IN: 24 plant structures; EXPRESSED DURING: 15 growth stages; CONTAINS InterPro DOMAIN/s: SecY protein (InterPro:IPR002208), Translocon Sec61/SecY, plug domain (InterPro:IPR019561); BEST Arabidopsis thaliana protein match is: SecY protein transport family protein (TAIR:AT2G34250.2); Has 30201 Blast hits to 17322 proteins in 780 species: Archae - 12; Bacteria - 1396; Metazoa - 17338; Fungi - 3422; Plants - 5037; Viruses - 0; Other Eukaryotes - 2996 (source: NCBI BLink).</t>
  </si>
  <si>
    <t>AT1G29310</t>
  </si>
  <si>
    <t>Dihydrolipoamide succinyltransferase</t>
  </si>
  <si>
    <t>Dihydrolipoamide succinyltransferase; FUNCTIONS IN: zinc ion binding, acyltransferase activity; INVOLVED IN: tricarboxylic acid cycle, metabolic process; LOCATED IN: mitochondrion, membrane; EXPRESSED IN: 25 plant structures; EXPRESSED DURING: 15 growth stages; CONTAINS InterPro DOMAIN/s: 2-oxo acid dehydrogenase, lipoyl-binding site (InterPro:IPR003016), Dihydrolipoamide succinyltransferase (InterPro:IPR006255), 2-oxoacid dehydrogenase acyltransferase, catalytic domain (InterPro:IPR001078), Single hybrid motif (InterPro:IPR011053), Biotin/lipoyl attachment (InterPro:IPR000089); BEST Arabidopsis thaliana protein match is: Dihydrolipoamide succinyltransferase (TAIR:AT5G55070.1); Has 24826 Blast hits to 20752 proteins in 2368 species: Archae - 154; Bacteria - 14691; Metazoa - 760; Fungi - 487; Plants - 406; Viruses - 4; Other Eukaryotes - 8324 (source: NCBI BLink).</t>
  </si>
  <si>
    <t>AT4G26910</t>
  </si>
  <si>
    <t>SCARECROW-like 13</t>
  </si>
  <si>
    <t>Encodes a scarecrow-like protein (SCL13). Member of GRAS gene family.</t>
  </si>
  <si>
    <t>SCARECROW-like 13 (SCL13); CONTAINS InterPro DOMAIN/s: Transcription factor GRAS (InterPro:IPR005202); BEST Arabidopsis thaliana protein match is: scarecrow-like 5 (TAIR:AT1G50600.1); Has 2512 Blast hits to 2467 proteins in 302 species: Archae - 0; Bacteria - 4; Metazoa - 0; Fungi - 0; Plants - 2508; Viruses - 0; Other Eukaryotes - 0 (source: NCBI BLink).</t>
  </si>
  <si>
    <t>AT4G17230</t>
  </si>
  <si>
    <t>Encodes a protein with high affinity, hexose-specific/H+ symporter activity. The activity of the transporter appears to be negatively regulated by phosphorylation. Importantly, microarray analysis, as well as the study of the expression of this gene in mutants involved in programmed cell death (PCD) demonstrated a tight correlation between this gene's expression and PCD.</t>
  </si>
  <si>
    <t>MSS1; FUNCTIONS IN: carbohydrate transmembrane transporter activity, high-affinity hydrogen:glucose symporter activity, sugar:hydrogen symporter activity, hexose:hydrogen symporter activity; INVOLVED IN: response to salt stress, apoptosis, phosphorylation; LOCATED IN: plasma membrane, membrane; EXPRESSED IN: 22 plant structures; EXPRESSED DURING: 10 growth stages;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BEST Arabidopsis thaliana protein match is: sugar transporter protein 7 (TAIR:AT4G02050.1); Has 1807 Blast hits to 1807 proteins in 277 species: Archae - 0; Bacteria - 0; Metazoa - 736; Fungi - 347; Plants - 385; Viruses - 0; Other Eukaryotes - 339 (source: NCBI BLink).</t>
  </si>
  <si>
    <t>AT5G26340</t>
  </si>
  <si>
    <t>proteasome activating protein 200</t>
  </si>
  <si>
    <t>Encodes a protein that interacts with the 26S proteasome.  Mutants are phenotypically indistinguishable from wild type plants under a variety of growth conditions.  Protein levels increase upon exposure of seedlings to MG132, a specific, potent, reversible, and cell-permeable proteasome inhibitor.</t>
  </si>
  <si>
    <t>proteasome activating protein 200 (PA200); FUNCTIONS IN: binding; LOCATED IN: cellular_component unknown; EXPRESSED IN: 24 plant structures; EXPRESSED DURING: 13 growth stages; CONTAINS InterPro DOMAIN/s: Protein of unknown function DUF3437 (InterPro:IPR021843), Armadillo-type fold (InterPro:IPR016024); Has 512 Blast hits to 355 proteins in 156 species: Archae - 0; Bacteria - 0; Metazoa - 127; Fungi - 262; Plants - 57; Viruses - 0; Other Eukaryotes - 66 (source: NCBI BLink).</t>
  </si>
  <si>
    <t>AT3G13330</t>
  </si>
  <si>
    <t>signal peptide peptidase</t>
  </si>
  <si>
    <t>homologous to Signal Peptide Peptidases (SPP), required for pollen development and pollen germination. No homozygotes could be recovered from a T-DNA insertion mutant.</t>
  </si>
  <si>
    <t>signal peptide peptidase (SPP); FUNCTIONS IN: aspartic-type endopeptidase activity; INVOLVED IN: pollen germination, pollen development; LOCATED IN: endoplasmic reticulum, endoplasmic reticulum membrane; EXPRESSED IN: 28 plant structures; EXPRESSED DURING: 16 growth stages; CONTAINS InterPro DOMAIN/s: Peptidase A22, presenilin signal peptide (InterPro:IPR006639), Peptidase A22B, signal peptide peptidase (InterPro:IPR007369); BEST Arabidopsis thaliana protein match is: SIGNAL PEPTIDE PEPTIDASE-LIKE 1 (TAIR:AT4G33410.1); Has 989 Blast hits to 959 proteins in 196 species: Archae - 4; Bacteria - 0; Metazoa - 468; Fungi - 136; Plants - 243; Viruses - 0; Other Eukaryotes - 138 (source: NCBI BLink).</t>
  </si>
  <si>
    <t>AT2G03120</t>
  </si>
  <si>
    <t>Ypt/Rab-GAP domain of gyp1p superfamily protein</t>
  </si>
  <si>
    <t>Ypt/Rab-GAP domain of gyp1p superfamily protein; FUNCTIONS IN: RAB GTPase activator activity; INVOLVED IN: regulation of Rab GTPase activity; LOCATED IN: intracellular; EXPRESSED IN: 23 plant structures; EXPRESSED DURING: 15 growth stages; CONTAINS InterPro DOMAIN/s: RabGAP/TBC (InterPro:IPR000195); BEST Arabidopsis thaliana protein match is: Ypt/Rab-GAP domain of gyp1p superfamily protein (TAIR:AT2G19240.1); Has 35333 Blast hits to 34131 proteins in 2444 species: Archae - 798; Bacteria - 22429; Metazoa - 974; Fungi - 991; Plants - 531; Viruses - 0; Other Eukaryotes - 9610 (source: NCBI BLink).</t>
  </si>
  <si>
    <t>AT4G29950</t>
  </si>
  <si>
    <t>trehalose phosphatase/synthase 11</t>
  </si>
  <si>
    <t>Encodes an enzyme putatively involved in trehalose biosynthesis.  The protein has a trehalose synthase (TPS)-like domain that may or may not be active as well as a trehalose phosphatase (TPP)-like domain.</t>
  </si>
  <si>
    <t>trehalose phosphatase/synthase 11 (TPS11); FUNCTIONS IN: transferase activity, transferring glycosyl groups; INVOLVED IN: trehalose biosynthetic process, metabolic process; LOCATED IN: mitochondrion; EXPRESSED IN: 27 plant structures; EXPRESSED DURING: 15 growth stages; CONTAINS InterPro DOMAIN/s: HAD-superfamily hydrolase, subfamily IIB (InterPro:IPR006379), Glycosyl transferase, family 20 (InterPro:IPR001830), Trehalose-phosphatase (InterPro:IPR003337); BEST Arabidopsis thaliana protein match is: trehalose-phosphatase/synthase 9 (TAIR:AT1G23870.1); Has 4055 Blast hits to 3987 proteins in 991 species: Archae - 50; Bacteria - 2254; Metazoa - 170; Fungi - 657; Plants - 458; Viruses - 0; Other Eukaryotes - 466 (source: NCBI BLink).</t>
  </si>
  <si>
    <t>AT2G18700</t>
  </si>
  <si>
    <t>unknown protein; BEST Arabidopsis thaliana protein match is: unknown protein (TAIR:AT4G31510.1); Has 219 Blast hits to 219 proteins in 33 species: Archae - 0; Bacteria - 0; Metazoa - 16; Fungi - 2; Plants - 184; Viruses - 0; Other Eukaryotes - 17 (source: NCBI BLink).</t>
  </si>
  <si>
    <t>AT2G24550</t>
  </si>
  <si>
    <t>MAC/Perforin domain-containing protein</t>
  </si>
  <si>
    <t>Encodes a protein containing a domain with significant homology to the MACPF (membrane attack complex and perforin) domain of complements and perforin proteins that are involved in innate immunity in animals. Transgenic &lt;i&gt;cad1-1&lt;/i&gt; mutant plants show lesions seen in the hypersensitive response, as well as a spontaneous activation of expression of pathogenesis-related genes and leading to a 32-fold increase in salicylic acid (SA). CAD1 is postulated to act as a negative regulator controlling SA-mediated pathway of programmed cell death in plant immunity.</t>
  </si>
  <si>
    <t>constitutively activated cell death 1 (CAD1); CONTAINS InterPro DOMAIN/s: Membrane attack complex component/perforin (MACPF) domain (InterPro:IPR020864); BEST Arabidopsis thaliana protein match is: MAC/Perforin domain-containing protein (TAIR:AT4G24290.2); Has 226 Blast hits to 225 proteins in 30 species: Archae - 0; Bacteria - 6; Metazoa - 14; Fungi - 0; Plants - 200; Viruses - 0; Other Eukaryotes - 6 (source: NCBI BLink).</t>
  </si>
  <si>
    <t>AT1G29690</t>
  </si>
  <si>
    <t>Aluminium induced protein with YGL and LRDR motifs</t>
  </si>
  <si>
    <t>Aluminium induced protein with YGL and LRDR motifs; FUNCTIONS IN: molecular_function unknown; INVOLVED IN: biological_process unknown; LOCATED IN: cytosol, nucleus, plasma membrane; EXPRESSED IN: 25 plant structures; EXPRESSED DURING: 14 growth stages; BEST Arabidopsis thaliana protein match is: Aluminium induced protein with YGL and LRDR motifs (TAIR:AT3G15450.1); Has 30201 Blast hits to 17322 proteins in 780 species: Archae - 12; Bacteria - 1396; Metazoa - 17338; Fungi - 3422; Plants - 5037; Viruses - 0; Other Eukaryotes - 2996 (source: NCBI BLink).</t>
  </si>
  <si>
    <t>AT4G27450</t>
  </si>
  <si>
    <t>oligopeptide transporter 4</t>
  </si>
  <si>
    <t>oligopeptide transporter 4 (OPT4); CONTAINS InterPro DOMAIN/s: Tetrapeptide transporter, OPT1/isp4 (InterPro:IPR004648), Oligopeptide transporter OPT superfamily (InterPro:IPR004813); BEST Arabidopsis thaliana protein match is: oligopeptide transporter 2 (TAIR:AT1G09930.1); Has 1807 Blast hits to 1807 proteins in 277 species: Archae - 0; Bacteria - 0; Metazoa - 736; Fungi - 347; Plants - 385; Viruses - 0; Other Eukaryotes - 339 (source: NCBI BLink).</t>
  </si>
  <si>
    <t>AT5G64410</t>
  </si>
  <si>
    <t>Leucine-rich repeat transmembrane protein kinase; FUNCTIONS IN: protein serine/threonine kinase activity, protein kinase activity, ATP binding; INVOLVED IN: protein amino acid phosphorylation; LOCATED IN: plasma membrane; EXPRESSED IN: callus; CONTAINS InterPro DOMAIN/s: Serine/threonine-protein kinase domain (InterPro:IPR002290), Leucine-rich repeat (InterPro:IPR001611), Serine-threonine/tyrosine-protein kinase (InterPro:IPR001245), Protein kinase-like domain (InterPro:IPR011009), Serine/threonine-protein kinase, active site (InterPro:IPR008271), Protein kinase, catalytic domain (InterPro:IPR000719), Malectin/receptor-like protein kinase (InterPro:IPR021720), Tyrosine-protein kinase, catalytic domain (InterPro:IPR020635); BEST Arabidopsis thaliana protein match is: Leucine-rich repeat transmembrane protein kinase (TAIR:AT1G56130.1); Has 186029 Blast hits to 134018 proteins in 4752 species: Archae - 143; Bacteria - 15786; Metazoa - 51681; Fungi - 11229; Plants - 84240; Viruses - 441; Other Eukaryotes - 22509 (source: NCBI BLink).</t>
  </si>
  <si>
    <t>AT1G56140</t>
  </si>
  <si>
    <t>myo-inositol polyphosphate 5-phosphatase 2</t>
  </si>
  <si>
    <t>Encodes an inositol polyphosphate 5-phosphatase that appears to have Type I activity. It can dephosphorylate IP3(inositol(1,4,5)P3) and IP4 (inositol(1,3,4,5)P4), but it does not appear to be active against phosphatidylinositol 4,5 bisphosphate. Overexpression of this gene renders plants insensitive to ABA in germination and growth assays.</t>
  </si>
  <si>
    <t>INOSITOL(1,4,5)P3 5-PHOSPHATASE II (IP5PII); CONTAINS InterPro DOMAIN/s: Inositol polyphosphate related phosphatase (InterPro:IPR000300), Endonuclease/exonuclease/phosphatase (InterPro:IPR005135); BEST Arabidopsis thaliana protein match is: DNAse I-like superfamily protein (TAIR:AT1G71710.2); Has 2627 Blast hits to 2054 proteins in 224 species: Archae - 0; Bacteria - 0; Metazoa - 957; Fungi - 640; Plants - 718; Viruses - 0; Other Eukaryotes - 312 (source: NCBI BLink).</t>
  </si>
  <si>
    <t>AT4G18010</t>
  </si>
  <si>
    <t>beta-galactosidase 4</t>
  </si>
  <si>
    <t>beta-galactosidase 4 (BGAL4); FUNCTIONS IN: beta-galactosidase activity; INVOLVED IN: lactose catabolic process, using glucoside 3-dehydrogenase, carbohydrate metabolic process, lactose catabolic process via UDP-galactose, lactose catabolic process; LOCATED IN: endomembrane system; EXPRESSED IN: 25 plant structures; EXPRESSED DURING: 12 growth stages; CONTAINS InterPro DOMAIN/s: Glycoside hydrolase, family 35, conserved site (InterPro:IPR019801), Glycoside hydrolase, family 35 (InterPro:IPR001944), Glycoside hydrolase, catalytic core (InterPro:IPR017853), Glycoside hydrolase, subgroup, catalytic core (InterPro:IPR013781), Galactose-binding domain-like (InterPro:IPR008979); BEST Arabidopsis thaliana protein match is: beta-galactosidase 12 (TAIR:AT4G26140.1); Has 2215 Blast hits to 2058 proteins in 473 species: Archae - 15; Bacteria - 949; Metazoa - 388; Fungi - 211; Plants - 584; Viruses - 0; Other Eukaryotes - 68 (source: NCBI BLink).</t>
  </si>
  <si>
    <t>AT5G56870</t>
  </si>
  <si>
    <t>Galactose oxidase/kelch repeat superfamily protein</t>
  </si>
  <si>
    <t>Galactose oxidase/kelch repeat superfamily protein; CONTAINS InterPro DOMAIN/s: Galactose oxidase/kelch, beta-propeller (InterPro:IPR011043), Kelch repeat type 1 (InterPro:IPR006652), Kelch related (InterPro:IPR013089), Kelch-type beta propeller (InterPro:IPR015915); BEST Arabidopsis thaliana protein match is: Galactose oxidase/kelch repeat superfamily protein (TAIR:AT1G80440.1); Has 1241 Blast hits to 1194 proteins in 125 species: Archae - 6; Bacteria - 99; Metazoa - 399; Fungi - 6; Plants - 685; Viruses - 3; Other Eukaryotes - 43 (source: NCBI BLink).</t>
  </si>
  <si>
    <t>AT1G15670</t>
  </si>
  <si>
    <t>PLAC8 family protein; FUNCTIONS IN: molecular_function unknown; INVOLVED IN: response to oxidative stress; LOCATED IN: plasma membrane; EXPRESSED IN: 10 plant structures; EXPRESSED DURING: 6 growth stages; CONTAINS InterPro DOMAIN/s: Protein of unknown function Cys-rich (InterPro:IPR006461); BEST Arabidopsis thaliana protein match is: PLAC8 family protein (TAIR:AT3G18450.1); Has 632 Blast hits to 631 proteins in 72 species: Archae - 0; Bacteria - 0; Metazoa - 38; Fungi - 75; Plants - 516; Viruses - 0; Other Eukaryotes - 3 (source: NCBI BLink).</t>
  </si>
  <si>
    <t>AT1G52200</t>
  </si>
  <si>
    <t>ortholog of sugar beet HS1 PRO-1 2</t>
  </si>
  <si>
    <t>ortholog of sugar beet HS1 PRO-1 2 (HSPRO2); CONTAINS InterPro DOMAIN/s: Hs1pro-1, C-terminal (InterPro:IPR009743), Hs1pro-1, N-terminal (InterPro:IPR009869); BEST Arabidopsis thaliana protein match is: Hs1pro-1 protein (TAIR:AT3G55840.1); Has 71 Blast hits to 71 proteins in 18 species: Archae - 0; Bacteria - 0; Metazoa - 0; Fungi - 0; Plants - 60; Viruses - 0; Other Eukaryotes - 11 (source: NCBI BLink).</t>
  </si>
  <si>
    <t>AT2G40000</t>
  </si>
  <si>
    <t>receptor-like protein kinase-related family protein</t>
  </si>
  <si>
    <t>receptor-like protein kinase-related family protein; FUNCTIONS IN: molecular_function unknown; INVOLVED IN: response to karrikin; LOCATED IN: endomembrane system; EXPRESSED IN: 21 plant structures; EXPRESSED DURING: 13 growth stages; CONTAINS InterPro DOMAIN/s: Protein of unknown function DUF26 (InterPro:IPR002902); BEST Arabidopsis thaliana protein match is: Receptor-like protein kinase-related family protein (TAIR:AT3G22060.1); Has 1807 Blast hits to 1807 proteins in 277 species: Archae - 0; Bacteria - 0; Metazoa - 736; Fungi - 347; Plants - 385; Viruses - 0; Other Eukaryotes - 339 (source: NCBI BLink).</t>
  </si>
  <si>
    <t>AT5G48540</t>
  </si>
  <si>
    <t>D-3-phosphoglycerate dehydrogenase</t>
  </si>
  <si>
    <t>encodes a 3-Phosphoglycerate dehydrogenase</t>
  </si>
  <si>
    <t>D-3-phosphoglycerate dehydrogenase; CONTAINS InterPro DOMAIN/s: D-3-phosphoglycerate dehydrogenase (InterPro:IPR006236), D-isomer specific 2-hydroxyacid dehydrogenase, catalytic domain (InterPro:IPR006139), D-isomer specific 2-hydroxyacid dehydrogenase, NAD-binding (InterPro:IPR006140), D-3-phosphogylcerate Dehydrogenase (InterPro:IPR015508), NAD(P)-binding domain (InterPro:IPR016040), Amino acid-binding ACT (InterPro:IPR002912); BEST Arabidopsis thaliana protein match is: D-3-phosphoglycerate dehydrogenase (TAIR:AT4G34200.1).</t>
  </si>
  <si>
    <t>AT1G17745</t>
  </si>
  <si>
    <t>WRKY DNA-binding protein 60</t>
  </si>
  <si>
    <t>Pathogen-induced transcription factor. Forms protein complexes with itself and with WRKY40. Coexpression with WRKY18 or WRKY40 made plants more susceptible to both  P. syringae and B. cinerea. WRKY18, WRKY40, and WRKY60 have partially redundant roles in response to the hemibiotrophic bacterial pathogen Pseudomonas syringae and the necrotrophic fungal pathogen Botrytis cinerea, with WRKY18 playing a more important role than the other two.</t>
  </si>
  <si>
    <t>WRKY DNA-binding protein 60 (WRKY60); CONTAINS InterPro DOMAIN/s: DNA-binding WRKY (InterPro:IPR003657); BEST Arabidopsis thaliana protein match is: WRKY DNA-binding protein 18 (TAIR:AT4G31800.1); Has 3263 Blast hits to 2826 proteins in 197 species: Archae - 14; Bacteria - 0; Metazoa - 0; Fungi - 0; Plants - 3232; Viruses - 0; Other Eukaryotes - 17 (source: NCBI BLink).</t>
  </si>
  <si>
    <t>AT2G25000</t>
  </si>
  <si>
    <t>prenylcysteine methylesterase</t>
  </si>
  <si>
    <t>Encodes a protein with prenylcysteine methylesterase activity.</t>
  </si>
  <si>
    <t>prenylcysteine methylesterase (PCME); CONTAINS InterPro DOMAIN/s: Carboxylesterase type B, active site (InterPro:IPR019826), Carboxylesterase, type B (InterPro:IPR002018); BEST Arabidopsis thaliana protein match is: alpha/beta-Hydrolases superfamily protein (TAIR:AT3G02410.1); Has 35333 Blast hits to 34131 proteins in 2444 species: Archae - 798; Bacteria - 22429; Metazoa - 974; Fungi - 991; Plants - 531; Viruses - 0; Other Eukaryotes - 9610 (source: NCBI BLink).</t>
  </si>
  <si>
    <t>AT5G15860</t>
  </si>
  <si>
    <t>with no lysine (K) kinase 4</t>
  </si>
  <si>
    <t>Encodes a member of the WNK family (9 members in all) of protein kinases, the structural design of which is clearly distinct from those of other known protein kinases, such as receptor-like kinases and mitogen-activated protein kinases. Its transcription is under the control of circadian rhythms.</t>
  </si>
  <si>
    <t>with no lysine (K) kinase 4 (WNK4); FUNCTIONS IN: protein kinase activity, kinase activity; INVOLVED IN: protein amino acid phosphorylation; LOCATED IN: nucleus, cytoplasm; EXPRESSED IN: 22 plant structures; EXPRESSED DURING: 13 growth stages; CONTAINS InterPro DOMAIN/s: Protein kinase, catalytic domain (InterPro:IPR000719), Serine/threonine-protein kinase-like domain (InterPro:IPR017442), Protein kinase-like domain (InterPro:IPR011009), Serine/threonine-protein kinase, active site (InterPro:IPR008271); BEST Arabidopsis thaliana protein match is: with no lysine (K) kinase 5 (TAIR:AT3G51630.2); Has 1807 Blast hits to 1807 proteins in 277 species: Archae - 0; Bacteria - 0; Metazoa - 736; Fungi - 347; Plants - 385; Viruses - 0; Other Eukaryotes - 339 (source: NCBI BLink).</t>
  </si>
  <si>
    <t>AT5G58350</t>
  </si>
  <si>
    <t>Calcium-binding EF-hand family protein; FUNCTIONS IN: calcium ion binding; INVOLVED IN: biological_process unknown; LOCATED IN: cellular_component unknown; EXPRESSED IN: 14 plant structures; EXPRESSED DURING: 8 growth stages; CONTAINS InterPro DOMAIN/s: EF-Hand 1, calcium-binding site (InterPro:IPR018247), EF-HAND 2 (InterPro:IPR018249), EF-hand-like domain (InterPro:IPR011992), Calcium-binding EF-hand (InterPro:IPR002048), EF-hand (InterPro:IPR018248); BEST Arabidopsis thaliana protein match is: calmodulin like 42 (TAIR:AT4G20780.1); Has 8971 Blast hits to 8616 proteins in 1133 species: Archae - 0; Bacteria - 20; Metazoa - 2955; Fungi - 1509; Plants - 3114; Viruses - 0; Other Eukaryotes - 1373 (source: NCBI BLink).</t>
  </si>
  <si>
    <t>AT1G21550</t>
  </si>
  <si>
    <t>protein kinase 2A</t>
  </si>
  <si>
    <t>Encodes protein kinase APK2a.</t>
  </si>
  <si>
    <t>protein kinase 2A (APK2A); FUNCTIONS IN: protein serine/threonine kinase activity, protein kinase activity, kinase activity, ATP binding; INVOLVED IN: protein amino acid phosphorylation; LOCATED IN: chloroplast; EXPRESSED IN: 17 plant structures; EXPRESSED DURING: 9 growth stages; CONTAINS InterPro DOMAIN/s: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protein kinase 2B (TAIR:AT2G02800.2); Has 112844 Blast hits to 111359 proteins in 3847 species: Archae - 89; Bacteria - 13219; Metazoa - 41419; Fungi - 9318; Plants - 32676; Viruses - 341; Other Eukaryotes - 15782 (source: NCBI BLink).</t>
  </si>
  <si>
    <t>AT1G14370</t>
  </si>
  <si>
    <t>glutamine synthase clone R1</t>
  </si>
  <si>
    <t>encodes a cytosolic glutamine synthetase, the enzyme has high affinity with substrate ammonium</t>
  </si>
  <si>
    <t>glutamine synthase clone R1 (GSR 1); FUNCTIONS IN: glutamate-ammonia ligase activity, copper ion binding; INVOLVED IN: nitrate assimilation, response to fructose stimulus, response to light stimulus, response to sucrose stimulus, response to glucose stimulus; LOCATED IN: cytosol, cytosolic ribosome, cell wall, plasma membrane; EXPRESSED IN: 24 plant structures; EXPRESSED DURING: 14 growth stages; CONTAINS InterPro DOMAIN/s: Glutamine synthetase, catalytic domain (InterPro:IPR008146), Glutamine synthetase, beta-Grasp (InterPro:IPR008147), Glutamine synthetase/guanido kinase, catalytic domain (InterPro:IPR014746); BEST Arabidopsis thaliana protein match is: glutamine synthase clone F11 (TAIR:AT1G66200.1); Has 1807 Blast hits to 1807 proteins in 277 species: Archae - 0; Bacteria - 0; Metazoa - 736; Fungi - 347; Plants - 385; Viruses - 0; Other Eukaryotes - 339 (source: NCBI BLink).</t>
  </si>
  <si>
    <t>AT5G37600</t>
  </si>
  <si>
    <t>DCD (Development and Cell Death) domain protein</t>
  </si>
  <si>
    <t>DCD (Development and Cell Death) domain protein; CONTAINS InterPro DOMAIN/s: Development/cell death domain (InterPro:IPR013989), Kelch related (InterPro:IPR013089); BEST Arabidopsis thaliana protein match is: DCD (Development and Cell Death) domain protein (TAIR:AT3G27090.1); Has 30201 Blast hits to 17322 proteins in 780 species: Archae - 12; Bacteria - 1396; Metazoa - 17338; Fungi - 3422; Plants - 5037; Viruses - 0; Other Eukaryotes - 2996 (source: NCBI BLink).</t>
  </si>
  <si>
    <t>AT5G42050</t>
  </si>
  <si>
    <t>CONTAINS InterPro DOMAIN/s: LPS-induced tumor necrosis factor alpha factor (InterPro:IPR006629); Has 30201 Blast hits to 17322 proteins in 780 species: Archae - 12; Bacteria - 1396; Metazoa - 17338; Fungi - 3422; Plants - 5037; Viruses - 0; Other Eukaryotes - 2996 (source: NCBI BLink).</t>
  </si>
  <si>
    <t>AT5G13190</t>
  </si>
  <si>
    <t>long-chain acyl-CoA synthetase 7</t>
  </si>
  <si>
    <t>Encode peroxisomal long-chain acyl-CoA synthetase. Activates fatty acids for further metabolism. Interacts with PEX5.</t>
  </si>
  <si>
    <t>long-chain acyl-CoA synthetase 7 (LACS7); FUNCTIONS IN: protein binding, long-chain fatty acid-CoA ligase activity; INVOLVED IN: response to salt stress, long-chain fatty acid metabolic process, response to ozone; LOCATED IN: peroxisome; EXPRESSED IN: 25 plant structures; EXPRESSED DURING: 15 growth stages; CONTAINS InterPro DOMAIN/s: AMP-binding, conserved site (InterPro:IPR020845), AMP-dependent synthetase/ligase (InterPro:IPR000873); BEST Arabidopsis thaliana protein match is: long-chain acyl-CoA synthetase 6 (TAIR:AT3G05970.1); Has 30201 Blast hits to 17322 proteins in 780 species: Archae - 12; Bacteria - 1396; Metazoa - 17338; Fungi - 3422; Plants - 5037; Viruses - 0; Other Eukaryotes - 2996 (source: NCBI BLink).</t>
  </si>
  <si>
    <t>AT5G27600</t>
  </si>
  <si>
    <t>SOUL heme-binding family protein</t>
  </si>
  <si>
    <t>SOUL-1; FUNCTIONS IN: binding; INVOLVED IN: N-terminal protein myristoylation, red or far-red light signaling pathway; LOCATED IN: plasma membrane, vacuole; EXPRESSED IN: 25 plant structures; EXPRESSED DURING: 15 growth stages; CONTAINS InterPro DOMAIN/s: SOUL haem-binding protein (InterPro:IPR006917); BEST Arabidopsis thaliana protein match is: SOUL heme-binding family protein (TAIR:AT3G10130.1); Has 1375 Blast hits to 1375 proteins in 156 species: Archae - 18; Bacteria - 186; Metazoa - 71; Fungi - 0; Plants - 173; Viruses - 0; Other Eukaryotes - 927 (source: NCBI BLink).</t>
  </si>
  <si>
    <t>AT2G37970</t>
  </si>
  <si>
    <t>anthranilate synthase beta subunit 1</t>
  </si>
  <si>
    <t>Catalyzes the first step of tryptophan biosynthesis: Chorismate L-Glutamine = Anthranilate Pyruvate L-Glutamate. Functions as a heterocomplex with anthranilate synthase alpha subunit (ASA1 or ASA2).</t>
  </si>
  <si>
    <t>anthranilate synthase beta subunit 1 (ASB1); FUNCTIONS IN: anthranilate synthase activity; INVOLVED IN: tryptophan biosynthetic process, response to ethylene stimulus, response to bacterium, auxin biosynthetic process, lateral root primordium development; LOCATED IN: chloroplast; EXPRESSED IN: pericycle, cotyledon vascular system, primary root tip, lateral root primordium; CONTAINS InterPro DOMAIN/s: Glutamine amidotransferase superfamily (InterPro:IPR011702), Glutamine amidotransferase class-I, C-terminal (InterPro:IPR000991), Anthranilate synthase, glutamine amidotransferase domain (InterPro:IPR006221), Carbamoyl phosphate synthase, GATase domain (InterPro:IPR001317), Glutamine amidotransferase type 1 (InterPro:IPR017926), Anthranilate synthase component II/delta crystallin (InterPro:IPR006220); BEST Arabidopsis thaliana protein match is: Glutamine amidotransferase type 1 family protein (TAIR:AT5G57890.1).</t>
  </si>
  <si>
    <t>AT1G25220</t>
  </si>
  <si>
    <t>WRKY DNA-binding protein 15</t>
  </si>
  <si>
    <t>Encodes WRKY DNA-binding protein 15 (WRKY15).</t>
  </si>
  <si>
    <t>WRKY DNA-binding protein 15 (WRKY15); CONTAINS InterPro DOMAIN/s: DNA-binding WRKY (InterPro:IPR003657), Transcription factor, WRKY, Zn-cluster (InterPro:IPR018872); BEST Arabidopsis thaliana protein match is: WRKY DNA-binding protein 11 (TAIR:AT4G31550.1); Has 35333 Blast hits to 34131 proteins in 2444 species: Archae - 798; Bacteria - 22429; Metazoa - 974; Fungi - 991; Plants - 531; Viruses - 0; Other Eukaryotes - 9610 (source: NCBI BLink).</t>
  </si>
  <si>
    <t>AT2G23320</t>
  </si>
  <si>
    <t>NmrA-like negative transcriptional regulator family protein</t>
  </si>
  <si>
    <t>encodes a protein whose sequence is similar to phenylcoumaran benzylic ether reductase (PCBER), which catalyzes NADPH-dependent reduction of 8-5' linked lignans such as dehydrodiconiferyl alcohol to give isodihydrodehydrodiconiferyl alcohol.</t>
  </si>
  <si>
    <t>NmrA-like negative transcriptional regulator family protein; FUNCTIONS IN: phenylcoumaran benzylic ether reductase activity; INVOLVED IN: response to cadmium ion; LOCATED IN: cellular_component unknown; EXPRESSED IN: 25 plant structures; EXPRESSED DURING: 14 growth stages; CONTAINS InterPro DOMAIN/s: NAD(P)-binding domain (InterPro:IPR016040), NmrA-like (InterPro:IPR008030); BEST Arabidopsis thaliana protein match is: NmrA-like negative transcriptional regulator family protein (TAIR:AT1G75280.1); Has 1665 Blast hits to 1661 proteins in 371 species: Archae - 16; Bacteria - 474; Metazoa - 2; Fungi - 521; Plants - 522; Viruses - 3; Other Eukaryotes - 127 (source: NCBI BLink).</t>
  </si>
  <si>
    <t>AT4G39230</t>
  </si>
  <si>
    <t>tryptophan synthase alpha chain</t>
  </si>
  <si>
    <t>Catalyzes the conversion of indole-3-glycerolphosphate to indole, the penultimate reaction in the biosynthesis of tryptophan. Functions as a heterocomplex with tryptophan synthase beta subunit (TSA2).</t>
  </si>
  <si>
    <t>tryptophan synthase alpha chain (TSA1); FUNCTIONS IN: tryptophan synthase activity; INVOLVED IN: tryptophan biosynthetic process, defense response to bacterium, defense response by callose deposition in cell wall; LOCATED IN: chloroplast, chloroplast stroma; EXPRESSED IN: 23 plant structures; EXPRESSED DURING: 13 growth stages; CONTAINS InterPro DOMAIN/s: Tryptophan synthase, alpha chain, active site (InterPro:IPR018204), Aldolase-type TIM barrel (InterPro:IPR013785), Ribulose-phosphate binding barrel (InterPro:IPR011060), Tryptophan synthase, alpha chain (InterPro:IPR002028); BEST Arabidopsis thaliana protein match is: Aldolase-type TIM barrel family protein (TAIR:AT4G02610.1); Has 7625 Blast hits to 7625 proteins in 2261 species: Archae - 218; Bacteria - 4541; Metazoa - 6; Fungi - 175; Plants - 137; Viruses - 0; Other Eukaryotes - 2548 (source: NCBI BLink).</t>
  </si>
  <si>
    <t>AT3G54640</t>
  </si>
  <si>
    <t>FAD-binding Berberine family protein; FUNCTIONS IN: electron carrier activity, oxidoreductase activity, FAD binding, catalytic activity; INVOLVED IN: response to oxidative stress; LOCATED IN: apoplast, plasma membrane, plant-type cell wall; EXPRESSED IN: 26 plant structures; EXPRESSED DURING: 14 growth stages; CONTAINS InterPro DOMAIN/s: FAD-binding, type 2 (InterPro:IPR016166), Berberine/berberine-like (InterPro:IPR012951), FAD linked oxidase, N-terminal (InterPro:IPR006094); BEST Arabidopsis thaliana protein match is: FAD-binding Berberine family protein (TAIR:AT4G20840.1); Has 35333 Blast hits to 34131 proteins in 2444 species: Archae - 798; Bacteria - 22429; Metazoa - 974; Fungi - 991; Plants - 531; Viruses - 0; Other Eukaryotes - 9610 (source: NCBI BLink).</t>
  </si>
  <si>
    <t>AT4G20830</t>
  </si>
  <si>
    <t>RLK7 belongs to a leucine-rich repeat class of receptor-likekinase (LRR-RLKs). It is involved in the control of germination speed and the tolerance to oxidant stress.</t>
  </si>
  <si>
    <t>LRR XI-23; FUNCTIONS IN: protein serine/threonine kinase activity, protein kinase activity, kinase activity, ATP binding; INVOLVED IN: protein amino acid phosphorylation, transmembrane receptor protein tyrosine kinase signaling pathway, protein amino acid autophosphorylation; LOCATED IN: plasma membrane; EXPRESSED IN: 22 plant structures; EXPRESSED DURING: 14 growth stages; CONTAINS InterPro DOMAIN/s: Protein kinase, catalytic domain (InterPro:IPR000719), Leucine-rich repeat-containing N-terminal domain, type 2 (InterPro:IPR013210), Leucine-rich repeat (InterPro:IPR001611), Serine/threonine-protein kinase-like domain (InterPro:IPR017442), Protein kinase-like domain (InterPro:IPR011009), Serine/threonine-protein kinase, active site (InterPro:IPR008271); BEST Arabidopsis thaliana protein match is: Leucine-rich repeat protein kinase family protein (TAIR:AT3G19700.1); Has 205125 Blast hits to 136515 proteins in 4580 species: Archae - 168; Bacteria - 22290; Metazoa - 61642; Fungi - 10712; Plants - 85268; Viruses - 403; Other Eukaryotes - 24642 (source: NCBI BLink).</t>
  </si>
  <si>
    <t>AT1G09970</t>
  </si>
  <si>
    <t>peptidase M20/M25/M40 family protein</t>
  </si>
  <si>
    <t>encodes a member of the six Arabidopsis IAA-amino acid conjugate hydrolase subfamily and conjugates and conjugates IAA-Ala in vitro. Gene is expressed most strongly in roots, stems, and flowers.</t>
  </si>
  <si>
    <t>IAA-ALANINE RESISTANT 3 (IAR3); FUNCTIONS IN: metallopeptidase activity, IAA-Ala conjugate hydrolase activity; INVOLVED IN: proteolysis, response to wounding; LOCATED IN: endoplasmic reticulum, plasma membrane; EXPRESSED IN: callus; CONTAINS InterPro DOMAIN/s: Peptidase M20 (InterPro:IPR002933), Peptidase M20D, mername-AA028/carboxypeptidase Ss1 (InterPro:IPR017439), Peptidase M20, dimerisation (InterPro:IPR011650), Peptidase M20D, amidohydrolase (InterPro:IPR010168); BEST Arabidopsis thaliana protein match is: IAA-leucine resistant (ILR)-like gene 5 (TAIR:AT1G51780.1); Has 13368 Blast hits to 13360 proteins in 1987 species: Archae - 133; Bacteria - 9793; Metazoa - 95; Fungi - 261; Plants - 323; Viruses - 0; Other Eukaryotes - 2763 (source: NCBI BLink).</t>
  </si>
  <si>
    <t>AT1G51760</t>
  </si>
  <si>
    <t>soybean gene regulated by cold-2</t>
  </si>
  <si>
    <t>SRC2 specifically binds the peptide PIEPPPHH, and moves from ER to a vacuole fraction where it gets internalized. Involved in Protein Storage Vacuole targeting.</t>
  </si>
  <si>
    <t>soybean gene regulated by cold-2 (SRC2); CONTAINS InterPro DOMAIN/s: C2 calcium/lipid-binding domain, CaLB (InterPro:IPR008973), C2 calcium-dependent membrane targeting (InterPro:IPR000008); BEST Arabidopsis thaliana protein match is: Calcium-dependent lipid-binding (CaLB domain) family protein (TAIR:AT3G16510.1); Has 25146 Blast hits to 15856 proteins in 1076 species: Archae - 6; Bacteria - 3010; Metazoa - 13770; Fungi - 3151; Plants - 2962; Viruses - 83; Other Eukaryotes - 2164 (source: NCBI BLink).</t>
  </si>
  <si>
    <t>AT1G09070</t>
  </si>
  <si>
    <t>alpha/beta-Hydrolases superfamily protein; FUNCTIONS IN: hydrolase activity; LOCATED IN: chloroplast; EXPRESSED IN: 24 plant structures; EXPRESSED DURING: 15 growth stages; BEST Arabidopsis thaliana protein match is: alpha/beta-Hydrolases superfamily protein (TAIR:AT1G73480.1); Has 1807 Blast hits to 1807 proteins in 277 species: Archae - 0; Bacteria - 0; Metazoa - 736; Fungi - 347; Plants - 385; Viruses - 0; Other Eukaryotes - 339 (source: NCBI BLink).</t>
  </si>
  <si>
    <t>AT5G11650</t>
  </si>
  <si>
    <t>UGT85A1; FUNCTIONS IN: in 6 functions; INVOLVED IN: metabolic process; LOCATED IN: cellular_component unknown; EXPRESSED IN: 22 plant structures; EXPRESSED DURING: 10 growth stages; CONTAINS InterPro DOMAIN/s: UDP-glucuronosyl/UDP-glucosyltransferase (InterPro:IPR002213); BEST Arabidopsis thaliana protein match is: UDP-glucosyl transferase 85A3 (TAIR:AT1G22380.1); Has 7940 Blast hits to 7832 proteins in 421 species: Archae - 0; Bacteria - 227; Metazoa - 2330; Fungi - 36; Plants - 5216; Viruses - 60; Other Eukaryotes - 71 (source: NCBI BLink).</t>
  </si>
  <si>
    <t>AT1G22400</t>
  </si>
  <si>
    <t>WRKY DNA-binding protein 33</t>
  </si>
  <si>
    <t>Member of the plant WRKY transcription factor family.  Regulates the antagonistic relationship between defense pathways mediating responses to P. syringae and necrotrophic fungal pathogens.  Located in nucleus. Involved in response to various abiotic stresses - especially salt stress.</t>
  </si>
  <si>
    <t>WRKY DNA-binding protein 33 (WRKY33); CONTAINS InterPro DOMAIN/s: DNA-binding WRKY (InterPro:IPR003657); BEST Arabidopsis thaliana protein match is: WRKY DNA-binding protein 4 (TAIR:AT1G13960.1); Has 7573 Blast hits to 4449 proteins in 326 species: Archae - 2; Bacteria - 120; Metazoa - 293; Fungi - 170; Plants - 5689; Viruses - 9; Other Eukaryotes - 1290 (source: NCBI BLink).</t>
  </si>
  <si>
    <t>AT2G38470</t>
  </si>
  <si>
    <t>Plant invertase/pectin methylesterase inhibitor superfamily</t>
  </si>
  <si>
    <t>Plant invertase/pectin methylesterase inhibitor superfamily; FUNCTIONS IN: enzyme inhibitor activity, pectinesterase activity; INVOLVED IN: cell wall modification; LOCATED IN: endomembrane system, cell wall, plant-type cell wall; EXPRESSED IN: 20 plant structures; EXPRESSED DURING: 13 growth stages; CONTAINS InterPro DOMAIN/s: Pectinesterase, active site (InterPro:IPR018040), Pectin lyase fold/virulence factor (InterPro:IPR011050), Pectinesterase, catalytic (InterPro:IPR000070), Pectinesterase inhibitor (InterPro:IPR006501), Pectin lyase fold (InterPro:IPR012334); BEST Arabidopsis thaliana protein match is: Plant invertase/pectin methylesterase inhibitor superfamily (TAIR:AT4G02330.1); Has 2898 Blast hits to 2847 proteins in 362 species: Archae - 6; Bacteria - 671; Metazoa - 1; Fungi - 192; Plants - 2003; Viruses - 0; Other Eukaryotes - 25 (source: NCBI BLink).</t>
  </si>
  <si>
    <t>AT2G26440</t>
  </si>
  <si>
    <t>Target of Myb protein 1</t>
  </si>
  <si>
    <t>Target of Myb protein 1; FUNCTIONS IN: protein transporter activity; INVOLVED IN: intracellular protein transport, intra-Golgi vesicle-mediated transport; LOCATED IN: Golgi stack, intracellular; EXPRESSED IN: 21 plant structures; EXPRESSED DURING: 13 growth stages; CONTAINS InterPro DOMAIN/s: VHS (InterPro:IPR002014), Target of Myb protein 1 (InterPro:IPR014645), GAT (InterPro:IPR004152), VHS subgroup (InterPro:IPR018205), ENTH/VHS (InterPro:IPR008942); BEST Arabidopsis thaliana protein match is: Target of Myb protein 1 (TAIR:AT1G21380.1); Has 1693 Blast hits to 1685 proteins in 202 species: Archae - 0; Bacteria - 2; Metazoa - 883; Fungi - 448; Plants - 280; Viruses - 0; Other Eukaryotes - 80 (source: NCBI BLink).</t>
  </si>
  <si>
    <t>AT1G76970</t>
  </si>
  <si>
    <t>NPR1-like protein 3</t>
  </si>
  <si>
    <t>Encodes a paralog of NPR1.  Involved in negative regulation of defense responses against bacterial and oomycete pathogens.  npr3 mutants has elevated level of PR1 expression.  Interacts with TGA2, TGA3, TGA5 and TGA6 in yeast two hybrid assays.</t>
  </si>
  <si>
    <t>NPR1-like protein 3 (NPR3); INVOLVED IN: defense response to fungus, incompatible interaction, defense response to bacterium, incompatible interaction; LOCATED IN: chloroplast; EXPRESSED IN: 23 plant structures; EXPRESSED DURING: 13 growth stages; CONTAINS InterPro DOMAIN/s: BTB/POZ (InterPro:IPR013069), NPR1/NIM1 like, C-terminal (InterPro:IPR021094), BTB/POZ fold (InterPro:IPR011333), Ankyrin repeat-containing domain (InterPro:IPR020683), BTB/POZ-like (InterPro:IPR000210), Ankyrin repeat (InterPro:IPR002110); BEST Arabidopsis thaliana protein match is: NPR1-like protein 4 (TAIR:AT4G19660.1); Has 2270 Blast hits to 1933 proteins in 191 species: Archae - 0; Bacteria - 121; Metazoa - 545; Fungi - 58; Plants - 638; Viruses - 9; Other Eukaryotes - 899 (source: NCBI BLink).</t>
  </si>
  <si>
    <t>AT5G45110</t>
  </si>
  <si>
    <t>Clathrin light chain protein</t>
  </si>
  <si>
    <t>Clathrin light chain protein; FUNCTIONS IN: structural molecule activity; INVOLVED IN: intracellular protein transport, vesicle-mediated transport; LOCATED IN: clathrin coat of trans-Golgi network vesicle, clathrin coat of coated pit; EXPRESSED IN: 20 plant structures; EXPRESSED DURING: 13 growth stages; CONTAINS InterPro DOMAIN/s: Clathrin light chain (InterPro:IPR000996); BEST Arabidopsis thaliana protein match is: Clathrin light chain protein (TAIR:AT2G40060.1); Has 358 Blast hits to 358 proteins in 117 species: Archae - 0; Bacteria - 0; Metazoa - 147; Fungi - 68; Plants - 116; Viruses - 0; Other Eukaryotes - 27 (source: NCBI BLink).</t>
  </si>
  <si>
    <t>AT3G51890</t>
  </si>
  <si>
    <t>receptor serine/threonine kinase, putative</t>
  </si>
  <si>
    <t>receptor serine/threonine kinase, putative; FUNCTIONS IN: transmembrane receptor protein serine/threonine kinase activity, kinase activity; INVOLVED IN: protein amino acid phosphorylation; EXPRESSED IN: 8 plant structures; EXPRESSED DURING: LP.06 six leaves visible, LP.04 four leaves visible, LP.10 ten leaves visible, LP.02 two leaves visible, LP.08 eight leaves visible; CONTAINS InterPro DOMAIN/s: Protein kinase, ATP binding site (InterPro:IPR017441), Serine/threonine-protein kinase domain (InterPro:IPR002290), Serine-threonine/tyrosine-protein kinase (InterPro:IPR001245), Protein kinase-like domain (InterPro:IPR011009), Serine/threonine-protein kinase, active site (InterPro:IPR008271), Protein kinase, catalytic domain (InterPro:IPR000719), Tyrosine-protein kinase, catalytic domain (InterPro:IPR020635), Thaumatin, conserved site (InterPro:IPR017949), Thaumatin, pathogenesis-related (InterPro:IPR001938); BEST Arabidopsis thaliana protein match is: receptor serine/threonine kinase, putative (TAIR:AT1G70250.1); Has 120088 Blast hits to 117149 proteins in 4431 species: Archae - 164; Bacteria - 12523; Metazoa - 44044; Fungi - 10148; Plants - 35501; Viruses - 371; Other Eukaryotes - 17337 (source: NCBI BLink).</t>
  </si>
  <si>
    <t>AT4G18250</t>
  </si>
  <si>
    <t>somatic embryogenesis receptor-like kinase 4</t>
  </si>
  <si>
    <t>somatic embryogenesis receptor-like kinase 4 (SERK4); FUNCTIONS IN: protein kinase activity, transmembrane receptor protein serine/threonine kinase activity; INVOLVED IN: in 6 processes; LOCATED IN: endomembrane system; EXPRESSED IN: rosette leaf, cauline leaf, fruit, root, flower; CONTAINS InterPro DOMAIN/s: Protein kinase, ATP binding site (InterPro:IPR017441), Protein kinase, catalytic domain (InterPro:IPR000719), Leucine-rich repeat-containing N-terminal domain, type 2 (InterPro:IPR013210), Leucine-rich repeat (InterPro:IPR001611), Serine/threonine-protein kinase-like domain (InterPro:IPR017442), Protein kinase-like domain (InterPro:IPR011009), Serine/threonine-protein kinase, active site (InterPro:IPR008271); BEST Arabidopsis thaliana protein match is: somatic embryogenesis receptor-like kinase 5 (TAIR:AT2G13800.1); Has 172318 Blast hits to 120437 proteins in 4454 species: Archae - 129; Bacteria - 14524; Metazoa - 44355; Fungi - 9158; Plants - 84468; Viruses - 411; Other Eukaryotes - 19273 (source: NCBI BLink).</t>
  </si>
  <si>
    <t>AT2G13790</t>
  </si>
  <si>
    <t>nitrate transmembrane transporters</t>
  </si>
  <si>
    <t>Wound-responsive gene 3 (WR3).  Encodes a high-affinity nitrate transporter. Up-regulated by nitrate. Involved in jasmonic acid-independent wound signal transduction.</t>
  </si>
  <si>
    <t>WOUND-RESPONSIVE 3 (WR3); FUNCTIONS IN: nitrate transmembrane transporter activity; INVOLVED IN: nitrate transport, response to nitrate, response to wounding; LOCATED IN: plasma membrane; EXPRESSED IN: 20 plant structures; EXPRESSED DURING: 10 growth stages; CONTAINS InterPro DOMAIN/s: Transporter, high affinity nitrate, Nar2 (InterPro:IPR016605); BEST Arabidopsis thaliana protein match is: Calcineurin-like metallo-phosphoesterase superfamily protein (TAIR:AT4G24730.4); Has 1807 Blast hits to 1807 proteins in 277 species: Archae - 0; Bacteria - 0; Metazoa - 736; Fungi - 347; Plants - 385; Viruses - 0; Other Eukaryotes - 339 (source: NCBI BLink).</t>
  </si>
  <si>
    <t>AT5G50200</t>
  </si>
  <si>
    <t>calmodulin-binding family protein</t>
  </si>
  <si>
    <t>embryo sac development arrest 39 (EDA39); FUNCTIONS IN: calmodulin binding; INVOLVED IN: polar nucleus fusion, response to chitin; LOCATED IN: cellular_component unknown; EXPRESSED IN: 22 plant structures; EXPRESSED DURING: 13 growth stages; CONTAINS InterPro DOMAIN/s: IQ calmodulin-binding region (InterPro:IPR000048); BEST Arabidopsis thaliana protein match is: calmodulin-binding family protein (TAIR:AT2G26190.1); Has 30201 Blast hits to 17322 proteins in 780 species: Archae - 12; Bacteria - 1396; Metazoa - 17338; Fungi - 3422; Plants - 5037; Viruses - 0; Other Eukaryotes - 2996 (source: NCBI BLink).</t>
  </si>
  <si>
    <t>AT4G33050</t>
  </si>
  <si>
    <t>Encodes an orphan multidrug and toxin extrusion transporter. Essential component of salicylic acid-dependent signaling for disease resistance. Member of the MATE-transporter family. Expression induced by salicylic acid. Mutants are salicylic acid-deficient.</t>
  </si>
  <si>
    <t>ENHANCED DISEASE SUSCEPTIBILITY 5 (EDS5); FUNCTIONS IN: antiporter activity, drug transmembrane transporter activity, transporter activity; INVOLVED IN: salicylic acid biosynthetic process, negative regulation of defense response, defense response, response to nematode; LOCATED IN: mitochondrion, plastid, membrane; EXPRESSED IN: 23 plant structures; EXPRESSED DURING: 10 growth stages; CONTAINS InterPro DOMAIN/s: Multi antimicrobial extrusion protein MatE (InterPro:IPR002528); BEST Arabidopsis thaliana protein match is: MATE efflux family protein (TAIR:AT2G21340.1); Has 8328 Blast hits to 8315 proteins in 1724 species: Archae - 197; Bacteria - 6988; Metazoa - 52; Fungi - 30; Plants - 376; Viruses - 0; Other Eukaryotes - 685 (source: NCBI BLink).</t>
  </si>
  <si>
    <t>AT4G39030</t>
  </si>
  <si>
    <t xml:space="preserve">SAUR-like auxin-responsive protein family </t>
  </si>
  <si>
    <t>SAUR-like auxin-responsive protein family ; CONTAINS InterPro DOMAIN/s: Auxin responsive SAUR protein (InterPro:IPR003676); BEST Arabidopsis thaliana protein match is: SAUR-like auxin-responsive protein family  (TAIR:AT1G56150.1); Has 1206 Blast hits to 1201 proteins in 26 species: Archae - 0; Bacteria - 0; Metazoa - 0; Fungi - 0; Plants - 1205; Viruses - 0; Other Eukaryotes - 1 (source: NCBI BLink).</t>
  </si>
  <si>
    <t>AT3G12830</t>
  </si>
  <si>
    <t>ammonium transporter 1;1</t>
  </si>
  <si>
    <t>Encodes a plasma membrane localized ammonium transporter.  Contains a cytosolic trans-activation domain essential for ammonium uptake.</t>
  </si>
  <si>
    <t>ammonium transporter 1;1 (AMT1;1); FUNCTIONS IN: ammonium transmembrane transporter activity; INVOLVED IN: ammonium transport, transport, protein polymerization, response to karrikin; LOCATED IN: nucleus, plasma membrane, membrane; EXPRESSED IN: 25 plant structures; EXPRESSED DURING: 13 growth stages; CONTAINS InterPro DOMAIN/s: Ammonium transporter (InterPro:IPR001905), Ammonium transporter, conserved site (InterPro:IPR018047); BEST Arabidopsis thaliana protein match is: ammonium transporter 1;3 (TAIR:AT3G24300.1); Has 11619 Blast hits to 11599 proteins in 2072 species: Archae - 224; Bacteria - 4688; Metazoa - 462; Fungi - 431; Plants - 505; Viruses - 0; Other Eukaryotes - 5309 (source: NCBI BLink).</t>
  </si>
  <si>
    <t>AT4G13510</t>
  </si>
  <si>
    <t>Protein of unknown function (DUF1645)</t>
  </si>
  <si>
    <t>Protein of unknown function (DUF1645); CONTAINS InterPro DOMAIN/s: Protein of unknown function DUF1645 (InterPro:IPR012442); BEST Arabidopsis thaliana protein match is: Protein of unknown function (DUF1645) (TAIR:AT1G70420.1); Has 173 Blast hits to 173 proteins in 20 species: Archae - 0; Bacteria - 0; Metazoa - 5; Fungi - 2; Plants - 161; Viruses - 0; Other Eukaryotes - 5 (source: NCBI BLink).</t>
  </si>
  <si>
    <t>AT5G62770</t>
  </si>
  <si>
    <t>fucosyltransferase 4</t>
  </si>
  <si>
    <t>Predicted fucosyltransferase, based on similarity to FUT1, but not functionally redundant with FUT1.</t>
  </si>
  <si>
    <t>fucosyltransferase 4 (FUT4); FUNCTIONS IN: transferase activity, transferring glycosyl groups, fucosyltransferase activity; INVOLVED IN: cell wall biogenesis; LOCATED IN: endomembrane system, membrane; EXPRESSED IN: 13 plant structures; EXPRESSED DURING: 8 growth stages; CONTAINS InterPro DOMAIN/s: Xyloglucan fucosyltransferase (InterPro:IPR004938); BEST Arabidopsis thaliana protein match is: fucosyltransferase 5 (TAIR:AT2G15370.1); Has 339 Blast hits to 330 proteins in 19 species: Archae - 0; Bacteria - 2; Metazoa - 0; Fungi - 0; Plants - 332; Viruses - 0; Other Eukaryotes - 5 (source: NCBI BLink).</t>
  </si>
  <si>
    <t>AT2G15390</t>
  </si>
  <si>
    <t>C2H2-type zinc finger family protein</t>
  </si>
  <si>
    <t>Encodes a zinc finger protein involved in high light and cold acclimation. Overexpression of this putative transcription factor increases the expression level of 9 cold-responsive genes and represses the expression level of 15 cold-responsive genes, including CBF genes. Also, lines overexpressing this gene exhibits a small but reproducible increase in freeze tolerance. Because of the repression of the CBF genes by the overexpression of this gene, the authors speculate that this gene may be involved in negative regulatory circuit of the CBF pathway.</t>
  </si>
  <si>
    <t>RESPONSIVE TO HIGH LIGHT 41 (RHL41); FUNCTIONS IN: sequence-specific DNA binding transcription factor activity, zinc ion binding, nucleic acid binding; INVOLVED IN: in 11 processes; LOCATED IN: intracellular; EXPRESSED IN: 24 plant structures; EXPRESSED DURING: 13 growth stages; CONTAINS InterPro DOMAIN/s: Zinc finger, C2H2-like (InterPro:IPR015880), Zinc finger, C2H2-type (InterPro:IPR007087); BEST Arabidopsis thaliana protein match is: C2H2-type zinc finger family protein (TAIR:AT3G46080.1); Has 1807 Blast hits to 1807 proteins in 277 species: Archae - 0; Bacteria - 0; Metazoa - 736; Fungi - 347; Plants - 385; Viruses - 0; Other Eukaryotes - 339 (source: NCBI BLink).</t>
  </si>
  <si>
    <t>AT5G59820</t>
  </si>
  <si>
    <t>salt tolerance zinc finger</t>
  </si>
  <si>
    <t>Related to Cys2/His2-type zinc-finger proteins found in higher plants. Compensated for a subset of calcineurin deficiency in yeast. Salt tolerance produced by ZAT10 appeared to be partially dependent on ENA1/PMR2, a P-type ATPase required for Li+ and Na+ efflux in yeast. The protein is localized to the nucleus, acts as a transcriptional repressor and is responsive to chitin oligomers. Also involved in response to photooxidative stress.</t>
  </si>
  <si>
    <t>salt tolerance zinc finger (STZ); CONTAINS InterPro DOMAIN/s: Zinc finger, C2H2-like (InterPro:IPR015880), Zinc finger, C2H2-type (InterPro:IPR007087); BEST Arabidopsis thaliana protein match is: zinc finger of Arabidopsis thaliana 6 (TAIR:AT5G04340.1); Has 5350 Blast hits to 3982 proteins in 146 species: Archae - 0; Bacteria - 0; Metazoa - 4198; Fungi - 48; Plants - 937; Viruses - 0; Other Eukaryotes - 167 (source: NCBI BLink).</t>
  </si>
  <si>
    <t>AT1G27730</t>
  </si>
  <si>
    <t>unknown protein; FUNCTIONS IN: molecular_function unknown; INVOLVED IN: biological_process unknown; LOCATED IN: mitochondrion; EXPRESSED IN: 18 plant structures; EXPRESSED DURING: 9 growth stages; Has 1 Blast hits to 1 proteins in 1 species: Archae - 0; Bacteria - 0; Metazoa - 0; Fungi - 0; Plants - 1; Viruses - 0; Other Eukaryotes - 0 (source: NCBI BLink).</t>
  </si>
  <si>
    <t>AT3G10930</t>
  </si>
  <si>
    <t>unknown protein; Has 31 Blast hits to 31 proteins in 9 species: Archae - 0; Bacteria - 0; Metazoa - 0; Fungi - 0; Plants - 31; Viruses - 0; Other Eukaryotes - 0 (source: NCBI BLink).</t>
  </si>
  <si>
    <t>AT2G25735</t>
  </si>
  <si>
    <t>serine/threonine protein kinase 2</t>
  </si>
  <si>
    <t>Encodes a ribosomal-protein S6 kinase. Gene expression is induced by cold and salt (NaCl).  Activation of AtS6k is regulated by 1-naphthylacetic acid and kinetin, at least in part, via a lipid kinase-dependent pathway. Phosphorylates specifically mammalian and plant S6 at 25 degrees C but not at 37 degrees C. Involved in translational up-regulation of ribosomal proteins.</t>
  </si>
  <si>
    <t>Arabidopsis thaliana protein kinase 19 (ATPK19); CONTAINS InterPro DOMAIN/s: Protein kinase, ATP binding site (InterPro:IPR017441), Serine/threonine-protein kinase domain (InterPro:IPR002290), Serine/threonine-protein kinase-like domain (InterPro:IPR017442), AGC-kinase, C-terminal (InterPro:IPR000961), Protein kinase-like domain (InterPro:IPR011009), Protein kinase, C-terminal (InterPro:IPR017892), Serine/threonine-protein kinase, active site (InterPro:IPR008271), Protein kinase, catalytic domain (InterPro:IPR000719), Tyrosine-protein kinase, catalytic domain (InterPro:IPR020635); BEST Arabidopsis thaliana protein match is: protein-serine kinase 1 (TAIR:AT3G08730.1); Has 133901 Blast hits to 131707 proteins in 4554 species: Archae - 204; Bacteria - 15943; Metazoa - 48718; Fungi - 13429; Plants - 32816; Viruses - 561; Other Eukaryotes - 22230 (source: NCBI BLink).</t>
  </si>
  <si>
    <t>AT3G08720</t>
  </si>
  <si>
    <t>Luminal binding protein (BiP2) involved in polar nuclei fusion during proliferation of endosperm nuclei.</t>
  </si>
  <si>
    <t>luminal binding protein (BIP); FUNCTIONS IN: ATP binding; INVOLVED IN: protein folding, response to cadmium ion, response to heat, polar nucleus fusion, response to endoplasmic reticulum stress; LOCATED IN: in 8 components; EXPRESSED IN: 7 plant structures; EXPRESSED DURING: seedling growth, seed development stages; CONTAINS InterPro DOMAIN/s: Heat shock protein 70, conserved site (InterPro:IPR018181), Heat shock protein Hsp70 (InterPro:IPR001023), Heat shock protein 70 (InterPro:IPR013126); BEST Arabidopsis thaliana protein match is: heat shock protein 70 (Hsp 70) family protein (TAIR:AT5G28540.1); Has 34912 Blast hits to 34423 proteins in 4667 species: Archae - 159; Bacteria - 17150; Metazoa - 3676; Fungi - 1797; Plants - 1301; Viruses - 340; Other Eukaryotes - 10489 (source: NCBI BLink).</t>
  </si>
  <si>
    <t>AT5G42020</t>
  </si>
  <si>
    <t>Encodes the luminal binding protein BiP, an ER-localized member of the HSP70 family.  BiP is composed of an N-terminal ATP binding domain and a C-terminal domain that binds to hydrophobic patches on improperly/incompletely folded proteins in an ATP-dependent manner. Involved in polar nuclei fusion during proliferation of endosperm nuclei.</t>
  </si>
  <si>
    <t>BIP1; FUNCTIONS IN: ATP binding; INVOLVED IN: protein folding, ER-associated protein catabolic process, response to heat, polar nucleus fusion; LOCATED IN: cell wall, plasma membrane, chloroplast, vacuole, endoplasmic reticulum lumen; EXPRESSED IN: 8 plant structures; EXPRESSED DURING: L mature pollen stage, M germinated pollen stage, seedling growth; CONTAINS InterPro DOMAIN/s: Heat shock protein 70, conserved site (InterPro:IPR018181), Heat shock protein Hsp70 (InterPro:IPR001023), Heat shock protein 70 (InterPro:IPR013126); BEST Arabidopsis thaliana protein match is: Heat shock protein 70 (Hsp 70) family protein (TAIR:AT5G42020.1); Has 36391 Blast hits to 35786 proteins in 4820 species: Archae - 162; Bacteria - 17493; Metazoa - 3988; Fungi - 1814; Plants - 1283; Viruses - 341; Other Eukaryotes - 11310 (source: NCBI BLink).</t>
  </si>
  <si>
    <t>AT5G28540</t>
  </si>
  <si>
    <t>calreticulin 1a</t>
  </si>
  <si>
    <t>Encodes one of three Arabidopsis calreticulins.   In CRT-deficient mouse fibroblasts, this protein restores ER Ca2+ levels.</t>
  </si>
  <si>
    <t>calreticulin 1a (CRT1a); FUNCTIONS IN: unfolded protein binding, calcium ion binding; INVOLVED IN: response to oxidative stress, response to cadmium ion, response to salt stress, calcium ion homeostasis; LOCATED IN: mitochondrion, endoplasmic reticulum, plasma membrane; EXPRESSED IN: 27 plant structures; EXPRESSED DURING: 14 growth stages; CONTAINS InterPro DOMAIN/s: Calreticulin/calnexin, P (InterPro:IPR009033), Calreticulin/calnexin (InterPro:IPR001580), Calreticulin/calnexin, conserved site (InterPro:IPR018124), Calreticulin (InterPro:IPR009169), Concanavalin A-like lectin/glucanase, subgroup (InterPro:IPR013320), Concanavalin A-like lectin/glucanase (InterPro:IPR008985); BEST Arabidopsis thaliana protein match is: calreticulin 1b (TAIR:AT1G09210.1); Has 35333 Blast hits to 34131 proteins in 2444 species: Archae - 798; Bacteria - 22429; Metazoa - 974; Fungi - 991; Plants - 531; Viruses - 0; Other Eukaryotes - 9610 (source: NCBI BLink).</t>
  </si>
  <si>
    <t>AT1G56340</t>
  </si>
  <si>
    <t>FAD/NAD(P)-binding oxidoreductase family protein; FUNCTIONS IN: monooxygenase activity; INVOLVED IN: oxidation reduction; LOCATED IN: cellular_component unknown; EXPRESSED IN: 8 plant structures; EXPRESSED DURING: 9 growth stages; CONTAINS InterPro DOMAIN/s: Monooxygenase, FAD-binding (InterPro:IPR002938); BEST Arabidopsis thaliana protein match is: FAD/NAD(P)-binding oxidoreductase family protein (TAIR:AT4G38540.1); Has 1807 Blast hits to 1807 proteins in 277 species: Archae - 0; Bacteria - 0; Metazoa - 736; Fungi - 347; Plants - 385; Viruses - 0; Other Eukaryotes - 339 (source: NCBI BLink).</t>
  </si>
  <si>
    <t>AT5G05320</t>
  </si>
  <si>
    <t>autoinhibited Ca2+-ATPase 1</t>
  </si>
  <si>
    <t>Encodes a chloroplast envelope Ca2+-ATPase with an N-terminal autoinhibitor.</t>
  </si>
  <si>
    <t>autoinhibited Ca2+-ATPase 1 (ACA1); FUNCTIONS IN: calcium channel activity, calcium-transporting ATPase activity, calmodulin binding; INVOLVED IN: cation transport, calcium ion transport, ATP biosynthetic process; LOCATED IN: endoplasmic reticulum, plasma membrane, chloroplast inner membrane; EXPRESSED IN: 24 plant structures; EXPRESSED DURING: 13 growth stages; CONTAINS InterPro DOMAIN/s: ATPase, P-type, ATPase-associated domain (InterPro:IPR008250), ATPase, P-type, calcium-transporting, PMCA-type (InterPro:IPR006408), ATPase, P-type cation-transporter, N-terminal (InterPro:IPR004014), ATPase, P-type cation exchange, alpha subunit (InterPro:IPR006069), ATPase, P-type, K/Mg/Cd/Cu/Zn/Na/Ca/Na/H-transporter (InterPro:IPR001757), ATPase, P-type phosphorylation site (InterPro:IPR018303), ATPase, P-type cation-transporter, C-terminal (InterPro:IPR006068); BEST Arabidopsis thaliana protein match is: calcium ATPase 2 (TAIR:AT4G37640.1); Has 48793 Blast hits to 33205 proteins in 3149 species: Archae - 856; Bacteria - 30326; Metazoa - 5666; Fungi - 3781; Plants - 2732; Viruses - 4; Other Eukaryotes - 5428 (source: NCBI BLink).</t>
  </si>
  <si>
    <t>AT1G27770</t>
  </si>
  <si>
    <t>PDI-like 1-1</t>
  </si>
  <si>
    <t>Encodes a protein disulfide isomerase-like (PDIL) protein, a member of a multigene family within the thioredoxin (TRX) superfamily; isoform contains non-consensus GA donor splice site at intron 9. Transcript levels for this gene are up-regulated in response to three different chemical inducers of ER stress (dithiothreitol, beta-mercaptoethanol, and tunicamycin). Neither AtIRE1-2 nor AtbZIP60 appear to be required for this response.</t>
  </si>
  <si>
    <t>PDI-like 1-1 (PDIL1-1); FUNCTIONS IN: protein disulfide isomerase activity; INVOLVED IN: in 6 processes; LOCATED IN: in 8 components; EXPRESSED IN: 29 plant structures; EXPRESSED DURING: 16 growth stages; CONTAINS InterPro DOMAIN/s: Thioredoxin fold (InterPro:IPR012335), Disulphide isomerase (InterPro:IPR005788), Thioredoxin domain (InterPro:IPR013766), Thioredoxin, conserved site (InterPro:IPR017937), Thioredoxin-like subdomain (InterPro:IPR006662), Protein disulphide isomerase (InterPro:IPR005792), Thioredoxin-like (InterPro:IPR017936), Thioredoxin-like fold (InterPro:IPR012336); BEST Arabidopsis thaliana protein match is: PDI-like 1-2 (TAIR:AT1G77510.1); Has 30765 Blast hits to 17459 proteins in 2902 species: Archae - 337; Bacteria - 14753; Metazoa - 5498; Fungi - 1629; Plants - 2433; Viruses - 29; Other Eukaryotes - 6086 (source: NCBI BLink).</t>
  </si>
  <si>
    <t>AT1G21750</t>
  </si>
  <si>
    <t>autoinhibited Ca(2+)-ATPase 10</t>
  </si>
  <si>
    <t>one of the type IIB calcium pump isoforms. encodes an autoinhibited Ca(2+)-ATPase that contains an N-terminal calmodulin binding autoinhibitory domain.</t>
  </si>
  <si>
    <t>autoinhibited Ca(2+)-ATPase 10 (ACA10); FUNCTIONS IN: calcium-transporting ATPase activity, calmodulin binding; INVOLVED IN: shoot development, inflorescence morphogenesis; LOCATED IN: plasma membrane; EXPRESSED IN: 25 plant structures; EXPRESSED DURING: 13 growth stages; CONTAINS InterPro DOMAIN/s: ATPase, P-type, ATPase-associated domain (InterPro:IPR008250), ATPase, P-type, calcium-transporting, PMCA-type (InterPro:IPR006408), ATPase, P-type cation-transporter, N-terminal (InterPro:IPR004014), ATPase, P-type cation exchange, alpha subunit (InterPro:IPR006069), Haloacid dehalogenase-like hydrolase (InterPro:IPR005834), ATPase, P-type, K/Mg/Cd/Cu/Zn/Na/Ca/Na/H-transporter (InterPro:IPR001757), ATPase, P-type phosphorylation site (InterPro:IPR018303), ATPase, P-type cation-transporter, C-terminal (InterPro:IPR006068); BEST Arabidopsis thaliana protein match is: autoinhibited Ca2+ -ATPase, isoform 8 (TAIR:AT5G57110.2); Has 46568 Blast hits to 34154 proteins in 3167 species: Archae - 903; Bacteria - 32081; Metazoa - 4140; Fungi - 2685; Plants - 2119; Viruses - 3; Other Eukaryotes - 4637 (source: NCBI BLink).</t>
  </si>
  <si>
    <t>AT4G29900</t>
  </si>
  <si>
    <t>heat shock protein 90.1</t>
  </si>
  <si>
    <t>Encodes a cytosolic heat shock protein AtHSP90.1.  AtHSP90.1 interacts with disease resistance signaling components SGT1b and RAR1 and is required for RPS2-mediated resistance.</t>
  </si>
  <si>
    <t>heat shock protein 90.1 (HSP90.1); FUNCTIONS IN: unfolded protein binding, ATP binding; INVOLVED IN: defense response to bacterium, response to heat, response to arsenic; LOCATED IN: cytosol, cell wall, plasma membrane; EXPRESSED IN: 25 plant structures; EXPRESSED DURING: 14 growth stages; CONTAINS InterPro DOMAIN/s: Chaperone protein htpG (InterPro:IPR001404), Heat shock protein Hsp90, conserved site (InterPro:IPR019805), Heat shock protein Hsp90, C-terminal (InterPro:IPR020576), Heat shock protein Hsp90, N-terminal (InterPro:IPR020575), Ribosomal protein S5 domain 2-type fold (InterPro:IPR020568), ATPase-like, ATP-binding domain (InterPro:IPR003594); BEST Arabidopsis thaliana protein match is: HEAT SHOCK PROTEIN 81.4 (TAIR:AT5G56000.1); Has 1807 Blast hits to 1807 proteins in 277 species: Archae - 0; Bacteria - 0; Metazoa - 736; Fungi - 347; Plants - 385; Viruses - 0; Other Eukaryotes - 339 (source: NCBI BLink).</t>
  </si>
  <si>
    <t>AT5G52640</t>
  </si>
  <si>
    <t>heat shock protein 70</t>
  </si>
  <si>
    <t>heat shock protein 70 (HSP70); FUNCTIONS IN: ATP binding; INVOLVED IN: in 9 processes; LOCATED IN: cytosol, mitochondrion, cell wall, plasma membrane; EXPRESSED IN: 23 plant structures; EXPRESSED DURING: 11 growth stages; CONTAINS InterPro DOMAIN/s: Heat shock protein 70, conserved site (InterPro:IPR018181), Heat shock protein Hsp70 (InterPro:IPR001023), Heat shock protein 70 (InterPro:IPR013126); BEST Arabidopsis thaliana protein match is: heat shock cognate protein 70-1 (TAIR:AT5G02500.1); Has 34126 Blast hits to 33731 proteins in 4830 species: Archae - 159; Bacteria - 16481; Metazoa - 3906; Fungi - 1752; Plants - 1258; Viruses - 310; Other Eukaryotes - 10260 (source: NCBI BLink).</t>
  </si>
  <si>
    <t>AT3G12580</t>
  </si>
  <si>
    <t>ATPase, AAA-type, CDC48 protein</t>
  </si>
  <si>
    <t>ATPase, AAA-type, CDC48 protein; FUNCTIONS IN: hydrolase activity, nucleoside-triphosphatase activity, binding, nucleotide binding, ATP binding; INVOLVED IN: response to cadmium ion; LOCATED IN: cytosol, nucleolus, plasma membrane; EXPRESSED IN: 24 plant structures; EXPRESSED DURING: 13 growth stages; CONTAINS InterPro DOMAIN/s: ATPase, AAA+ type, core (InterPro:IPR003593), ATPase, AAA-type, core (InterPro:IPR003959), ATPase, AAA-type, conserved site (InterPro:IPR003960), Aspartate decarboxylase-like fold (InterPro:IPR009010), Cell division protein 48, CDC48, domain 2 (InterPro:IPR004201), ATPase, AAA-type, VAT, N-terminal (InterPro:IPR003338), ATPase, AAA-type, CDC48 (InterPro:IPR005938); BEST Arabidopsis thaliana protein match is: ATPase, AAA-type, CDC48 protein (TAIR:AT5G03340.1); Has 66274 Blast hits to 38860 proteins in 3301 species: Archae - 1748; Bacteria - 29009; Metazoa - 8678; Fungi - 6310; Plants - 5885; Viruses - 85; Other Eukaryotes - 14559 (source: NCBI BLink).</t>
  </si>
  <si>
    <t>AT3G53230</t>
  </si>
  <si>
    <t>Auxin-responsive GH3 family protein</t>
  </si>
  <si>
    <t>encodes an IAA-amido synthase that conjugates Asp and other amino acids to auxin in vitro. Lines carrying insertions in this gene are hypersensitive to auxin.</t>
  </si>
  <si>
    <t>WES1; CONTAINS InterPro DOMAIN/s: GH3 auxin-responsive promoter (InterPro:IPR004993); BEST Arabidopsis thaliana protein match is: Auxin-responsive GH3 family protein (TAIR:AT5G54510.1); Has 1807 Blast hits to 1807 proteins in 277 species: Archae - 0; Bacteria - 0; Metazoa - 736; Fungi - 347; Plants - 385; Viruses - 0; Other Eukaryotes - 339 (source: NCBI BLink).</t>
  </si>
  <si>
    <t>AT4G27260</t>
  </si>
  <si>
    <t>cytochrome P450, family 81, subfamily D, polypeptide 8</t>
  </si>
  <si>
    <t>member of CYP81D</t>
  </si>
  <si>
    <t>cytochrome P450, family 81, subfamily D, polypeptide 8 (CYP81D8); FUNCTIONS IN: electron carrier activity, monooxygenase activity, iron ion binding, oxygen binding, heme binding; INVOLVED IN: response to karrikin; LOCATED IN: endoplasmic reticulum, plasma membrane; EXPRESSED IN: 20 plant structures; EXPRESSED DURING: 13 growth stages; CONTAINS InterPro DOMAIN/s: Cytochrome P450 (InterPro:IPR001128), Cytochrome P450, E-class, group I (InterPro:IPR002401), Cytochrome P450, conserved site (InterPro:IPR017972); BEST Arabidopsis thaliana protein match is: cytochrome P450, family 81, subfamily D, polypeptide 3 (TAIR:AT4G37340.1); Has 35915 Blast hits to 35767 proteins in 1837 species: Archae - 61; Bacteria - 5629; Metazoa - 11821; Fungi - 7460; Plants - 9456; Viruses - 3; Other Eukaryotes - 1485 (source: NCBI BLink).</t>
  </si>
  <si>
    <t>AT4G37370</t>
  </si>
  <si>
    <t>WRKY53; FUNCTIONS IN: protein binding, DNA binding, transcription activator activity, sequence-specific DNA binding transcription factor activity; INVOLVED IN: in 6 processes; LOCATED IN: nucleus, chloroplast; EXPRESSED IN: 20 plant structures; EXPRESSED DURING: 12 growth stages; CONTAINS InterPro DOMAIN/s: DNA-binding WRKY (InterPro:IPR003657); BEST Arabidopsis thaliana protein match is: WRKY family transcription factor (TAIR:AT4G11070.1); Has 3150 Blast hits to 2715 proteins in 122 species: Archae - 0; Bacteria - 0; Metazoa - 0; Fungi - 0; Plants - 3139; Viruses - 0; Other Eukaryotes - 11 (source: NCBI BLink).</t>
  </si>
  <si>
    <t>AT4G23810</t>
  </si>
  <si>
    <t xml:space="preserve">Heavy metal transport/detoxification superfamily protein </t>
  </si>
  <si>
    <t>Heavy metal transport/detoxification superfamily protein ; FUNCTIONS IN: metal ion binding; INVOLVED IN: metal ion transport; LOCATED IN: cellular_component unknown; EXPRESSED IN: 20 plant structures; EXPRESSED DURING: 13 growth stages; CONTAINS InterPro DOMAIN/s: Heavy metal transport/detoxification protein (InterPro:IPR006121); BEST Arabidopsis thaliana protein match is: farnesylated protein 3 (TAIR:AT5G63530.2).</t>
  </si>
  <si>
    <t>AT5G50740</t>
  </si>
  <si>
    <t>Protein kinase superfamily protein; FUNCTIONS IN: protein serine/threonine/tyrosine kinase activity, kinase activity; INVOLVED IN: protein amino acid phosphorylation; LOCATED IN: cellular_component unknown; EXPRESSED IN: 8 plant structures; EXPRESSED DURING: LP.06 six leaves visible, 4 anthesis, petal differentiation and expansion stage; CONTAINS InterPro DOMAIN/s: Protein kinase, catalytic domain (InterPro:IPR000719), Serine-threonine/tyrosine-protein kinase (InterPro:IPR001245), Serine/threonine protein kinase-like, ATMRK (InterPro:IPR015783), Protein kinase-like domain (InterPro:IPR011009), Serine/threonine-protein kinase, active site (InterPro:IPR008271); BEST Arabidopsis thaliana protein match is: Protein kinase superfamily protein (TAIR:AT5G50000.1); Has 129107 Blast hits to 127633 proteins in 4815 species: Archae - 144; Bacteria - 13952; Metazoa - 48674; Fungi - 11933; Plants - 33456; Viruses - 637; Other Eukaryotes - 20311 (source: NCBI BLink).</t>
  </si>
  <si>
    <t>AT3G01490</t>
  </si>
  <si>
    <t>Homeodomain-like superfamily protein</t>
  </si>
  <si>
    <t>EARLY-PHYTOCHROME-RESPONSIVE1</t>
  </si>
  <si>
    <t>EARLY-PHYTOCHROME-RESPONSIVE1 (EPR1); CONTAINS InterPro DOMAIN/s: SANT, DNA-binding (InterPro:IPR001005), Homeodomain-like (InterPro:IPR009057), Myb, DNA-binding (InterPro:IPR014778), HTH transcriptional regulator, Myb-type, DNA-binding (InterPro:IPR017930), Myb-like DNA-binding domain, SHAQKYF class (InterPro:IPR006447); BEST Arabidopsis thaliana protein match is: Homeodomain-like superfamily protein (TAIR:AT3G10113.1); Has 30201 Blast hits to 17322 proteins in 780 species: Archae - 12; Bacteria - 1396; Metazoa - 17338; Fungi - 3422; Plants - 5037; Viruses - 0; Other Eukaryotes - 2996 (source: NCBI BLink).</t>
  </si>
  <si>
    <t>AT1G18330</t>
  </si>
  <si>
    <t>germin 3</t>
  </si>
  <si>
    <t>Encodes a germin-like protein. Its transcripts are more abundant in RNA from leaves collected in the evening, suggesting some kind of circadian regulation.</t>
  </si>
  <si>
    <t>germin 3 (GER3); INVOLVED IN: response to cold, peptidyl-cysteine S-nitrosylation; LOCATED IN: extracellular matrix, apoplast, cell wall, nucleus, plant-type cell wall; EXPRESSED IN: 22 plant structures; EXPRESSED DURING: 14 growth stages; CONTAINS InterPro DOMAIN/s: Cupin, RmlC-type (InterPro:IPR011051), Cupin 1 (InterPro:IPR006045), RmlC-like jelly roll fold (InterPro:IPR014710), Germin (InterPro:IPR001929), Germin, manganese binding site (InterPro:IPR019780); BEST Arabidopsis thaliana protein match is: germin-like protein 1 (TAIR:AT1G72610.1); Has 1486 Blast hits to 1484 proteins in 101 species: Archae - 0; Bacteria - 34; Metazoa - 0; Fungi - 23; Plants - 1414; Viruses - 0; Other Eukaryotes - 15 (source: NCBI BLink).</t>
  </si>
  <si>
    <t>AT5G20630</t>
  </si>
  <si>
    <t>Bifunctional inhibitor/lipid-transfer protein/seed storage 2S albumin superfamily protein; FUNCTIONS IN: lipid binding; INVOLVED IN: lipid transport; LOCATED IN: chloroplast thylakoid membrane, apoplast, chloroplast, membrane; EXPRESSED IN: 21 plant structures; EXPRESSED DURING: 13 growth stages;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(TAIR:AT3G22142.1); Has 46369 Blast hits to 18572 proteins in 1334 species: Archae - 186; Bacteria - 10981; Metazoa - 15875; Fungi - 3500; Plants - 7556; Viruses - 1597; Other Eukaryotes - 6674 (source: NCBI BLink).</t>
  </si>
  <si>
    <t>AT2G10940</t>
  </si>
  <si>
    <t>Gibberellin-regulated family protein</t>
  </si>
  <si>
    <t>Gibberellin-regulated family protein; FUNCTIONS IN: molecular_function unknown; INVOLVED IN: in 6 processes; LOCATED IN: endomembrane system; EXPRESSED IN: 21 plant structures; EXPRESSED DURING: 13 growth stages; CONTAINS InterPro DOMAIN/s: Gibberellin regulated protein (InterPro:IPR003854); BEST Arabidopsis thaliana protein match is: GAST1 protein homolog 4 (TAIR:AT5G15230.1); Has 479 Blast hits to 479 proteins in 44 species: Archae - 0; Bacteria - 0; Metazoa - 0; Fungi - 0; Plants - 479; Viruses - 0; Other Eukaryotes - 0 (source: NCBI BLink).</t>
  </si>
  <si>
    <t>AT1G74670</t>
  </si>
  <si>
    <t>unknown protein; FUNCTIONS IN: molecular_function unknown; INVOLVED IN: biological_process unknown; LOCATED IN: endomembrane system; EXPRESSED IN: 22 plant structures; EXPRESSED DURING: 13 growth stages; Has 8 Blast hits to 8 proteins in 4 species: Archae - 0; Bacteria - 0; Metazoa - 0; Fungi - 0; Plants - 8; Viruses - 0; Other Eukaryotes - 0 (source: NCBI BLink).</t>
  </si>
  <si>
    <t>AT1G12845</t>
  </si>
  <si>
    <t>Leucine-rich repeat (LRR) family protein</t>
  </si>
  <si>
    <t>Plays role in DNA-damage repair/toleration. Partially complements RecA- phenotypes.</t>
  </si>
  <si>
    <t>DNA-DAMAGE REPAIR/TOLERATION 100 (DRT100); CONTAINS InterPro DOMAIN/s: Leucine-rich repeat-containing N-terminal domain, type 2 (InterPro:IPR013210), Leucine-rich repeat (InterPro:IPR001611); BEST Arabidopsis thaliana protein match is: Leucine-rich repeat (LRR) family protein (TAIR:AT3G20820.1); Has 34126 Blast hits to 33731 proteins in 4830 species: Archae - 159; Bacteria - 16481; Metazoa - 3906; Fungi - 1752; Plants - 1258; Viruses - 310; Other Eukaryotes - 10260 (source: NCBI BLink).</t>
  </si>
  <si>
    <t>AT3G12610</t>
  </si>
  <si>
    <t>delta tonoplast integral protein</t>
  </si>
  <si>
    <t>Delta tonoplast intrinsic protein, functions as a water channel and ammonium (NH3) transporter. Highly expressed in flower, shoot, and stem. Expression shows diurnal regulation and is induced by ammonium (NH3). Protein localized to vacuolar membrane.</t>
  </si>
  <si>
    <t>delta tonoplast integral protein (DELTA-TIP); FUNCTIONS IN: water channel activity, ammonia transmembrane transporter activity, urea transmembrane transporter activity, methylammonium transmembrane transporter activity; INVOLVED IN: transport, urea transport, water transport; LOCATED IN: in 10 components; EXPRESSED IN: 27 plant structures; EXPRESSED DURING: 14 growth stages; CONTAINS InterPro DOMAIN/s: Major intrinsic protein, conserved site (InterPro:IPR022357), Aquaporin (InterPro:IPR012269), Major intrinsic protein (InterPro:IPR000425); BEST Arabidopsis thaliana protein match is: tonoplast intrinsic protein 2;3 (TAIR:AT5G47450.1); Has 10937 Blast hits to 10900 proteins in 2182 species: Archae - 87; Bacteria - 5160; Metazoa - 1503; Fungi - 423; Plants - 2497; Viruses - 0; Other Eukaryotes - 1267 (source: NCBI BLink).</t>
  </si>
  <si>
    <t>AT3G16240</t>
  </si>
  <si>
    <t>Scorpion toxin-like knottin superfamily protein</t>
  </si>
  <si>
    <t>Encodes a defensin-like (DEFL) family protein.</t>
  </si>
  <si>
    <t>Scorpion toxin-like knottin superfamily protein; FUNCTIONS IN: ion channel inhibitor activity; INVOLVED IN: defense response; LOCATED IN: endomembrane system, extracellular region; EXPRESSED IN: 22 plant structures; EXPRESSED DURING: 13 growth stages; CONTAINS InterPro DOMAIN/s: Scorpion long chain toxin (InterPro:IPR002061), Knottin (InterPro:IPR003614); BEST Arabidopsis thaliana protein match is: Scorpion toxin-like knottin superfamily protein (TAIR:AT2G43535.1); Has 147 Blast hits to 147 proteins in 8 species: Archae - 0; Bacteria - 0; Metazoa - 1; Fungi - 0; Plants - 145; Viruses - 0; Other Eukaryotes - 1 (source: NCBI BLink).</t>
  </si>
  <si>
    <t>AT2G43550</t>
  </si>
  <si>
    <t>photosystem II light harvesting complex gene 2.3</t>
  </si>
  <si>
    <t>Encodes Lhcb2.4.  Belongs to the Lhc super-gene family encodes the light-harvesting chlorophyll a/b-binding (LHC) proteins that constitute the antenna system of the photosynthetic apparatus.</t>
  </si>
  <si>
    <t>photosystem II light harvesting complex gene 2.3 (LHCB2.3); FUNCTIONS IN: chlorophyll binding; INVOLVED IN: response to blue light, response to red light, response to far red light, photosynthesis; LOCATED IN: light-harvesting complex, thylakoid, chloroplast thylakoid membrane, chloroplast envelope; EXPRESSED IN: 27 plant structures; EXPRESSED DURING: 13 growth stages; CONTAINS InterPro DOMAIN/s: Chlorophyll A-B binding protein (InterPro:IPR001344); BEST Arabidopsis thaliana protein match is: photosystem II light harvesting complex gene 2.1 (TAIR:AT2G05100.1); Has 2373 Blast hits to 2310 proteins in 222 species: Archae - 0; Bacteria - 0; Metazoa - 4; Fungi - 0; Plants - 2058; Viruses - 0; Other Eukaryotes - 311 (source: NCBI BLink).</t>
  </si>
  <si>
    <t>AT3G27690</t>
  </si>
  <si>
    <t>cold-regulated 15a</t>
  </si>
  <si>
    <t>A cold-regulated gene whose product is targeted to the chloroplast. Cor15am  protects stromal proteins from aggregation under various stress conditions. Constitutive expression increases freezing tolerance in protoplasts in vitro and chloroplasts in vivo. NMR and x-ray diffraction studies suggest that COR15a alters the intrinsic curvature of the inner membrane of chloroplast envelope.  Late Embryogenesis abundant protein (LEA).</t>
  </si>
  <si>
    <t>cold-regulated 15a (COR15A); FUNCTIONS IN: molecular_function unknown; INVOLVED IN: in 9 processes; LOCATED IN: chloroplast stroma; EXPRESSED IN: 21 plant structures; EXPRESSED DURING: 13 growth stages; BEST Arabidopsis thaliana protein match is: cold regulated 15b (TAIR:AT2G42530.1).</t>
  </si>
  <si>
    <t>AT2G42540</t>
  </si>
  <si>
    <t>sigma factor 4</t>
  </si>
  <si>
    <t>Encodes sigma 4 factor, involved in regulating the activity of the plastid-encoded  RNA polymerase PEP. Regulates the overall  quantity of NDH complexes and thus influences NDH activity.</t>
  </si>
  <si>
    <t>sigma factor 4 (SIG4); FUNCTIONS IN: DNA-directed RNA polymerase activity, sigma factor activity, DNA binding, sequence-specific DNA binding transcription factor activity; INVOLVED IN: regulation of transcription, DNA-dependent, transcription initiation; LOCATED IN: chloroplast; EXPRESSED IN: 20 plant structures; EXPRESSED DURING: 13 growth stages; CONTAINS InterPro DOMAIN/s: RNA polymerase sigma factor, region 2 (InterPro:IPR013325), Winged helix-turn-helix transcription repressor DNA-binding (InterPro:IPR011991), RNA polymerase sigma-70 region 3 (InterPro:IPR007624), RNA polymerase sigma-70 (InterPro:IPR014284), RNA polymerase sigma factor, region 3/4 (InterPro:IPR013324), RNA polymerase sigma-70 factor (InterPro:IPR000943), RNA polymerase sigma-70 region 2 (InterPro:IPR007627), RNA polymerase sigma-70 region 4 (InterPro:IPR007630); BEST Arabidopsis thaliana protein match is: RNApolymerase sigma subunit 2 (TAIR:AT1G08540.1); Has 1807 Blast hits to 1807 proteins in 277 species: Archae - 0; Bacteria - 0; Metazoa - 736; Fungi - 347; Plants - 385; Viruses - 0; Other Eukaryotes - 339 (source: NCBI BLink).</t>
  </si>
  <si>
    <t>AT5G13730</t>
  </si>
  <si>
    <t>methyl esterase 10</t>
  </si>
  <si>
    <t>Encodes a protein shown to have methyl jasmonate esterase activity in vitro. This protein does not act on methyl IAA, MeSA, MeGA4, or MEGA9 in vitro.</t>
  </si>
  <si>
    <t>methyl esterase 10 (MES10); CONTAINS InterPro DOMAIN/s: Alpha/beta hydrolase fold-1 (InterPro:IPR000073); BEST Arabidopsis thaliana protein match is: methyl esterase 1 (TAIR:AT2G23620.1); Has 1602 Blast hits to 1600 proteins in 360 species: Archae - 4; Bacteria - 838; Metazoa - 1; Fungi - 25; Plants - 612; Viruses - 0; Other Eukaryotes - 122 (source: NCBI BLink).</t>
  </si>
  <si>
    <t>AT3G50440</t>
  </si>
  <si>
    <t>serine carboxypeptidase-like 13</t>
  </si>
  <si>
    <t>serine carboxypeptidase-like 13 (SCPL13); FUNCTIONS IN: serine-type carboxypeptidase activity; INVOLVED IN: proteolysis; LOCATED IN: endomembrane system; EXPRESSED IN: 23 plant structures; EXPRESSED DURING: 13 growth stages; CONTAINS InterPro DOMAIN/s: Peptidase S10, serine carboxypeptidase (InterPro:IPR001563); BEST Arabidopsis thaliana protein match is: serine carboxypeptidase-like 11 (TAIR:AT2G22970.3); Has 4003 Blast hits to 3936 proteins in 468 species: Archae - 0; Bacteria - 512; Metazoa - 625; Fungi - 814; Plants - 1533; Viruses - 0; Other Eukaryotes - 519 (source: NCBI BLink).</t>
  </si>
  <si>
    <t>AT2G22980</t>
  </si>
  <si>
    <t>NDH-dependent cyclic electron flow 1</t>
  </si>
  <si>
    <t>encodes a novel subunit of the chloroplast NAD(P)H dehydrogenase complex, involved in cyclic electron flow around photosystem I to produce ATP. Contains a 4Fe-4S cluster.</t>
  </si>
  <si>
    <t>NDH-dependent cyclic electron flow 1 (NDF4); FUNCTIONS IN: electron carrier activity, iron-sulfur cluster binding; INVOLVED IN: photosynthetic electron transport in photosystem I; LOCATED IN: chloroplast thylakoid membrane, chloroplast, NAD(P)H dehydrogenase complex (plastoquinone); EXPRESSED IN: 21 plant structures; EXPRESSED DURING: 13 growth stages; CONTAINS InterPro DOMAIN/s: Ferredoxin (InterPro:IPR001041), Beta-grasp fold, ferredoxin-type (InterPro:IPR012675); BEST Arabidopsis thaliana protein match is: 2Fe-2S ferredoxin-like superfamily protein (TAIR:AT4G32590.1); Has 476 Blast hits to 476 proteins in 113 species: Archae - 4; Bacteria - 232; Metazoa - 0; Fungi - 0; Plants - 67; Viruses - 0; Other Eukaryotes - 173 (source: NCBI BLink).</t>
  </si>
  <si>
    <t>AT3G16250</t>
  </si>
  <si>
    <t>photosystem I light harvesting complex gene 6</t>
  </si>
  <si>
    <t>PSI type II chlorophyll a/b-binding protein (Lhca2*1) mRNA,</t>
  </si>
  <si>
    <t>photosystem I light harvesting complex gene 6 (LHCA6); FUNCTIONS IN: chlorophyll binding; INVOLVED IN: response to blue light, response to red light, response to far red light, photosynthesis; LOCATED IN: light-harvesting complex, chloroplast; EXPRESSED IN: 24 plant structures; EXPRESSED DURING: 13 growth stages; CONTAINS InterPro DOMAIN/s: Chlorophyll A-B binding protein (InterPro:IPR001344); BEST Arabidopsis thaliana protein match is: photosystem I light harvesting complex gene 2 (TAIR:AT3G61470.1); Has 2345 Blast hits to 2241 proteins in 223 species: Archae - 0; Bacteria - 0; Metazoa - 3; Fungi - 0; Plants - 1989; Viruses - 0; Other Eukaryotes - 353 (source: NCBI BLink).</t>
  </si>
  <si>
    <t>AT1G19150</t>
  </si>
  <si>
    <t>unknown protein; BEST Arabidopsis thaliana protein match is: unknown protein (TAIR:AT1G27020.1); Has 504 Blast hits to 502 proteins in 169 species: Archae - 0; Bacteria - 299; Metazoa - 0; Fungi - 0; Plants - 67; Viruses - 0; Other Eukaryotes - 138 (source: NCBI BLink).</t>
  </si>
  <si>
    <t>AT1G27030</t>
  </si>
  <si>
    <t>Plant invertase/pectin methylesterase inhibitor superfamily protein</t>
  </si>
  <si>
    <t>Plant invertase/pectin methylesterase inhibitor superfamily protein; FUNCTIONS IN: enzyme inhibitor activity, pectinesterase inhibitor activity, pectinesterase activity; INVOLVED IN: biological_process unknown; LOCATED IN: cellular_component unknown; EXPRESSED IN: 22 plant structures; EXPRESSED DURING: 13 growth stages; CONTAINS InterPro DOMAIN/s: Pectinesterase inhibitor (InterPro:IPR006501); BEST Arabidopsis thaliana protein match is: Plant invertase/pectin methylesterase inhibitor superfamily protein (TAIR:AT5G62350.1); Has 865 Blast hits to 858 proteins in 52 species: Archae - 0; Bacteria - 2; Metazoa - 0; Fungi - 7; Plants - 850; Viruses - 0; Other Eukaryotes - 6 (source: NCBI BLink).</t>
  </si>
  <si>
    <t>AT5G62360</t>
  </si>
  <si>
    <t>xyloglucan endotransglucosylase/hydrolase 6</t>
  </si>
  <si>
    <t>xyloglucan endotransglucosylase/hydrolase 6 (XTH6); FUNCTIONS IN: hydrolase activity, acting on glycosyl bonds, hydrolase activity, hydrolyzing O-glycosyl compounds, xyloglucan:xyloglucosyl transferase activity; INVOLVED IN: response to water deprivation; LOCATED IN: endomembrane system, cell wall, apoplast; EXPRESSED IN: 21 plant structures; EXPRESSED DURING: 14 growth stages; CONTAINS InterPro DOMAIN/s: Xyloglucan endotransglucosylase/hydrolase (InterPro:IPR016455), Xyloglucan endo-transglycosylase, C-terminal (InterPro:IPR010713), Concanavalin A-like lectin/glucanase (InterPro:IPR008985), Concanavalin A-like lectin/glucanase, subgroup (InterPro:IPR013320), Glycoside hydrolase, family 16, active site (InterPro:IPR008263), Glycoside hydrolase, family 16 (InterPro:IPR000757); BEST Arabidopsis thaliana protein match is: xyloglucan endotransglucosylase/hydrolase 7 (TAIR:AT4G37800.1); Has 30201 Blast hits to 17322 proteins in 780 species: Archae - 12; Bacteria - 1396; Metazoa - 17338; Fungi - 3422; Plants - 5037; Viruses - 0; Other Eukaryotes - 2996 (source: NCBI BLink).</t>
  </si>
  <si>
    <t>AT5G65730</t>
  </si>
  <si>
    <t>xyloglucan endo-transglycosylase-related 8</t>
  </si>
  <si>
    <t>xyloglucan endo-transglycosylase</t>
  </si>
  <si>
    <t>xyloglucan endo-transglycosylase-related 8 (XTR8); FUNCTIONS IN: hydrolase activity, acting on glycosyl bonds, xyloglucan:xyloglucosyl transferase activity; INVOLVED IN: cell wall biogenesis; LOCATED IN: apoplast, cell wall; EXPRESSED IN: 11 plant structures; EXPRESSED DURING: 8 growth stages; CONTAINS InterPro DOMAIN/s: Xyloglucan endotransglucosylase/hydrolase (InterPro:IPR016455), Xyloglucan endo-transglycosylase, C-terminal (InterPro:IPR010713), Concanavalin A-like lectin/glucanase, subgroup (InterPro:IPR013320), Concanavalin A-like lectin/glucanase (InterPro:IPR008985), Glycoside hydrolase, family 16 (InterPro:IPR000757); BEST Arabidopsis thaliana protein match is: xyloglucan endotransglucosylase/hydrolase 32 (TAIR:AT2G36870.1); Has 1950 Blast hits to 1931 proteins in 270 species: Archae - 2; Bacteria - 210; Metazoa - 0; Fungi - 320; Plants - 1353; Viruses - 0; Other Eukaryotes - 65 (source: NCBI BLink).</t>
  </si>
  <si>
    <t>AT3G44990</t>
  </si>
  <si>
    <t>MLP-like protein 423</t>
  </si>
  <si>
    <t>MLP-like protein 423 (MLP423); INVOLVED IN: response to biotic stimulus, defense response; EXPRESSED IN: 22 plant structures; EXPRESSED DURING: 14 growth stages; CONTAINS InterPro DOMAIN/s: Bet v I allergen (InterPro:IPR000916); BEST Arabidopsis thaliana protein match is: MLP-like protein 28 (TAIR:AT1G70830.3).</t>
  </si>
  <si>
    <t>AT1G24020</t>
  </si>
  <si>
    <t>unknown protein; FUNCTIONS IN: molecular_function unknown; INVOLVED IN: biological_process unknown; LOCATED IN: chloroplast; EXPRESSED IN: 19 plant structures; EXPRESSED DURING: 13 growth stages; Has 60 Blast hits to 60 proteins in 24 species: Archae - 0; Bacteria - 14; Metazoa - 0; Fungi - 0; Plants - 45; Viruses - 0; Other Eukaryotes - 1 (source: NCBI BLink).</t>
  </si>
  <si>
    <t>AT5G62140</t>
  </si>
  <si>
    <t>Polyketide cyclase/dehydrase and lipid transport superfamily protein</t>
  </si>
  <si>
    <t>Polyketide cyclase/dehydrase and lipid transport superfamily protein; FUNCTIONS IN: copper ion binding; INVOLVED IN: response to cadmium ion, response to salt stress, defense response to bacterium; LOCATED IN: vacuole; EXPRESSED IN: 24 plant structures; EXPRESSED DURING: 14 growth stages; CONTAINS InterPro DOMAIN/s: Bet v I allergen (InterPro:IPR000916); BEST Arabidopsis thaliana protein match is: Polyketide cyclase/dehydrase and lipid transport superfamily protein (TAIR:AT4G23680.1); Has 355 Blast hits to 331 proteins in 39 species: Archae - 0; Bacteria - 0; Metazoa - 0; Fungi - 0; Plants - 355; Viruses - 0; Other Eukaryotes - 0 (source: NCBI BLink).</t>
  </si>
  <si>
    <t>AT4G23670</t>
  </si>
  <si>
    <t>Copper amine oxidase family protein</t>
  </si>
  <si>
    <t>Copper amine oxidase family protein; FUNCTIONS IN: quinone binding, primary amine oxidase activity, copper ion binding; INVOLVED IN: oxidation reduction, amine metabolic process; LOCATED IN: endomembrane system; EXPRESSED IN: 9 plant structures; EXPRESSED DURING: 7 growth stages; CONTAINS InterPro DOMAIN/s: Copper amine oxidase, N-terminal (InterPro:IPR016182), Copper amine oxidase, N2/N3-terminal (InterPro:IPR015801), Copper amine oxidase, N2-terminal (InterPro:IPR015800), Copper amine oxidase, N3-terminal (InterPro:IPR015802), Copper amine oxidase (InterPro:IPR000269), Copper amine oxidase, C-terminal (InterPro:IPR015798); BEST Arabidopsis thaliana protein match is: Copper amine oxidase family protein (TAIR:AT1G31710.1); Has 30201 Blast hits to 17322 proteins in 780 species: Archae - 12; Bacteria - 1396; Metazoa - 17338; Fungi - 3422; Plants - 5037; Viruses - 0; Other Eukaryotes - 2996 (source: NCBI BLink).</t>
  </si>
  <si>
    <t>AT1G31690</t>
  </si>
  <si>
    <t>epithiospecifier modifier 1</t>
  </si>
  <si>
    <t>A semidominant QTL which has an epistatic effect on the Epithiospecifier gene. Represses nitrile formation and favors isothiocyanate production during glucosinolate hydrolysis. The functional allele deters the insect herbivory T. ni.</t>
  </si>
  <si>
    <t>epithiospecifier modifier 1 (ESM1); FUNCTIONS IN: hydrolase activity, acting on ester bonds, carboxylesterase activity; INVOLVED IN: glucosinolate catabolic process, response to cold, defense response to bacterium, response to insect; LOCATED IN: in 8 components; EXPRESSED IN: 21 plant structures; EXPRESSED DURING: 14 growth stages; CONTAINS InterPro DOMAIN/s: Lipase, GDSL (InterPro:IPR001087); BEST Arabidopsis thaliana protein match is: myrosinase-associated protein, putative (TAIR:AT1G54010.1); Has 1512 Blast hits to 1501 proteins in 69 species: Archae - 0; Bacteria - 44; Metazoa - 1; Fungi - 2; Plants - 1464; Viruses - 0; Other Eukaryotes - 1 (source: NCBI BLink).</t>
  </si>
  <si>
    <t>AT3G14210</t>
  </si>
  <si>
    <t>Fatty acid hydroxylase superfamily</t>
  </si>
  <si>
    <t>Expression of the CER1 gene associated with production of stem epicuticular wax and pollen fertility. Biochemical studies showed that cer1 mutants are blocked in the conversion of stem wax C30 aldehydes to C29 alkanes, and they also lack the secondary alcohols and ketones. These suggested the CER1 protein is an aldehyde decarbonylase, but the exact molecular function of this protein remains to be determined.</t>
  </si>
  <si>
    <t>ECERIFERUM 1 (CER1); FUNCTIONS IN: aldehyde decarbonylase activity; INVOLVED IN: aldehyde catabolic process, wax biosynthetic process, cuticle development; LOCATED IN: endoplasmic reticulum; EXPRESSED IN: 18 plant structures; EXPRESSED DURING: 13 growth stages; CONTAINS InterPro DOMAIN/s: Fatty acid hydroxylase (InterPro:IPR006694), Uncharacterised protein, Wax2 C-terminal (InterPro:IPR021940); BEST Arabidopsis thaliana protein match is: Fatty acid hydroxylase superfamily (TAIR:AT1G02190.1).</t>
  </si>
  <si>
    <t>AT1G02205</t>
  </si>
  <si>
    <t>cinnamyl alcohol dehydrogenase 9</t>
  </si>
  <si>
    <t>cinnamyl alcohol dehydrogenase 9 (CAD9); FUNCTIONS IN: oxidoreductase activity, zinc ion binding; INVOLVED IN: oxidation reduction; LOCATED IN: apoplast; EXPRESSED IN: 25 plant structures; EXPRESSED DURING: 15 growth stages; CONTAINS InterPro DOMAIN/s: GroES-like (InterPro:IPR011032), Alcohol dehydrogenase GroES-like (InterPro:IPR013154), Alcohol dehydrogenase, zinc-containing, conserved site (InterPro:IPR002328), Alcohol dehydrogenase, C-terminal (InterPro:IPR013149), Alcohol dehydrogenase superfamily, zinc-containing (InterPro:IPR002085); BEST Arabidopsis thaliana protein match is: cinnamyl alcohol dehydrogenase homolog 3 (TAIR:AT2G21890.1); Has 37105 Blast hits to 37091 proteins in 3040 species: Archae - 773; Bacteria - 24856; Metazoa - 1252; Fungi - 2806; Plants - 2933; Viruses - 3; Other Eukaryotes - 4482 (source: NCBI BLink).</t>
  </si>
  <si>
    <t>AT4G39330</t>
  </si>
  <si>
    <t>unknown protein; BEST Arabidopsis thaliana protein match is: unknown protein (TAIR:AT3G17580.1); Has 40 Blast hits to 40 proteins in 11 species: Archae - 0; Bacteria - 0; Metazoa - 0; Fungi - 0; Plants - 40; Viruses - 0; Other Eukaryotes - 0 (source: NCBI BLink).</t>
  </si>
  <si>
    <t>AT1G48330</t>
  </si>
  <si>
    <t>Putative auxin-regulated protein whose expression is downregulated in response to chitin oligomers.</t>
  </si>
  <si>
    <t>SAUR-like auxin-responsive protein family ; CONTAINS InterPro DOMAIN/s: Auxin responsive SAUR protein (InterPro:IPR003676); BEST Arabidopsis thaliana protein match is: SAUR-like auxin-responsive protein family  (TAIR:AT4G38840.1); Has 1354 Blast hits to 1340 proteins in 28 species: Archae - 0; Bacteria - 0; Metazoa - 0; Fungi - 0; Plants - 1353; Viruses - 0; Other Eukaryotes - 1 (source: NCBI BLink).</t>
  </si>
  <si>
    <t>AT2G21210</t>
  </si>
  <si>
    <t>Aldolase superfamily protein</t>
  </si>
  <si>
    <t>Aldolase superfamily protein; FUNCTIONS IN: fructose-bisphosphate aldolase activity; INVOLVED IN: glycolysis, metabolic process; EXPRESSED IN: 17 plant structures; EXPRESSED DURING: 11 growth stages; CONTAINS InterPro DOMAIN/s: Aldolase-type TIM barrel (InterPro:IPR013785), Fructose-bisphosphate aldolase, class-I (InterPro:IPR000741); BEST Arabidopsis thaliana protein match is: Aldolase superfamily protein (TAIR:AT4G26520.1); Has 35333 Blast hits to 34131 proteins in 2444 species: Archae - 798; Bacteria - 22429; Metazoa - 974; Fungi - 991; Plants - 531; Viruses - 0; Other Eukaryotes - 9610 (source: NCBI BLink).</t>
  </si>
  <si>
    <t>AT4G26530</t>
  </si>
  <si>
    <t>FASCICLIN-like arabinogalactan 2</t>
  </si>
  <si>
    <t>AF333971 Arabidopsis thaliana fasciclin-like arabinogalactan-protein 2 (Fla2) mRNA, complete cds</t>
  </si>
  <si>
    <t>FASCICLIN-like arabinogalactan 2 (FLA2); INVOLVED IN: response to cyclopentenone; LOCATED IN: anchored to plasma membrane, plasma membrane, anchored to membrane, membrane; EXPRESSED IN: 25 plant structures; EXPRESSED DURING: 13 growth stages; CONTAINS InterPro DOMAIN/s: FAS1 domain (InterPro:IPR000782); BEST Arabidopsis thaliana protein match is: FASCICLIN-like arabinogalactan 1 (TAIR:AT5G55730.2); Has 750 Blast hits to 734 proteins in 58 species: Archae - 0; Bacteria - 8; Metazoa - 3; Fungi - 13; Plants - 722; Viruses - 0; Other Eukaryotes - 4 (source: NCBI BLink).</t>
  </si>
  <si>
    <t>AT4G12730</t>
  </si>
  <si>
    <t>FASCICLIN-like arabinogalactan protein 8</t>
  </si>
  <si>
    <t>FASCICLIN-like arabinogalactan protein 8 (FLA8); LOCATED IN: anchored to plasma membrane, apoplast, plasma membrane, anchored to membrane, plant-type cell wall; EXPRESSED IN: 24 plant structures; EXPRESSED DURING: 14 growth stages; CONTAINS InterPro DOMAIN/s: FAS1 domain (InterPro:IPR000782); BEST Arabidopsis thaliana protein match is: FASCICLIN-like arabinogalactan-protein 10 (TAIR:AT3G60900.1); Has 14155 Blast hits to 6880 proteins in 856 species: Archae - 79; Bacteria - 4506; Metazoa - 1333; Fungi - 788; Plants - 1999; Viruses - 868; Other Eukaryotes - 4582 (source: NCBI BLink).</t>
  </si>
  <si>
    <t>AT2G45470</t>
  </si>
  <si>
    <t xml:space="preserve">HAD superfamily, subfamily IIIB acid phosphatase </t>
  </si>
  <si>
    <t>HAD superfamily, subfamily IIIB acid phosphatase ; FUNCTIONS IN: acid phosphatase activity; INVOLVED IN: biological_process unknown; LOCATED IN: chloroplast, vacuole, membrane; EXPRESSED IN: 23 plant structures; EXPRESSED DURING: 13 growth stages; CONTAINS InterPro DOMAIN/s: Acid phosphatase (Class B) (InterPro:IPR005519), Vegetative storage protein/acid phosphatase (InterPro:IPR014403), Acid phosphatase, plant (InterPro:IPR010028); BEST Arabidopsis thaliana protein match is: HAD superfamily, subfamily IIIB acid phosphatase  (TAIR:AT1G04040.1); Has 1807 Blast hits to 1807 proteins in 277 species: Archae - 0; Bacteria - 0; Metazoa - 736; Fungi - 347; Plants - 385; Viruses - 0; Other Eukaryotes - 339 (source: NCBI BLink).</t>
  </si>
  <si>
    <t>AT5G44020</t>
  </si>
  <si>
    <t>dehydration response element B1A</t>
  </si>
  <si>
    <t>encodes a member of the DREB subfamily A-1 of ERF/AP2 transcription factor family (CBF3). The protein contains one AP2 domain. There are six members in this subfamily, including CBF1, CBF2, and CBF3. This gene is involved in response to low temperature and abscisic acid.</t>
  </si>
  <si>
    <t>dehydration response element B1A (DREB1A); CONTAINS InterPro DOMAIN/s: DNA-binding, integrase-type (InterPro:IPR016177), Pathogenesis-related transcriptional factor/ERF, DNA-binding (InterPro:IPR001471); BEST Arabidopsis thaliana protein match is: C-repeat/DRE binding factor 2 (TAIR:AT4G25470.1); Has 30201 Blast hits to 17322 proteins in 780 species: Archae - 12; Bacteria - 1396; Metazoa - 17338; Fungi - 3422; Plants - 5037; Viruses - 0; Other Eukaryotes - 2996 (source: NCBI BLink).</t>
  </si>
  <si>
    <t>AT4G25480</t>
  </si>
  <si>
    <t>unknown protein; BEST Arabidopsis thaliana protein match is: unknown protein (TAIR:AT1G69760.1); Has 47 Blast hits to 47 proteins in 13 species: Archae - 0; Bacteria - 0; Metazoa - 0; Fungi - 7; Plants - 34; Viruses - 0; Other Eukaryotes - 6 (source: NCBI BLink).</t>
  </si>
  <si>
    <t>AT1G26920</t>
  </si>
  <si>
    <t>GDSL-like Lipase/Acylhydrolase superfamily protein</t>
  </si>
  <si>
    <t>GDSL-like Lipase/Acylhydrolase superfamily protein; FUNCTIONS IN: hydrolase activity, acting on ester bonds, carboxylesterase activity; INVOLVED IN: lipid metabolic process; LOCATED IN: apoplast; EXPRESSED IN: 22 plant structures; EXPRESSED DURING: 14 growth stages; CONTAINS InterPro DOMAIN/s: Lipase, GDSL (InterPro:IPR001087); BEST Arabidopsis thaliana protein match is: GDSL-like Lipase/Acylhydrolase superfamily protein (TAIR:AT5G22810.1); Has 3678 Blast hits to 3640 proteins in 303 species: Archae - 0; Bacteria - 507; Metazoa - 0; Fungi - 26; Plants - 3124; Viruses - 0; Other Eukaryotes - 21 (source: NCBI BLink).</t>
  </si>
  <si>
    <t>AT3G16370</t>
  </si>
  <si>
    <t>expansin 11</t>
  </si>
  <si>
    <t>member of Alpha-Expansin Gene Family. Naming convention from the Expansin Working Group (Kende et al, 2004. Plant Mol Bio)</t>
  </si>
  <si>
    <t>expansin 11 (EXPA11); INVOLVED IN: plant-type cell wall modification involved in multidimensional cell growth, unidimensional cell growth, plant-type cell wall loosening; LOCATED IN: cell wall; EXPRESSED IN: 14 plant structures; EXPRESSED DURING: 9 growth stages; CONTAINS InterPro DOMAIN/s: Barwin-related endoglucanase (InterPro:IPR009009), Pollen allergen, N-terminal (InterPro:IPR014734), Expansin (InterPro:IPR002963), Rare lipoprotein A (InterPro:IPR005132), Expansin/Lol pI (InterPro:IPR007118), Expansin 45, endoglucanase-like (InterPro:IPR007112), Pollen allergen/expansin, C-terminal (InterPro:IPR007117); BEST Arabidopsis thaliana protein match is: expansin A1 (TAIR:AT1G69530.4); Has 2193 Blast hits to 2189 proteins in 161 species: Archae - 0; Bacteria - 6; Metazoa - 0; Fungi - 64; Plants - 2080; Viruses - 0; Other Eukaryotes - 43 (source: NCBI BLink).</t>
  </si>
  <si>
    <t>AT1G20190</t>
  </si>
  <si>
    <t>proline-rich protein 4</t>
  </si>
  <si>
    <t>Encodes one of four proline-rich proteins in Arabidopsis which are predicted to localize to the cell wall.  Transcripts are most abundant in aerial organs of the plant.</t>
  </si>
  <si>
    <t>proline-rich protein 4 (PRP4); CONTAINS InterPro DOMAIN/s: Pollen Ole e 1 allergen/extensin (InterPro:IPR006041); BEST Arabidopsis thaliana protein match is: proline-rich protein 2 (TAIR:AT2G21140.1); Has 142477 Blast hits to 44863 proteins in 2266 species: Archae - 463; Bacteria - 33947; Metazoa - 50713; Fungi - 14839; Plants - 19672; Viruses - 4087; Other Eukaryotes - 18756 (source: NCBI BLink).</t>
  </si>
  <si>
    <t>AT4G38770</t>
  </si>
  <si>
    <t>xyloglucan endotransglucosylase/hydrolase 7</t>
  </si>
  <si>
    <t>xyloglucan endotransglucosylase/hydrolase 7 (XTH7); FUNCTIONS IN: hydrolase activity, acting on glycosyl bonds, xyloglucan:xyloglucosyl transferase activity, hydrolase activity, hydrolyzing O-glycosyl compounds; INVOLVED IN: carbohydrate metabolic process, cellular glucan metabolic process; LOCATED IN: endomembrane system, cell wall, apoplast; EXPRESSED IN: 17 plant structures; EXPRESSED DURING: 10 growth stages; CONTAINS InterPro DOMAIN/s: Xyloglucan endotransglucosylase/hydrolase (InterPro:IPR016455), Xyloglucan endo-transglycosylase, C-terminal (InterPro:IPR010713), Concanavalin A-like lectin/glucanase, subgroup (InterPro:IPR013320), Concanavalin A-like lectin/glucanase (InterPro:IPR008985), Glycoside hydrolase, family 16 (InterPro:IPR000757), Glycoside hydrolase, family 16, active site (InterPro:IPR008263); BEST Arabidopsis thaliana protein match is: xyloglucan endotransglucosylase/hydrolase 6 (TAIR:AT5G65730.1); Has 2144 Blast hits to 2126 proteins in 283 species: Archae - 0; Bacteria - 226; Metazoa - 0; Fungi - 448; Plants - 1383; Viruses - 0; Other Eukaryotes - 87 (source: NCBI BLink).</t>
  </si>
  <si>
    <t>AT4G37800</t>
  </si>
  <si>
    <t>ralf-like 24</t>
  </si>
  <si>
    <t>Member of a diversely expressed predicted peptide family showing sequence similarity to tobacco Rapid Alkalinization Factor (RALF), and is believed to play an essential role in the physiology of Arabidopsis.  Consists of a single exon and is characterized by a conserved C-terminal motif and N-terminal signal peptide.</t>
  </si>
  <si>
    <t>ralf-like 24 (RALFL24); CONTAINS InterPro DOMAIN/s: Rapid ALkalinization Factor (InterPro:IPR008801); BEST Arabidopsis thaliana protein match is: ralf-like 31 (TAIR:AT4G13950.1); Has 244 Blast hits to 244 proteins in 20 species: Archae - 0; Bacteria - 0; Metazoa - 0; Fungi - 2; Plants - 242; Viruses - 0; Other Eukaryotes - 0 (source: NCBI BLink).</t>
  </si>
  <si>
    <t>AT3G23805</t>
  </si>
  <si>
    <t>SMALL AUXIN UPREGULATED 68 (SAUR68); CONTAINS InterPro DOMAIN/s: Auxin responsive SAUR protein (InterPro:IPR003676); BEST Arabidopsis thaliana protein match is: SAUR-like auxin-responsive protein family  (TAIR:AT1G29500.1); Has 748 Blast hits to 732 proteins in 21 species: Archae - 0; Bacteria - 0; Metazoa - 0; Fungi - 0; Plants - 748; Viruses - 0; Other Eukaryotes - 0 (source: NCBI BLink).</t>
  </si>
  <si>
    <t>AT1G29510</t>
  </si>
  <si>
    <t>AtBS1(activation-tagged BRI1 suppressor 1)-interacting factor 1</t>
  </si>
  <si>
    <t>AtBS1(activation-tagged BRI1 suppressor 1)-interacting factor 1 (AIF1); BEST Arabidopsis thaliana protein match is: basic helix-loop-helix (bHLH) DNA-binding superfamily protein (TAIR:AT1G09250.1); Has 150 Blast hits to 150 proteins in 12 species: Archae - 0; Bacteria - 0; Metazoa - 0; Fungi - 0; Plants - 150; Viruses - 0; Other Eukaryotes - 0 (source: NCBI BLink).</t>
  </si>
  <si>
    <t>AT3G05800</t>
  </si>
  <si>
    <t>extensin-like protein</t>
  </si>
  <si>
    <t>extensin-like protein (ELP)</t>
  </si>
  <si>
    <t>extensin-like protein (ELP); FUNCTIONS IN: lipid binding; INVOLVED IN: lipid transport; LOCATED IN: endomembrane system; EXPRESSED IN: 22 plant structures; EXPRESSED DURING: 13 growth stages;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(TAIR:AT1G62510.1); Has 793 Blast hits to 787 proteins in 64 species: Archae - 0; Bacteria - 2; Metazoa - 0; Fungi - 0; Plants - 787; Viruses - 0; Other Eukaryotes - 4 (source: NCBI BLink).</t>
  </si>
  <si>
    <t>AT1G12090</t>
  </si>
  <si>
    <t>unknown protein; FUNCTIONS IN: molecular_function unknown; INVOLVED IN: biological_process unknown; LOCATED IN: endomembrane system; EXPRESSED IN: 21 plant structures; EXPRESSED DURING: 13 growth stages; Has 14 Blast hits to 14 proteins in 4 species: Archae - 0; Bacteria - 0; Metazoa - 0; Fungi - 0; Plants - 14; Viruses - 0; Other Eukaryotes - 0 (source: NCBI BLink).</t>
  </si>
  <si>
    <t>AT5G03120</t>
  </si>
  <si>
    <t>GDSL-like Lipase/Acylhydrolase superfamily protein; FUNCTIONS IN: hydrolase activity, acting on ester bonds, carboxylesterase activity; INVOLVED IN: lipid metabolic process; LOCATED IN: endomembrane system; EXPRESSED IN: 17 plant structures; EXPRESSED DURING: 13 growth stages; CONTAINS InterPro DOMAIN/s: Lipase, GDSL (InterPro:IPR001087); BEST Arabidopsis thaliana protein match is: Li-tolerant lipase 1 (TAIR:AT3G04290.1); Has 3338 Blast hits to 3300 proteins in 166 species: Archae - 0; Bacteria - 226; Metazoa - 0; Fungi - 7; Plants - 3087; Viruses - 0; Other Eukaryotes - 18 (source: NCBI BLink).</t>
  </si>
  <si>
    <t>AT4G28780</t>
  </si>
  <si>
    <t>beta HLH protein 71</t>
  </si>
  <si>
    <t>beta HLH protein 71 (bHLH071); FUNCTIONS IN: DNA binding, sequence-specific DNA binding transcription factor activity; INVOLVED IN: regulation of transcription; LOCATED IN: nucleus; EXPRESSED IN: 16 plant structures; EXPRESSED DURING: 13 growth stages; CONTAINS InterPro DOMAIN/s: Helix-loop-helix DNA-binding domain (InterPro:IPR001092), Helix-loop-helix DNA-binding (InterPro:IPR011598); BEST Arabidopsis thaliana protein match is: basic helix-loop-helix (bHLH) DNA-binding superfamily protein (TAIR:AT1G72210.1); Has 30201 Blast hits to 17322 proteins in 780 species: Archae - 12; Bacteria - 1396; Metazoa - 17338; Fungi - 3422; Plants - 5037; Viruses - 0; Other Eukaryotes - 2996 (source: NCBI BLink).</t>
  </si>
  <si>
    <t>AT5G46690</t>
  </si>
  <si>
    <t>SAUR-like auxin-responsive protein family ; CONTAINS InterPro DOMAIN/s: Auxin responsive SAUR protein (InterPro:IPR003676); BEST Arabidopsis thaliana protein match is: SAUR-like auxin-responsive protein family  (TAIR:AT5G27780.1); Has 636 Blast hits to 622 proteins in 19 species: Archae - 0; Bacteria - 0; Metazoa - 0; Fungi - 0; Plants - 636; Viruses - 0; Other Eukaryotes - 0 (source: NCBI BLink).</t>
  </si>
  <si>
    <t>AT1G29430</t>
  </si>
  <si>
    <t>disease resistance protein (TIR-NBS-LRR class) family</t>
  </si>
  <si>
    <t>Encodes a TIR-NB-LRR resistance protein.  Transient expression in tobacco induces cell death.</t>
  </si>
  <si>
    <t>disease resistance protein (TIR-NBS-LRR class) family; FUNCTIONS IN: transmembrane receptor activity, ATP binding; INVOLVED IN: defense response signaling pathway, resistance gene-dependent, defense response; LOCATED IN: intrinsic to membrane; EXPRESSED IN: 18 plant structures; EXPRESSED DURING: 9 growth stages; CONTAINS InterPro DOMAIN/s: NB-ARC (InterPro:IPR002182), Toll-Interleukin receptor (InterPro:IPR000157), Disease resistance protein (InterPro:IPR000767); BEST Arabidopsis thaliana protein match is: Disease resistance protein (TIR-NBS-LRR class) family (TAIR:AT5G45250.1); Has 17572 Blast hits to 11989 proteins in 539 species: Archae - 6; Bacteria - 936; Metazoa - 1722; Fungi - 81; Plants - 14067; Viruses - 2; Other Eukaryotes - 758 (source: NCBI BLink).</t>
  </si>
  <si>
    <t>AT4G19530</t>
  </si>
  <si>
    <t>galacturonosyltransferase 6</t>
  </si>
  <si>
    <t>Encodes a protein with  putative galacturonosyltransferase activity.</t>
  </si>
  <si>
    <t>galacturonosyltransferase 6 (GATL6); FUNCTIONS IN: transferase activity, transferring hexosyl groups, polygalacturonate 4-alpha-galacturonosyltransferase activity, transferase activity, transferring glycosyl groups; INVOLVED IN: carbohydrate biosynthetic process; LOCATED IN: endomembrane system; EXPRESSED IN: 22 plant structures; EXPRESSED DURING: 13 growth stages; CONTAINS InterPro DOMAIN/s: Glycosyl transferase, family 8 (InterPro:IPR002495); BEST Arabidopsis thaliana protein match is: galacturonosyltransferase 5 (TAIR:AT1G02720.2); Has 35333 Blast hits to 34131 proteins in 2444 species: Archae - 798; Bacteria - 22429; Metazoa - 974; Fungi - 991; Plants - 531; Viruses - 0; Other Eukaryotes - 9610 (source: NCBI BLink).</t>
  </si>
  <si>
    <t>AT4G02130</t>
  </si>
  <si>
    <t>BURP domain-containing protein</t>
  </si>
  <si>
    <t>responsive to dehydration 22 (RD22) mediated by ABA</t>
  </si>
  <si>
    <t>RESPONSIVE TO DESSICATION 22 (RD22); FUNCTIONS IN: nutrient reservoir activity; INVOLVED IN: response to desiccation, response to salt stress, response to abscisic acid stimulus; LOCATED IN: endomembrane system; EXPRESSED IN: 21 plant structures; EXPRESSED DURING: 13 growth stages; CONTAINS InterPro DOMAIN/s: BURP (InterPro:IPR004873); BEST Arabidopsis thaliana protein match is: unknown seed protein like 1 (TAIR:AT1G49320.1); Has 1807 Blast hits to 1807 proteins in 277 species: Archae - 0; Bacteria - 0; Metazoa - 736; Fungi - 347; Plants - 385; Viruses - 0; Other Eukaryotes - 339 (source: NCBI BLink).</t>
  </si>
  <si>
    <t>AT5G25610</t>
  </si>
  <si>
    <t>early nodulin-like protein 2</t>
  </si>
  <si>
    <t>early nodulin-like protein 2 (ENODL2); FUNCTIONS IN: electron carrier activity, copper ion binding; LOCATED IN: in 6 components; EXPRESSED IN: 24 plant structures; EXPRESSED DURING: 13 growth stages; CONTAINS InterPro DOMAIN/s: Plastocyanin-like (InterPro:IPR003245), Cupredoxin (InterPro:IPR008972); BEST Arabidopsis thaliana protein match is: early nodulin-like protein 1 (TAIR:AT5G53870.1); Has 168805 Blast hits to 80761 proteins in 2510 species: Archae - 213; Bacteria - 30974; Metazoa - 63826; Fungi - 28998; Plants - 14037; Viruses - 3902; Other Eukaryotes - 26855 (source: NCBI BLink).</t>
  </si>
  <si>
    <t>AT4G27520</t>
  </si>
  <si>
    <t>S-adenosyl-l-homocysteine (SAH) hydrolase 2</t>
  </si>
  <si>
    <t>S-adenosyl-l-homocysteine (SAH) hydrolase 2 (SAHH2); FUNCTIONS IN: adenosylhomocysteinase activity; INVOLVED IN: one-carbon metabolic process; LOCATED IN: plasma membrane, vacuole, membrane; EXPRESSED IN: 33 plant structures; EXPRESSED DURING: 15 growth stages; CONTAINS InterPro DOMAIN/s: S-adenosyl-L-homocysteine hydrolase (InterPro:IPR000043), S-adenosyl-L-homocysteine hydrolase, conserved site (InterPro:IPR020082), S-adenosyl-L-homocysteine hydrolase, NAD binding (InterPro:IPR015878); BEST Arabidopsis thaliana protein match is: S-adenosyl-L-homocysteine hydrolase (TAIR:AT4G13940.1); Has 7939 Blast hits to 7933 proteins in 1466 species: Archae - 229; Bacteria - 2315; Metazoa - 640; Fungi - 145; Plants - 247; Viruses - 0; Other Eukaryotes - 4363 (source: NCBI BLink).</t>
  </si>
  <si>
    <t>AT3G23810</t>
  </si>
  <si>
    <t>glutathione S-transferase TAU 20</t>
  </si>
  <si>
    <t>glutathione S-transferase TAU 20 (GSTU20); FUNCTIONS IN: glutathione transferase activity; INVOLVED IN: toxin catabolic process; LOCATED IN: apoplast, chloroplast, cytoplasm; EXPRESSED IN: 23 plant structures; EXPRESSED DURING: 15 growth stages; CONTAINS InterPro DOMAIN/s: Thioredoxin fold (InterPro:IPR012335), Glutathione S-transferase, C-terminal (InterPro:IPR004046), Glutathione S-transferase, C-terminal-like (InterPro:IPR010987), Glutathione S-transferase/chloride channel, C-terminal (InterPro:IPR017933), Glutathione S-transferase, N-terminal (InterPro:IPR004045), Thioredoxin-like fold (InterPro:IPR012336); BEST Arabidopsis thaliana protein match is: glutathione S-transferase TAU 19 (TAIR:AT1G78380.1); Has 7354 Blast hits to 7257 proteins in 1180 species: Archae - 0; Bacteria - 3234; Metazoa - 910; Fungi - 219; Plants - 2135; Viruses - 0; Other Eukaryotes - 856 (source: NCBI BLink).</t>
  </si>
  <si>
    <t>AT1G78370</t>
  </si>
  <si>
    <t>GDSL-like Lipase/Acylhydrolase superfamily protein; CONTAINS InterPro DOMAIN/s: Lipase, GDSL, active site (InterPro:IPR008265), Lipase, GDSL (InterPro:IPR001087); BEST Arabidopsis thaliana protein match is: SGNH hydrolase-type esterase superfamily protein (TAIR:AT1G75880.2); Has 3444 Blast hits to 3405 proteins in 204 species: Archae - 0; Bacteria - 282; Metazoa - 0; Fungi - 26; Plants - 3125; Viruses - 0; Other Eukaryotes - 11 (source: NCBI BLink).</t>
  </si>
  <si>
    <t>AT1G75900</t>
  </si>
  <si>
    <t>S-adenosyl-L-methionine-dependent methyltransferases superfamily protein</t>
  </si>
  <si>
    <t>early-responsive to dehydration 3 (ERD3); CONTAINS InterPro DOMAIN/s: Protein of unknown function DUF248, methyltransferase putative (InterPro:IPR004159); BEST Arabidopsis thaliana protein match is: S-adenosyl-L-methionine-dependent methyltransferases superfamily protein (TAIR:AT1G31850.2); Has 1146 Blast hits to 1130 proteins in 105 species: Archae - 6; Bacteria - 157; Metazoa - 0; Fungi - 3; Plants - 960; Viruses - 0; Other Eukaryotes - 20 (source: NCBI BLink).</t>
  </si>
  <si>
    <t>AT4G19120</t>
  </si>
  <si>
    <t>unknown protein; BEST Arabidopsis thaliana protein match is: unknown protein (TAIR:AT3G09950.1); Has 30201 Blast hits to 17322 proteins in 780 species: Archae - 12; Bacteria - 1396; Metazoa - 17338; Fungi - 3422; Plants - 5037; Viruses - 0; Other Eukaryotes - 2996 (source: NCBI BLink).</t>
  </si>
  <si>
    <t>AT5G55620</t>
  </si>
  <si>
    <t>outer plastid envelope protein 16-1</t>
  </si>
  <si>
    <t>Encodes AtOEP16, a 16-KDa plastid outer membrane protein involved in plastid import of protochlorophyllide oxidoreductase A.  Predominantly expressed in leaves and is also inducible by cold treatment.</t>
  </si>
  <si>
    <t>outer plastid envelope protein 16-1 (OEP16-1); FUNCTIONS IN: protein transporter activity, P-P-bond-hydrolysis-driven protein transmembrane transporter activity; INVOLVED IN: in 7 processes; LOCATED IN: chloroplast, plastid outer membrane, vacuole, chloroplast envelope; EXPRESSED IN: 22 plant structures; EXPRESSED DURING: 13 growth stages; CONTAINS InterPro DOMAIN/s: Mitochondrial inner membrane translocase complex, subunit Tim17/22 (InterPro:IPR003397); BEST Arabidopsis thaliana protein match is: Mitochondrial import inner membrane translocase subunit Tim17/Tim22/Tim23 family protein (TAIR:AT4G16160.1); Has 150 Blast hits to 150 proteins in 21 species: Archae - 0; Bacteria - 0; Metazoa - 0; Fungi - 0; Plants - 150; Viruses - 0; Other Eukaryotes - 0 (source: NCBI BLink).</t>
  </si>
  <si>
    <t>AT2G28900</t>
  </si>
  <si>
    <t>Single hybrid motif superfamily protein</t>
  </si>
  <si>
    <t>Single hybrid motif superfamily protein; FUNCTIONS IN: glycine dehydrogenase (decarboxylating) activity; INVOLVED IN: glycine catabolic process, glycine decarboxylation via glycine cleavage system; LOCATED IN: mitochondrion, glycine cleavage complex, chloroplast; EXPRESSED IN: 23 plant structures; EXPRESSED DURING: 13 growth stages; CONTAINS InterPro DOMAIN/s: 2-oxo acid dehydrogenase, lipoyl-binding site (InterPro:IPR003016), Single hybrid motif (InterPro:IPR011053), Glycine cleavage H-protein (InterPro:IPR002930), Glycine cleavage H-protein, subgroup (InterPro:IPR017453); BEST Arabidopsis thaliana protein match is: glycine decarboxylase complex H (TAIR:AT2G35370.1); Has 7097 Blast hits to 7097 proteins in 2175 species: Archae - 168; Bacteria - 4510; Metazoa - 187; Fungi - 126; Plants - 207; Viruses - 0; Other Eukaryotes - 1899 (source: NCBI BLink).</t>
  </si>
  <si>
    <t>AT1G32470</t>
  </si>
  <si>
    <t>RING/FYVE/PHD zinc finger superfamily protein</t>
  </si>
  <si>
    <t>Encodes SHA1 (shoot apical meristem arrest), a putative E3 ligase (a RING finger protein) required for post-embryonic SAM maintenance.  The mutant sha1-1 shows a primary SAM-deficient phenotype at the adult stage.</t>
  </si>
  <si>
    <t>shoot apical meristem arrest 1 (SHA1); FUNCTIONS IN: zinc ion binding; INVOLVED IN: maintenance of shoot apical meristem identity, meristem development; EXPRESSED IN: 23 plant structures; EXPRESSED DURING: 13 growth stages; CONTAINS InterPro DOMAIN/s: Zinc finger, RING-CH-type (InterPro:IPR011016); BEST Arabidopsis thaliana protein match is: RING/FYVE/PHD zinc finger superfamily protein (TAIR:AT5G08750.2); Has 328 Blast hits to 324 proteins in 18 species: Archae - 0; Bacteria - 0; Metazoa - 0; Fungi - 0; Plants - 327; Viruses - 0; Other Eukaryotes - 1 (source: NCBI BLink).</t>
  </si>
  <si>
    <t>AT5G63780</t>
  </si>
  <si>
    <t>ATP synthase delta-subunit gene</t>
  </si>
  <si>
    <t>Encodes the chloroplast ATPase delta-subunit.</t>
  </si>
  <si>
    <t>ATP synthase delta-subunit gene (ATPD); FUNCTIONS IN: hydrogen ion transporting ATP synthase activity, rotational mechanism; INVOLVED IN: response to cold, defense response to bacterium, photosynthetic electron transport in photosystem I, photosynthetic electron transport in photosystem II, photosynthesis; LOCATED IN: in 7 components; EXPRESSED IN: 24 plant structures; EXPRESSED DURING: 14 growth stages; CONTAINS InterPro DOMAIN/s: ATPase, F1 complex, OSCP/delta subunit, conserved site (InterPro:IPR020781), ATPase, F1 complex, OSCP/delta subunit (InterPro:IPR000711); Has 4372 Blast hits to 4372 proteins in 1436 species: Archae - 0; Bacteria - 2635; Metazoa - 155; Fungi - 114; Plants - 153; Viruses - 0; Other Eukaryotes - 1315 (source: NCBI BLink).</t>
  </si>
  <si>
    <t>AT4G09650</t>
  </si>
  <si>
    <t>F-box and associated interaction domains-containing protein</t>
  </si>
  <si>
    <t>F-box and associated interaction domains-containing protein; FUNCTIONS IN: molecular_function unknown; INVOLVED IN: biological_process unknown; LOCATED IN: nucleus; EXPRESSED IN: 16 plant structures; EXPRESSED DURING: 10 growth stages; CONTAINS InterPro DOMAIN/s: F-box domain, cyclin-like (InterPro:IPR001810), F-box domain, Skp2-like (InterPro:IPR022364), F-box associated domain, type 3 (InterPro:IPR013187), F-box associated interaction domain (InterPro:IPR017451); BEST Arabidopsis thaliana protein match is: F-box family protein (TAIR:AT3G06240.1); Has 2315 Blast hits to 2300 proteins in 54 species: Archae - 0; Bacteria - 0; Metazoa - 0; Fungi - 0; Plants - 2313; Viruses - 0; Other Eukaryotes - 2 (source: NCBI BLink).</t>
  </si>
  <si>
    <t>AT3G23880</t>
  </si>
  <si>
    <t>xyloglucan endotransglucosylase/hydrolase 9</t>
  </si>
  <si>
    <t>encodes a member of xyloglucan endotransglucosylase/hydrolases (XTHs) that catalyze the cleavage and molecular grafting of xyloglucan chains function in loosening and rearrangement of the cell wall. Gene is expressed in shoot apex region, flower buds, flower stalks and internodes bearing flowers.</t>
  </si>
  <si>
    <t>xyloglucan endotransglucosylase/hydrolase 9 (XTH9); FUNCTIONS IN: hydrolase activity, acting on glycosyl bonds, xyloglucan:xyloglucosyl transferase activity; INVOLVED IN: carbohydrate metabolic process, cellular glucan metabolic process; LOCATED IN: apoplast, cell wall; EXPRESSED IN: 27 plant structures; EXPRESSED DURING: 13 growth stages; CONTAINS InterPro DOMAIN/s: Xyloglucan endotransglucosylase/hydrolase (InterPro:IPR016455), Beta-glucanase (InterPro:IPR008264), Xyloglucan endo-transglycosylase, C-terminal (InterPro:IPR010713), Concanavalin A-like lectin/glucanase (InterPro:IPR008985), Concanavalin A-like lectin/glucanase, subgroup (InterPro:IPR013320), Glycoside hydrolase, family 16 (InterPro:IPR000757); BEST Arabidopsis thaliana protein match is: xyloglucan endotransglucosylase/hydrolase 5 (TAIR:AT5G13870.1); Has 35333 Blast hits to 34131 proteins in 2444 species: Archae - 798; Bacteria - 22429; Metazoa - 974; Fungi - 991; Plants - 531; Viruses - 0; Other Eukaryotes - 9610 (source: NCBI BLink).</t>
  </si>
  <si>
    <t>AT4G03210</t>
  </si>
  <si>
    <t>SAUR-like auxin-responsive protein family ; FUNCTIONS IN: molecular_function unknown; INVOLVED IN: response to auxin stimulus, response to cold; LOCATED IN: plasma membrane; EXPRESSED IN: 21 plant structures; EXPRESSED DURING: 13 growth stages; CONTAINS InterPro DOMAIN/s: Auxin responsive SAUR protein (InterPro:IPR003676); BEST Arabidopsis thaliana protein match is: SAUR-like auxin-responsive protein family  (TAIR:AT2G21210.1); Has 1324 Blast hits to 1312 proteins in 28 species: Archae - 0; Bacteria - 0; Metazoa - 0; Fungi - 0; Plants - 1323; Viruses - 0; Other Eukaryotes - 1 (source: NCBI BLink).</t>
  </si>
  <si>
    <t>AT4G38840</t>
  </si>
  <si>
    <t>expansin A5</t>
  </si>
  <si>
    <t>Encodes an expansin. Naming convention from the Expansin Working Group (Kende et al, 2004. Plant Mol Bio)</t>
  </si>
  <si>
    <t>expansin A5 (EXPA5); INVOLVED IN: plant-type cell wall modification involved in multidimensional cell growth, unidimensional cell growth, plant-type cell wall loosening; LOCATED IN: endomembrane system, extracellular region; EXPRESSED IN: 21 plant structures; EXPRESSED DURING: 13 growth stages; CONTAINS InterPro DOMAIN/s: Pollen allergen, N-terminal (InterPro:IPR014734), Rare lipoprotein A (InterPro:IPR005132), Pollen allergen/expansin, C-terminal (InterPro:IPR007117), Barwin-related endoglucanase (InterPro:IPR009009), Expansin (InterPro:IPR002963), Expansin/Lol pI (InterPro:IPR007118), Expansin 45, endoglucanase-like (InterPro:IPR007112); BEST Arabidopsis thaliana protein match is: expansin A15 (TAIR:AT2G03090.1); Has 2184 Blast hits to 2181 proteins in 162 species: Archae - 0; Bacteria - 11; Metazoa - 0; Fungi - 43; Plants - 2080; Viruses - 0; Other Eukaryotes - 50 (source: NCBI BLink).</t>
  </si>
  <si>
    <t>AT3G29030</t>
  </si>
  <si>
    <t>unknown protein; Has 30201 Blast hits to 17322 proteins in 780 species: Archae - 12; Bacteria - 1396; Metazoa - 17338; Fungi - 3422; Plants - 5037; Viruses - 0; Other Eukaryotes - 2996 (source: NCBI BLink).</t>
  </si>
  <si>
    <t>AT4G33660</t>
  </si>
  <si>
    <t>plastid-specific 50S ribosomal protein 6</t>
  </si>
  <si>
    <t>plastid-specific ribosomal protein 6 precursor (Psrp-6) - like</t>
  </si>
  <si>
    <t>plastid-specific 50S ribosomal protein 6 (PSRP6); FUNCTIONS IN: structural constituent of ribosome, rRNA binding; INVOLVED IN: translation; LOCATED IN: chloroplast; EXPRESSED IN: 23 plant structures; EXPRESSED DURING: 13 growth stages; CONTAINS InterPro DOMAIN/s: Ribosomal protein L6, chloroplast (InterPro:IPR020526); Has 30201 Blast hits to 17322 proteins in 780 species: Archae - 12; Bacteria - 1396; Metazoa - 17338; Fungi - 3422; Plants - 5037; Viruses - 0; Other Eukaryotes - 2996 (source: NCBI BLink).</t>
  </si>
  <si>
    <t>AT5G17870</t>
  </si>
  <si>
    <t>methyl esterase 18</t>
  </si>
  <si>
    <t>Encodes a protein shown to have methyl IAA esterase activity in vitro. This protein does not act on methyl JA, MeSA, MeGA4, or MEGA9 in vitro.</t>
  </si>
  <si>
    <t>methyl esterase 18 (MES18); CONTAINS InterPro DOMAIN/s: Alpha/beta hydrolase fold-1 (InterPro:IPR000073); BEST Arabidopsis thaliana protein match is: methyl esterase 16 (TAIR:AT4G16690.1); Has 1807 Blast hits to 1807 proteins in 277 species: Archae - 0; Bacteria - 0; Metazoa - 736; Fungi - 347; Plants - 385; Viruses - 0; Other Eukaryotes - 339 (source: NCBI BLink).</t>
  </si>
  <si>
    <t>AT5G58310</t>
  </si>
  <si>
    <t>Rhodanese/Cell cycle control phosphatase superfamily protein</t>
  </si>
  <si>
    <t>Rhodanese/Cell cycle control phosphatase superfamily protein; FUNCTIONS IN: molecular_function unknown; INVOLVED IN: biological_process unknown; LOCATED IN: chloroplast; EXPRESSED IN: 21 plant structures; EXPRESSED DURING: 13 growth stages; CONTAINS InterPro DOMAIN/s: Rhodanese-like (InterPro:IPR001763); BEST Arabidopsis thaliana protein match is: Rhodanese/Cell cycle control phosphatase superfamily protein (TAIR:AT2G42220.1); Has 237 Blast hits to 237 proteins in 53 species: Archae - 0; Bacteria - 52; Metazoa - 3; Fungi - 0; Plants - 146; Viruses - 0; Other Eukaryotes - 36 (source: NCBI BLink).</t>
  </si>
  <si>
    <t>AT3G08920</t>
  </si>
  <si>
    <t>FUNCTIONS IN: molecular_function unknown; INVOLVED IN: biological_process unknown; LOCATED IN: chloroplast outer membrane, thylakoid, chloroplast thylakoid membrane, chloroplast, chloroplast envelope; EXPRESSED IN: 21 plant structures; EXPRESSED DURING: 13 growth stages; BEST Arabidopsis thaliana protein match is: outer envelope membrane protein 7 (TAIR:AT3G52420.1); Has 26 Blast hits to 26 proteins in 8 species: Archae - 0; Bacteria - 0; Metazoa - 0; Fungi - 0; Plants - 26; Viruses - 0; Other Eukaryotes - 0 (source: NCBI BLink).</t>
  </si>
  <si>
    <t>AT3G63160</t>
  </si>
  <si>
    <t>Protein of unknown function (DUF1118)</t>
  </si>
  <si>
    <t>FUNCTIONS IN: molecular_function unknown; INVOLVED IN: response to karrikin; LOCATED IN: thylakoid, chloroplast thylakoid membrane, chloroplast; EXPRESSED IN: 21 plant structures; EXPRESSED DURING: 13 growth stages; CONTAINS InterPro DOMAIN/s: Protein of unknown function DUF1118 (InterPro:IPR009500), Uncharacterised conserved protein UCP022207 (InterPro:IPR016801); Has 78 Blast hits to 78 proteins in 19 species: Archae - 0; Bacteria - 0; Metazoa - 0; Fungi - 0; Plants - 74; Viruses - 0; Other Eukaryotes - 4 (source: NCBI BLink).</t>
  </si>
  <si>
    <t>AT5G08050</t>
  </si>
  <si>
    <t>early nodulin-like protein 19</t>
  </si>
  <si>
    <t>early nodulin-like protein 19 (ENODL19); FUNCTIONS IN: electron carrier activity, copper ion binding; EXPRESSED IN: 22 plant structures; EXPRESSED DURING: 13 growth stages; CONTAINS InterPro DOMAIN/s: Plastocyanin-like (InterPro:IPR003245), Cupredoxin (InterPro:IPR008972); BEST Arabidopsis thaliana protein match is: early nodulin-like protein 17 (TAIR:AT5G15350.1).</t>
  </si>
  <si>
    <t>AT4G12880</t>
  </si>
  <si>
    <t>unknown protein; FUNCTIONS IN: molecular_function unknown; INVOLVED IN: biological_process unknown; LOCATED IN: endomembrane system; EXPRESSED IN: 19 plant structures; EXPRESSED DURING: 12 growth stages; Has 52145 Blast hits to 9983 proteins in 837 species: Archae - 70; Bacteria - 23777; Metazoa - 15204; Fungi - 1872; Plants - 6370; Viruses - 647; Other Eukaryotes - 4205 (source: NCBI BLink).</t>
  </si>
  <si>
    <t>AT1G11850</t>
  </si>
  <si>
    <t>Stress responsive A/B Barrel Domain</t>
  </si>
  <si>
    <t>Stress responsive A/B Barrel Domain; FUNCTIONS IN: molecular_function unknown; INVOLVED IN: biological_process unknown; LOCATED IN: chloroplast; EXPRESSED IN: 22 plant structures; EXPRESSED DURING: 13 growth stages; CONTAINS InterPro DOMAIN/s: Stress responsive alpha-beta barrel (InterPro:IPR013097), Dimeric alpha-beta barrel (InterPro:IPR011008); BEST Arabidopsis thaliana protein match is: heat stable protein 1 (TAIR:AT3G17210.1); Has 30201 Blast hits to 17322 proteins in 780 species: Archae - 12; Bacteria - 1396; Metazoa - 17338; Fungi - 3422; Plants - 5037; Viruses - 0; Other Eukaryotes - 2996 (source: NCBI BLink).</t>
  </si>
  <si>
    <t>AT5G22580</t>
  </si>
  <si>
    <t>Translation elongation  factor EF1B/ribosomal protein S6 family protein</t>
  </si>
  <si>
    <t>Translation elongation  factor EF1B/ribosomal protein S6 family protein; FUNCTIONS IN: structural constituent of ribosome, rRNA binding; INVOLVED IN: translation, ribosome biogenesis; LOCATED IN: thylakoid, chloroplast thylakoid membrane, ribosome, chloroplast; EXPRESSED IN: 22 plant structures; EXPRESSED DURING: 13 growth stages; CONTAINS InterPro DOMAIN/s: Translation elongation  factor EF1B/ribosomal protein S6 (InterPro:IPR014717), Ribosomal protein S6 (InterPro:IPR000529); Has 1523 Blast hits to 1523 proteins in 532 species: Archae - 0; Bacteria - 1112; Metazoa - 0; Fungi - 0; Plants - 36; Viruses - 0; Other Eukaryotes - 375 (source: NCBI BLink).</t>
  </si>
  <si>
    <t>AT1G64510</t>
  </si>
  <si>
    <t>Ribosomal protein L19 family protein</t>
  </si>
  <si>
    <t>Ribosomal protein L19 family protein; FUNCTIONS IN: structural constituent of ribosome; INVOLVED IN: translation, ribosome biogenesis; LOCATED IN: ribosome, chloroplast stroma, chloroplast, membrane, chloroplast envelope; EXPRESSED IN: 23 plant structures; EXPRESSED DURING: 13 growth stages; CONTAINS InterPro DOMAIN/s: Ribosomal protein L19 (InterPro:IPR001857); BEST Arabidopsis thaliana protein match is: Ribosomal protein L19 family protein (TAIR:AT4G17560.1); Has 30201 Blast hits to 17322 proteins in 780 species: Archae - 12; Bacteria - 1396; Metazoa - 17338; Fungi - 3422; Plants - 5037; Viruses - 0; Other Eukaryotes - 2996 (source: NCBI BLink).</t>
  </si>
  <si>
    <t>AT5G47190</t>
  </si>
  <si>
    <t>unknown protein; FUNCTIONS IN: molecular_function unknown; INVOLVED IN: biological_process unknown; LOCATED IN: chloroplast thylakoid membrane; EXPRESSED IN: 23 plant structures; EXPRESSED DURING: 13 growth stages; Has 121 Blast hits to 121 proteins in 17 species: Archae - 0; Bacteria - 0; Metazoa - 0; Fungi - 0; Plants - 121; Viruses - 0; Other Eukaryotes - 0 (source: NCBI BLink).</t>
  </si>
  <si>
    <t>AT5G02160</t>
  </si>
  <si>
    <t>NAD(P)-binding Rossmann-fold superfamily protein; FUNCTIONS IN: oxidoreductase activity, binding, catalytic activity; INVOLVED IN: oxidation reduction, metabolic process; EXPRESSED IN: 22 plant structures; EXPRESSED DURING: 13 growth stages; CONTAINS InterPro DOMAIN/s: NAD(P)-binding domain (InterPro:IPR016040), Glucose/ribitol dehydrogenase (InterPro:IPR002347), Short-chain dehydrogenase/reductase SDR (InterPro:IPR002198); BEST Arabidopsis thaliana protein match is: NAD(P)-binding Rossmann-fold superfamily protein (TAIR:AT2G29320.1).</t>
  </si>
  <si>
    <t>AT2G29310</t>
  </si>
  <si>
    <t>NAD(P)-linked oxidoreductase superfamily protein; FUNCTIONS IN: oxidoreductase activity; INVOLVED IN: oxidation reduction; LOCATED IN: chloroplast thylakoid membrane, chloroplast, membrane; EXPRESSED IN: 21 plant structures; EXPRESSED DURING: 13 growth stages; CONTAINS InterPro DOMAIN/s: Aldo/keto reductase (InterPro:IPR001395); Has 297 Blast hits to 297 proteins in 86 species: Archae - 0; Bacteria - 121; Metazoa - 0; Fungi - 0; Plants - 39; Viruses - 0; Other Eukaryotes - 137 (source: NCBI BLink).</t>
  </si>
  <si>
    <t>AT1G14345</t>
  </si>
  <si>
    <t>chlororespiratory reduction 3</t>
  </si>
  <si>
    <t>Likely a subunit of the chloroplast NAD(P)H dehydrogenase complex, involved in PSI cyclic electron transport. Located in the membrane fraction of chloroplast. Mutant has impaired NAD(P)H dehydrogenase activity.</t>
  </si>
  <si>
    <t>CHLORORESPIRATORY REDUCTION 3 (CRR3); FUNCTIONS IN: molecular_function unknown; INVOLVED IN: photosynthetic electron transport in photosystem I; LOCATED IN: chloroplast, NAD(P)H dehydrogenase complex (plastoquinone), membrane; EXPRESSED IN: 22 plant structures; EXPRESSED DURING: 15 growth stages; Has 17 Blast hits to 17 proteins in 8 species: Archae - 0; Bacteria - 0; Metazoa - 0; Fungi - 0; Plants - 17; Viruses - 0; Other Eukaryotes - 0 (source: NCBI BLink).</t>
  </si>
  <si>
    <t>AT2G01590</t>
  </si>
  <si>
    <t>DnaJ/Hsp40 cysteine-rich domain superfamily protein</t>
  </si>
  <si>
    <t>DnaJ/Hsp40 cysteine-rich domain superfamily protein; FUNCTIONS IN: unfolded protein binding, heat shock protein binding; INVOLVED IN: protein folding; LOCATED IN: chloroplast thylakoid membrane, chloroplast stroma, chloroplast; EXPRESSED IN: 23 plant structures; EXPRESSED DURING: 13 growth stages; CONTAINS InterPro DOMAIN/s: Heat shock protein DnaJ, cysteine-rich domain (InterPro:IPR001305); Has 581 Blast hits to 563 proteins in 197 species: Archae - 4; Bacteria - 299; Metazoa - 12; Fungi - 21; Plants - 163; Viruses - 0; Other Eukaryotes - 82 (source: NCBI BLink).</t>
  </si>
  <si>
    <t>AT1G75690</t>
  </si>
  <si>
    <t>LOCATED IN: endomembrane system; EXPRESSED IN: 15 plant structures; EXPRESSED DURING: 9 growth stages; CONTAINS InterPro DOMAIN/s: S locus-related glycoprotein 1 binding pollen coat (InterPro:IPR010851); BEST Arabidopsis thaliana protein match is: S locus-related glycoprotein 1 (SLR1) binding pollen coat protein family (TAIR:AT3G05727.1); Has 32 Blast hits to 32 proteins in 3 species: Archae - 0; Bacteria - 0; Metazoa - 0; Fungi - 0; Plants - 32; Viruses - 0; Other Eukaryotes - 0 (source: NCBI BLink).</t>
  </si>
  <si>
    <t>AT3G05730</t>
  </si>
  <si>
    <t>unknown protein; Has 29 Blast hits to 29 proteins in 12 species: Archae - 0; Bacteria - 0; Metazoa - 0; Fungi - 2; Plants - 27; Viruses - 0; Other Eukaryotes - 0 (source: NCBI BLink).</t>
  </si>
  <si>
    <t>AT1G21500</t>
  </si>
  <si>
    <t>unknown protein; Has 52 Blast hits to 46 proteins in 20 species: Archae - 0; Bacteria - 0; Metazoa - 0; Fungi - 0; Plants - 45; Viruses - 0; Other Eukaryotes - 7 (source: NCBI BLink).</t>
  </si>
  <si>
    <t>AT3G50685</t>
  </si>
  <si>
    <t>FASCICLIN-like arabinogalactan protein 13 precursor</t>
  </si>
  <si>
    <t>FASCICLIN-like arabinogalactan protein 13 precursor (FLA13); FUNCTIONS IN: molecular_function unknown; LOCATED IN: anchored to plasma membrane, plasma membrane, anchored to membrane, plant-type cell wall; EXPRESSED IN: 23 plant structures; EXPRESSED DURING: 14 growth stages; CONTAINS InterPro DOMAIN/s: FAS1 domain (InterPro:IPR000782); BEST Arabidopsis thaliana protein match is: FASCICLIN-like arabinoogalactan 9 (TAIR:AT1G03870.1); Has 960 Blast hits to 947 proteins in 155 species: Archae - 12; Bacteria - 234; Metazoa - 13; Fungi - 0; Plants - 680; Viruses - 0; Other Eukaryotes - 21 (source: NCBI BLink).</t>
  </si>
  <si>
    <t>AT5G44130</t>
  </si>
  <si>
    <t>lipid transfer protein</t>
  </si>
  <si>
    <t>Predicted to encode a PR (pathogenesis-related) protein.  Belongs to the lipid transfer protein (PR-14) family with the following members:   At2g38540/LTP1, At2g38530/LTP2, At5g59320/LTP3, At5g59310/LTP4, At3g51600/LTP5, At3g08770/LTP6, At2g15050/LTP7, At2g18370/LTP8, At2g15325/LTP9, At5g01870/LTP10, At4g33355/LTP11, At3g51590/LTP12, At5g44265/LTP13, At5g62065/LTP14, At4g08530/LTP15.</t>
  </si>
  <si>
    <t>lipid transfer protein (LTP); FUNCTIONS IN: lipid binding; INVOLVED IN: lipid transport; LOCATED IN: endomembrane system; EXPRESSED IN: 20 plant structures; EXPRESSED DURING: 13 growth stages; CONTAINS InterPro DOMAIN/s: Bifunctional inhibitor/plant lipid transfer protein/seed storage (InterPro:IPR016140), Plant lipid transfer protein/seed storage/trypsin-alpha amylase inhibitor (InterPro:IPR003612), Plant lipid transfer protein/Par allergen (InterPro:IPR000528), Plant lipid transfer protein/hydrophobic protein, helical domain (InterPro:IPR013770); BEST Arabidopsis thaliana protein match is: lipid transfer protein 1 (TAIR:AT2G38540.1); Has 30201 Blast hits to 17322 proteins in 780 species: Archae - 12; Bacteria - 1396; Metazoa - 17338; Fungi - 3422; Plants - 5037; Viruses - 0; Other Eukaryotes - 2996 (source: NCBI BLink).</t>
  </si>
  <si>
    <t>AT2G15050</t>
  </si>
  <si>
    <t>Barwin-like endoglucanases superfamily protein</t>
  </si>
  <si>
    <t>member of Alpha-Expansin Gene Family. Naming convention from the Expansin Working Group (Kende et al, 2004. Plant Mol Bio).  Involved in the formation of nematode-induced syncytia in roots of Arabidopsis thaliana.</t>
  </si>
  <si>
    <t>EXP3; INVOLVED IN: in 6 processes; LOCATED IN: endomembrane system, extracellular region; EXPRESSED IN: 21 plant structures; EXPRESSED DURING: 13 growth stages; CONTAINS InterPro DOMAIN/s: Barwin-related endoglucanase (InterPro:IPR009009), Pollen allergen, N-terminal (InterPro:IPR014734), Expansin (InterPro:IPR002963), Rare lipoprotein A (InterPro:IPR005132), Expansin/Lol pI (InterPro:IPR007118), Expansin 45, endoglucanase-like (InterPro:IPR007112), Pollen allergen/expansin, C-terminal (InterPro:IPR007117); BEST Arabidopsis thaliana protein match is: expansin A4 (TAIR:AT2G39700.1); Has 2147 Blast hits to 2144 proteins in 153 species: Archae - 0; Bacteria - 2; Metazoa - 0; Fungi - 34; Plants - 2079; Viruses - 0; Other Eukaryotes - 32 (source: NCBI BLink).</t>
  </si>
  <si>
    <t>AT2G37640</t>
  </si>
  <si>
    <t>Bifunctional inhibitor/lipid-transfer protein/seed storage 2S albumin superfamily protein; CONTAINS InterPro DOMAIN/s: Bifunctional inhibitor/plant lipid transfer protein/seed storage (InterPro:IPR016140), Plant lipid transfer protein/seed storage/trypsin-alpha amylase inhibitor (InterPro:IPR003612); BEST Arabidopsis thaliana protein match is: Bifunctional inhibitor/lipid-transfer protein/seed storage 2S albumin superfamily protein (TAIR:AT2G27130.1); Has 35333 Blast hits to 34131 proteins in 2444 species: Archae - 798; Bacteria - 22429; Metazoa - 974; Fungi - 991; Plants - 531; Viruses - 0; Other Eukaryotes - 9610 (source: NCBI BLink).</t>
  </si>
  <si>
    <t>AT3G43720</t>
  </si>
  <si>
    <t>FK506-binding protein 13</t>
  </si>
  <si>
    <t>Peptidyl-Prolyl Isomerase located in chloroplast thylakoid lumen</t>
  </si>
  <si>
    <t>FK506-binding protein 13 (FKBP13); FUNCTIONS IN: FK506 binding, peptidyl-prolyl cis-trans isomerase activity; INVOLVED IN: protein folding; LOCATED IN: thylakoid lumen, chloroplast thylakoid lumen, chloroplast; EXPRESSED IN: 22 plant structures; EXPRESSED DURING: 14 growth stages; CONTAINS InterPro DOMAIN/s: Peptidyl-prolyl cis-trans isomerase, FKBP-type (InterPro:IPR001179); BEST Arabidopsis thaliana protein match is: FK506-binding protein 16-2 (TAIR:AT4G39710.1); Has 10267 Blast hits to 9756 proteins in 1768 species: Archae - 130; Bacteria - 5575; Metazoa - 1746; Fungi - 494; Plants - 780; Viruses - 0; Other Eukaryotes - 1542 (source: NCBI BLink).</t>
  </si>
  <si>
    <t>AT5G45680</t>
  </si>
  <si>
    <t>NDR1/HIN1-like 12</t>
  </si>
  <si>
    <t>Encodes a protein whose sequence is similar to tobacco hairpin-induced gene (HIN1) and Arabidopsis non-race specific disease resistance gene (NDR1). Expression is not altered in response to cucumber mosaic virus or spermine.</t>
  </si>
  <si>
    <t>NDR1/HIN1-like 12 (NHL12); CONTAINS InterPro DOMAIN/s: Late embryogenesis abundant protein, group 2 (InterPro:IPR004864); BEST Arabidopsis thaliana protein match is: Late embryogenesis abundant (LEA) hydroxyproline-rich glycoprotein family (TAIR:AT3G52470.1); Has 889 Blast hits to 889 proteins in 28 species: Archae - 0; Bacteria - 0; Metazoa - 0; Fungi - 0; Plants - 889; Viruses - 0; Other Eukaryotes - 0 (source: NCBI BLink).</t>
  </si>
  <si>
    <t>AT2G35960</t>
  </si>
  <si>
    <t>arabinogalactan-protein family</t>
  </si>
  <si>
    <t>arabinogalactan-protein family; INVOLVED IN: biological_process unknown; LOCATED IN: endomembrane system; EXPRESSED IN: 22 plant structures; EXPRESSED DURING: 13 growth stages; Has 61554 Blast hits to 29210 proteins in 1485 species: Archae - 170; Bacteria - 11775; Metazoa - 21955; Fungi - 6238; Plants - 10828; Viruses - 2421; Other Eukaryotes - 8167 (source: NCBI BLink).</t>
  </si>
  <si>
    <t>AT4G16980</t>
  </si>
  <si>
    <t>arabinogalactan protein 4</t>
  </si>
  <si>
    <t>Encodes arabinogalactan-protein (AGP4).</t>
  </si>
  <si>
    <t>arabinogalactan protein 4 (AGP4); Has 1807 Blast hits to 1807 proteins in 277 species: Archae - 0; Bacteria - 0; Metazoa - 736; Fungi - 347; Plants - 385; Viruses - 0; Other Eukaryotes - 339 (source: NCBI BLink).</t>
  </si>
  <si>
    <t>AT5G10430</t>
  </si>
  <si>
    <t>ribosomal protein S9</t>
  </si>
  <si>
    <t>ribosomal protein S9, nuclear encoded component of the chloroplast ribosome</t>
  </si>
  <si>
    <t>ribosomal protein S9 (RPS9); FUNCTIONS IN: structural constituent of ribosome; INVOLVED IN: translation; LOCATED IN: in 6 components; EXPRESSED IN: 22 plant structures; EXPRESSED DURING: 13 growth stages; CONTAINS InterPro DOMAIN/s: Ribosomal protein S5 domain 2-type fold (InterPro:IPR020568), Ribosomal protein S9 (InterPro:IPR000754), Ribosomal protein S5 domain 2-type fold, subgroup (InterPro:IPR014721), Ribosomal protein S9, conserved site (InterPro:IPR020574); BEST Arabidopsis thaliana protein match is: Ribosomal protein S5 domain 2-like superfamily protein (TAIR:AT3G49080.1); Has 7998 Blast hits to 7997 proteins in 2816 species: Archae - 205; Bacteria - 5347; Metazoa - 103; Fungi - 127; Plants - 149; Viruses - 0; Other Eukaryotes - 2067 (source: NCBI BLink).</t>
  </si>
  <si>
    <t>AT1G74970</t>
  </si>
  <si>
    <t>AIG2-like (avirulence induced gene) family protein; CONTAINS InterPro DOMAIN/s: Butirosin biosynthesis, BtrG-like (InterPro:IPR013024), AIG2-like (InterPro:IPR009288); BEST Arabidopsis thaliana protein match is: AIG2-like (avirulence induced gene) family protein (TAIR:AT5G46720.1); Has 320 Blast hits to 319 proteins in 102 species: Archae - 4; Bacteria - 64; Metazoa - 146; Fungi - 0; Plants - 79; Viruses - 0; Other Eukaryotes - 27 (source: NCBI BLink).</t>
  </si>
  <si>
    <t>AT3G02910</t>
  </si>
  <si>
    <t>Pollen Ole e 1 allergen and extensin family protein</t>
  </si>
  <si>
    <t>Pollen Ole e 1 allergen and extensin family protein; FUNCTIONS IN: molecular_function unknown; INVOLVED IN: biological_process unknown; LOCATED IN: endomembrane system; EXPRESSED IN: 22 plant structures; EXPRESSED DURING: 13 growth stages; CONTAINS InterPro DOMAIN/s: Pollen Ole e 1 allergen/extensin (InterPro:IPR006041); BEST Arabidopsis thaliana protein match is: Pollen Ole e 1 allergen and extensin family protein (TAIR:AT3G26960.1); Has 30201 Blast hits to 17322 proteins in 780 species: Archae - 12; Bacteria - 1396; Metazoa - 17338; Fungi - 3422; Plants - 5037; Viruses - 0; Other Eukaryotes - 2996 (source: NCBI BLink).</t>
  </si>
  <si>
    <t>AT5G41050</t>
  </si>
  <si>
    <t>unknown protein; FUNCTIONS IN: molecular_function unknown; INVOLVED IN: biological_process unknown; LOCATED IN: plasma membrane; EXPRESSED IN: 21 plant structures; EXPRESSED DURING: 11 growth stages; Has 16 Blast hits to 16 proteins in 8 species: Archae - 0; Bacteria - 0; Metazoa - 0; Fungi - 0; Plants - 16; Viruses - 0; Other Eukaryotes - 0 (source: NCBI BLink).</t>
  </si>
  <si>
    <t>AT2G38465</t>
  </si>
  <si>
    <t>RING/U-box superfamily protein; CONTAINS InterPro DOMAIN/s: Zinc finger, RING-type, conserved site (InterPro:IPR017907); BEST Arabidopsis thaliana protein match is: RING/U-box superfamily protein (TAIR:AT3G47160.1); Has 35333 Blast hits to 34131 proteins in 2444 species: Archae - 798; Bacteria - 22429; Metazoa - 974; Fungi - 991; Plants - 531; Viruses - 0; Other Eukaryotes - 9610 (source: NCBI BLink).</t>
  </si>
  <si>
    <t>AT5G01520</t>
  </si>
  <si>
    <t>unknown protein; FUNCTIONS IN: molecular_function unknown; INVOLVED IN: biological_process unknown; LOCATED IN: endomembrane system; EXPRESSED IN: 23 plant structures; EXPRESSED DURING: 13 growth stages; BEST Arabidopsis thaliana protein match is: unknown protein (TAIR:AT3G15358.1); Has 49 Blast hits to 49 proteins in 9 species: Archae - 0; Bacteria - 0; Metazoa - 0; Fungi - 0; Plants - 49; Viruses - 0; Other Eukaryotes - 0 (source: NCBI BLink).</t>
  </si>
  <si>
    <t>AT1G53035</t>
  </si>
  <si>
    <t>Protein of unknown function (DUF1645); CONTAINS InterPro DOMAIN/s: Protein of unknown function DUF1645 (InterPro:IPR012442); BEST Arabidopsis thaliana protein match is: Protein of unknown function (DUF1645) (TAIR:AT1G23710.1); Has 179 Blast hits to 179 proteins in 22 species: Archae - 0; Bacteria - 0; Metazoa - 9; Fungi - 0; Plants - 162; Viruses - 0; Other Eukaryotes - 8 (source: NCBI BLink).</t>
  </si>
  <si>
    <t>AT1G70420</t>
  </si>
  <si>
    <t>Ribosomal protein L34</t>
  </si>
  <si>
    <t>Ribosomal protein L34; FUNCTIONS IN: structural constituent of ribosome; INVOLVED IN: translation, ribosome biogenesis; LOCATED IN: ribosome, intracellular, chloroplast; EXPRESSED IN: 22 plant structures; EXPRESSED DURING: 13 growth stages; CONTAINS InterPro DOMAIN/s: Ribosomal protein L34 (InterPro:IPR000271); Has 615 Blast hits to 615 proteins in 261 species: Archae - 0; Bacteria - 556; Metazoa - 0; Fungi - 11; Plants - 33; Viruses - 0; Other Eukaryotes - 15 (source: NCBI BLink).</t>
  </si>
  <si>
    <t>AT1G29070</t>
  </si>
  <si>
    <t>SAUR-like auxin-responsive protein family ; CONTAINS InterPro DOMAIN/s: Auxin responsive SAUR protein (InterPro:IPR003676); BEST Arabidopsis thaliana protein match is: SAUR-like auxin-responsive protein family  (TAIR:AT2G16580.1); Has 1475 Blast hits to 1458 proteins in 28 species: Archae - 0; Bacteria - 0; Metazoa - 0; Fungi - 0; Plants - 1474; Viruses - 0; Other Eukaryotes - 1 (source: NCBI BLink).</t>
  </si>
  <si>
    <t>AT4G34760</t>
  </si>
  <si>
    <t>rapid alkalinization factor 23</t>
  </si>
  <si>
    <t>Encodes RALF23, a member of a diversely expressed predicted peptide family showing sequence similarity to tobacco Rapid Alkalinization Factor (RALF), and is believed to play an essential role in the physiology of Arabidopsis.  Consists of a single exon and is characterized by a conserved C-terminal motif and N-terminal signal peptide.  RALF23 is significantly downregulated by brassinolide treatment of seedlings.   Overexpression of AtRALF23 impairs brassinolide-induced hypocotyls elongation, and mature overexpressing plants are shorter and bushier. RALF23 overexpression produces slower growing seedlings with roots that have reduced capacity to acidify the rhizosphere.</t>
  </si>
  <si>
    <t>rapid alkalinization factor 23 (RALF23); CONTAINS InterPro DOMAIN/s: Rapid ALkalinization Factor (InterPro:IPR008801); BEST Arabidopsis thaliana protein match is: ralf-like 33 (TAIR:AT4G15800.1); Has 261 Blast hits to 261 proteins in 20 species: Archae - 0; Bacteria - 0; Metazoa - 0; Fungi - 2; Plants - 259; Viruses - 0; Other Eukaryotes - 0 (source: NCBI BLink).</t>
  </si>
  <si>
    <t>AT3G16570</t>
  </si>
  <si>
    <t>unknown protein; FUNCTIONS IN: molecular_function unknown; INVOLVED IN: biological_process unknown; LOCATED IN: endomembrane system; EXPRESSED IN: 19 plant structures; EXPRESSED DURING: 10 growth stages; BEST Arabidopsis thaliana protein match is: unknown protein (TAIR:AT3G19030.1); Has 24 Blast hits to 24 proteins in 2 species: Archae - 0; Bacteria - 0; Metazoa - 0; Fungi - 0; Plants - 24; Viruses - 0; Other Eukaryotes - 0 (source: NCBI BLink).</t>
  </si>
  <si>
    <t>AT1G49500</t>
  </si>
  <si>
    <t>glycine-rich protein; FUNCTIONS IN: molecular_function unknown; INVOLVED IN: biological_process unknown; LOCATED IN: endomembrane system; EXPRESSED IN: 22 plant structures; EXPRESSED DURING: 13 growth stages; Has 598 Blast hits to 551 proteins in 129 species: Archae - 0; Bacteria - 185; Metazoa - 152; Fungi - 22; Plants - 163; Viruses - 2; Other Eukaryotes - 74 (source: NCBI BLink).</t>
  </si>
  <si>
    <t>AT4G29020</t>
  </si>
  <si>
    <t>Integrase-type DNA-binding superfamily protein</t>
  </si>
  <si>
    <t>encodes a member of the DREB subfamily A-4 of ERF/AP2 transcription factor family. The protein contains one AP2 domain. There are 17 members in this subfamily including TINY.</t>
  </si>
  <si>
    <t>Integrase-type DNA-binding superfamily protein; FUNCTIONS IN: DNA binding, sequence-specific DNA binding transcription factor activity; INVOLVED IN: regulation of transcription, DNA-dependent; LOCATED IN: nucleus, chloroplast; EXPRESSED IN: 10 plant structures; EXPRESSED DURING: 6 growth stages; CONTAINS InterPro DOMAIN/s: DNA-binding, integrase-type (InterPro:IPR016177), Pathogenesis-related transcriptional factor/ERF, DNA-binding (InterPro:IPR001471); BEST Arabidopsis thaliana protein match is: Integrase-type DNA-binding superfamily protein (TAIR:AT5G25810.1); Has 5404 Blast hits to 5361 proteins in 232 species: Archae - 0; Bacteria - 0; Metazoa - 0; Fungi - 0; Plants - 5399; Viruses - 0; Other Eukaryotes - 5 (source: NCBI BLink).</t>
  </si>
  <si>
    <t>AT1G01250</t>
  </si>
  <si>
    <t>Scorpion toxin-like knottin superfamily protein; FUNCTIONS IN: ion channel inhibitor activity; INVOLVED IN: defense response; LOCATED IN: endomembrane system, extracellular region; EXPRESSED IN: 20 plant structures; EXPRESSED DURING: 13 growth stages; CONTAINS InterPro DOMAIN/s: Scorpion long chain toxin (InterPro:IPR002061), Knottin (InterPro:IPR003614); BEST Arabidopsis thaliana protein match is: Scorpion toxin-like knottin superfamily protein (TAIR:AT1G47540.1); Has 146 Blast hits to 146 proteins in 7 species: Archae - 0; Bacteria - 0; Metazoa - 0; Fungi - 0; Plants - 145; Viruses - 0; Other Eukaryotes - 1 (source: NCBI BLink).</t>
  </si>
  <si>
    <t>AT2G43535</t>
  </si>
  <si>
    <t>Photosystem II 5 kD protein</t>
  </si>
  <si>
    <t>Photosystem II 5 kD protein; FUNCTIONS IN: molecular_function unknown; INVOLVED IN: response to UV-B, response to wounding, response to ozone; LOCATED IN: chloroplast thylakoid membrane, chloroplast thylakoid lumen, chloroplast photosystem II; EXPRESSED IN: 22 plant structures; EXPRESSED DURING: 13 growth stages; BEST Arabidopsis thaliana protein match is: photosystem II subunit T (TAIR:AT3G21055.1); Has 88 Blast hits to 88 proteins in 17 species: Archae - 0; Bacteria - 0; Metazoa - 0; Fungi - 0; Plants - 88; Viruses - 0; Other Eukaryotes - 0 (source: NCBI BLink).</t>
  </si>
  <si>
    <t>AT1G51400</t>
  </si>
  <si>
    <t>Protein of unknown function (DUF1677)</t>
  </si>
  <si>
    <t>Protein of unknown function (DUF1677); CONTAINS InterPro DOMAIN/s: Protein of unknown function DUF1677, plant (InterPro:IPR012876); BEST Arabidopsis thaliana protein match is: Protein of unknown function (DUF1677) (TAIR:AT2G09970.1); Has 35333 Blast hits to 34131 proteins in 2444 species: Archae - 798; Bacteria - 22429; Metazoa - 974; Fungi - 991; Plants - 531; Viruses - 0; Other Eukaryotes - 9610 (source: NCBI BLink).</t>
  </si>
  <si>
    <t>AT1G72510</t>
  </si>
  <si>
    <t>LOCATED IN: thylakoid, chloroplast thylakoid membrane, chloroplast, chloroplast envelope; EXPRESSED IN: 22 plant structures; EXPRESSED DURING: 13 growth stages; CONTAINS InterPro DOMAIN/s: Thylakoid soluble phosphoprotein TSP9 (InterPro:IPR021584); Has 37 Blast hits to 37 proteins in 10 species: Archae - 0; Bacteria - 0; Metazoa - 0; Fungi - 0; Plants - 37; Viruses - 0; Other Eukaryotes - 0 (source: NCBI BLink).</t>
  </si>
  <si>
    <t>AT3G47070</t>
  </si>
  <si>
    <t>glycine-rich protein; Has 4612 Blast hits to 1114 proteins in 179 species: Archae - 18; Bacteria - 331; Metazoa - 2059; Fungi - 93; Plants - 1513; Viruses - 136; Other Eukaryotes - 462 (source: NCBI BLink).</t>
  </si>
  <si>
    <t>AT1G66820</t>
  </si>
  <si>
    <t>Bifunctional inhibitor/lipid-transfer protein/seed storage 2S albumin superfamily protein; FUNCTIONS IN: lipid binding; INVOLVED IN: lipid transport; LOCATED IN: endomembrane system; EXPRESSED IN: 22 plant structures; EXPRESSED DURING: 13 growth stages;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(TAIR:AT3G18280.1); Has 285 Blast hits to 284 proteins in 31 species: Archae - 0; Bacteria - 0; Metazoa - 0; Fungi - 0; Plants - 285; Viruses - 0; Other Eukaryotes - 0 (source: NCBI BLink).</t>
  </si>
  <si>
    <t>AT1G48750</t>
  </si>
  <si>
    <t>photosystem II reaction center PSB28 protein</t>
  </si>
  <si>
    <t>Similar to PsbW subunit of photosystem II.</t>
  </si>
  <si>
    <t>photosystem II reaction center PSB28 protein (PSB28); FUNCTIONS IN: molecular_function unknown; INVOLVED IN: photosynthesis; LOCATED IN: chloroplast thylakoid membrane, photosystem II reaction center; EXPRESSED IN: 22 plant structures; EXPRESSED DURING: 13 growth stages; CONTAINS InterPro DOMAIN/s: Photosystem II protein Psb28, class 1 (InterPro:IPR005610).</t>
  </si>
  <si>
    <t>AT4G28660</t>
  </si>
  <si>
    <t>Ribosomal protein L6 family</t>
  </si>
  <si>
    <t>embryo defective 2394 (emb2394); FUNCTIONS IN: structural constituent of ribosome, rRNA binding; INVOLVED IN: translation, embryo development ending in seed dormancy; LOCATED IN: chloroplast stroma, chloroplast, large ribosomal subunit, membrane, chloroplast envelope; EXPRESSED IN: 24 plant structures; EXPRESSED DURING: 13 growth stages; CONTAINS InterPro DOMAIN/s: Ribosomal protein L6 (InterPro:IPR000702), Ribosomal protein L6, bacterial-type (InterPro:IPR019906), Ribosomal protein L6, alpha-beta domain (InterPro:IPR020040), Ribosomal protein L6, conserved site (InterPro:IPR002358); BEST Arabidopsis thaliana protein match is: ribosomal protein L6 family protein (TAIR:AT2G18400.1); Has 8498 Blast hits to 8498 proteins in 2848 species: Archae - 226; Bacteria - 5468; Metazoa - 15; Fungi - 189; Plants - 125; Viruses - 0; Other Eukaryotes - 2475 (source: NCBI BLink).</t>
  </si>
  <si>
    <t>AT1G05190</t>
  </si>
  <si>
    <t>unknown protein; FUNCTIONS IN: molecular_function unknown; INVOLVED IN: biological_process unknown; LOCATED IN: chloroplast thylakoid membrane, chloroplast; EXPRESSED IN: 22 plant structures; EXPRESSED DURING: 13 growth stages; Has 42 Blast hits to 42 proteins in 19 species: Archae - 0; Bacteria - 0; Metazoa - 0; Fungi - 0; Plants - 40; Viruses - 0; Other Eukaryotes - 2 (source: NCBI BLink).</t>
  </si>
  <si>
    <t>AT3G51510</t>
  </si>
  <si>
    <t>unknown protein; FUNCTIONS IN: molecular_function unknown; INVOLVED IN: biological_process unknown; LOCATED IN: chloroplast thylakoid membrane; EXPRESSED IN: 23 plant structures; EXPRESSED DURING: 13 growth stages; Has 34 Blast hits to 33 proteins in 16 species: Archae - 0; Bacteria - 0; Metazoa - 0; Fungi - 0; Plants - 33; Viruses - 0; Other Eukaryotes - 1 (source: NCBI BLink).</t>
  </si>
  <si>
    <t>AT2G29180</t>
  </si>
  <si>
    <t>one helix protein</t>
  </si>
  <si>
    <t>Encodes a one helix protein homologous to cyanobacterial high-light inducible proteins.  The protein is localized to the thylakoid membrane and its transcript is transiently induced by exposure to high light conditions.</t>
  </si>
  <si>
    <t>one helix protein (OHP); FUNCTIONS IN: molecular_function unknown; INVOLVED IN: response to high light intensity; LOCATED IN: chloroplast thylakoid membrane, chloroplast; EXPRESSED IN: 21 plant structures; EXPRESSED DURING: 13 growth stages; Has 58 Blast hits to 58 proteins in 21 species: Archae - 0; Bacteria - 4; Metazoa - 0; Fungi - 0; Plants - 47; Viruses - 0; Other Eukaryotes - 7 (source: NCBI BLink).</t>
  </si>
  <si>
    <t>AT5G02120</t>
  </si>
  <si>
    <t>INVOLVED IN: photosynthesis; LOCATED IN: photosystem I, chloroplast, thylakoid membrane; EXPRESSED IN: 20 plant structures; EXPRESSED DURING: 13 growth stages; CONTAINS InterPro DOMAIN/s: Photosystem I reaction centre subunit N (InterPro:IPR008796); Has 34 Blast hits to 34 proteins in 14 species: Archae - 0; Bacteria - 0; Metazoa - 0; Fungi - 0; Plants - 34; Viruses - 0; Other Eukaryotes - 0 (source: NCBI BLink).</t>
  </si>
  <si>
    <t>AT1G49975</t>
  </si>
  <si>
    <t>carbonic anhydrase 2</t>
  </si>
  <si>
    <t>Encodes a beta carbonic anhydrase likely to be localized in the cytoplasm.  Expression of its mRNA is seen in etiolated seedlings and points to a possible nonphotosynthetic role for this isoform.</t>
  </si>
  <si>
    <t>carbonic anhydrase 2 (CA2); FUNCTIONS IN: carbonate dehydratase activity, zinc ion binding; INVOLVED IN: defense response to bacterium, carbon utilization; LOCATED IN: cytosol, chloroplast thylakoid membrane, apoplast, chloroplast, cytoplasm; EXPRESSED IN: 23 plant structures; EXPRESSED DURING: 13 growth stages; CONTAINS InterPro DOMAIN/s: Carbonic anhydrase, prokaryotic-like, conserved site (InterPro:IPR015892), Carbonic anhydrase (InterPro:IPR001765); BEST Arabidopsis thaliana protein match is: carbonic anhydrase 1 (TAIR:AT3G01500.2); Has 5023 Blast hits to 5008 proteins in 1512 species: Archae - 36; Bacteria - 3889; Metazoa - 60; Fungi - 203; Plants - 352; Viruses - 0; Other Eukaryotes - 483 (source: NCBI BLink).</t>
  </si>
  <si>
    <t>AT5G14740</t>
  </si>
  <si>
    <t>cold regulated 15b</t>
  </si>
  <si>
    <t>cold regulated 15b (COR15B); INVOLVED IN: response to cold, defense response to fungus; LOCATED IN: chloroplast, chloroplast stroma, chloroplast envelope; EXPRESSED IN: 21 plant structures; EXPRESSED DURING: 13 growth stages; BEST Arabidopsis thaliana protein match is: cold-regulated 15a (TAIR:AT2G42540.2); Has 194 Blast hits to 148 proteins in 43 species: Archae - 0; Bacteria - 18; Metazoa - 5; Fungi - 6; Plants - 155; Viruses - 0; Other Eukaryotes - 10 (source: NCBI BLink).</t>
  </si>
  <si>
    <t>AT2G42530</t>
  </si>
  <si>
    <t>purple acid phosphatase 3</t>
  </si>
  <si>
    <t>purple acid phosphatase 3 (PAP3); CONTAINS InterPro DOMAIN/s: Metallophosphoesterase (InterPro:IPR004843); BEST Arabidopsis thaliana protein match is: purple acid phosphatase 8 (TAIR:AT2G01890.1); Has 1092 Blast hits to 1082 proteins in 272 species: Archae - 0; Bacteria - 250; Metazoa - 335; Fungi - 8; Plants - 191; Viruses - 0; Other Eukaryotes - 308 (source: NCBI BLink).</t>
  </si>
  <si>
    <t>AT1G14700</t>
  </si>
  <si>
    <t>AUX/IAA transcriptional regulator family protein</t>
  </si>
  <si>
    <t>Transcription regulator acting as repressor of auxin-inducible gene expression. Auxin-inducible AUX/IAA gene. Short-lived nuclear protein with four conserved domains. Domain III has homology to beta alpha alpha dimerization and DNA binding domains. Involved in auxin signaling. Auxin induces the degradation of the protein in a dosage-dependent manner in a process mediated by AtRac1. Auxin induced the relocalization of the protein within the nucleus from a diffused nucleoplasmic pattern to a discrete particulated pattern named nuclear protein bodies or NPB in a process also mediated by Rac1. Colocalizes with SCF, CSN and 26S proteasome components.</t>
  </si>
  <si>
    <t>AUXIN RESISTANT 3 (AXR3); CONTAINS InterPro DOMAIN/s: Aux/IAA-ARF-dimerisation (InterPro:IPR011525), AUX/IAA protein (InterPro:IPR003311); BEST Arabidopsis thaliana protein match is: indole-3-acetic acid inducible 14 (TAIR:AT4G14550.1); Has 1763 Blast hits to 1762 proteins in 78 species: Archae - 0; Bacteria - 0; Metazoa - 0; Fungi - 0; Plants - 1762; Viruses - 0; Other Eukaryotes - 1 (source: NCBI BLink).</t>
  </si>
  <si>
    <t>AT1G04250</t>
  </si>
  <si>
    <t>glycine-rich protein / oleosin</t>
  </si>
  <si>
    <t>glycine-rich protein / oleosin; FUNCTIONS IN: molecular_function unknown; INVOLVED IN: lipid storage; LOCATED IN: monolayer-surrounded lipid storage body, integral to membrane, membrane; EXPRESSED IN: 21 plant structures; EXPRESSED DURING: 12 growth stages; CONTAINS InterPro DOMAIN/s: Oleosin (InterPro:IPR000136); Has 1807 Blast hits to 1807 proteins in 277 species: Archae - 0; Bacteria - 0; Metazoa - 736; Fungi - 347; Plants - 385; Viruses - 0; Other Eukaryotes - 339 (source: NCBI BLink).</t>
  </si>
  <si>
    <t>AT5G56100</t>
  </si>
  <si>
    <t>low-temperature-responsive protein 78 (LTI78) / desiccation-responsive protein 29A (RD29A)</t>
  </si>
  <si>
    <t>cold regulated gene, the 5' region of cor78 has cis-acting regulatory elements that can impart cold-regulated gene expression</t>
  </si>
  <si>
    <t>LOW-TEMPERATURE-INDUCED 78 (LTI78); FUNCTIONS IN: molecular_function unknown; INVOLVED IN: in 7 processes; LOCATED IN: cellular_component unknown; EXPRESSED IN: 24 plant structures; EXPRESSED DURING: 13 growth stages; BEST Arabidopsis thaliana protein match is: CAP160 protein (TAIR:AT5G52300.2); Has 4951 Blast hits to 3145 proteins in 397 species: Archae - 10; Bacteria - 1464; Metazoa - 1621; Fungi - 447; Plants - 293; Viruses - 46; Other Eukaryotes - 1070 (source: NCBI BLink).</t>
  </si>
  <si>
    <t>AT5G52310</t>
  </si>
  <si>
    <t>encodes a member of the DREB subfamily A-6 of ERF/AP2 transcription factor family. The protein contains one AP2 domain. There are 8 members in this subfamily including RAP2.4.</t>
  </si>
  <si>
    <t>Integrase-type DNA-binding superfamily protein; CONTAINS InterPro DOMAIN/s: DNA-binding, integrase-type (InterPro:IPR016177), Pathogenesis-related transcriptional factor/ERF, DNA-binding (InterPro:IPR001471); BEST Arabidopsis thaliana protein match is: related to AP2 4 (TAIR:AT1G78080.1); Has 5953 Blast hits to 5757 proteins in 257 species: Archae - 0; Bacteria - 6; Metazoa - 0; Fungi - 0; Plants - 5926; Viruses - 6; Other Eukaryotes - 15 (source: NCBI BLink).</t>
  </si>
  <si>
    <t>AT1G64380</t>
  </si>
  <si>
    <t>Heavy metal transport/detoxification superfamily protein ; FUNCTIONS IN: metal ion binding; INVOLVED IN: defense response to fungus; LOCATED IN: cellular_component unknown; EXPRESSED IN: 15 plant structures; EXPRESSED DURING: 9 growth stages; CONTAINS InterPro DOMAIN/s: Heavy metal transport/detoxification protein (InterPro:IPR006121); BEST Arabidopsis thaliana protein match is: Heavy metal transport/detoxification superfamily protein  (TAIR:AT4G16380.1); Has 2168 Blast hits to 1467 proteins in 288 species: Archae - 0; Bacteria - 595; Metazoa - 230; Fungi - 126; Plants - 741; Viruses - 142; Other Eukaryotes - 334 (source: NCBI BLink).</t>
  </si>
  <si>
    <t>AT1G51090</t>
  </si>
  <si>
    <t>Protein of unknown function, DUF547</t>
  </si>
  <si>
    <t>Protein of unknown function, DUF547; FUNCTIONS IN: molecular_function unknown; INVOLVED IN: biological_process unknown; LOCATED IN: cellular_component unknown; EXPRESSED IN: 22 plant structures; EXPRESSED DURING: 13 growth stages; CONTAINS InterPro DOMAIN/s: Protein of unknown function DUF547 (InterPro:IPR006869); BEST Arabidopsis thaliana protein match is: Protein of unknown function, DUF547 (TAIR:AT5G42690.2).</t>
  </si>
  <si>
    <t>AT4G37080</t>
  </si>
  <si>
    <t>Protein of unknown function, DUF584</t>
  </si>
  <si>
    <t>Protein of unknown function, DUF584; CONTAINS InterPro DOMAIN/s: Protein of unknown function DUF584 (InterPro:IPR007608); BEST Arabidopsis thaliana protein match is: Protein of unknown function, DUF584 (TAIR:AT4G21970.1); Has 30201 Blast hits to 17322 proteins in 780 species: Archae - 12; Bacteria - 1396; Metazoa - 17338; Fungi - 3422; Plants - 5037; Viruses - 0; Other Eukaryotes - 2996 (source: NCBI BLink).</t>
  </si>
  <si>
    <t>AT4G04630</t>
  </si>
  <si>
    <t>Formyl transferase</t>
  </si>
  <si>
    <t>encodes one of the two putative formyltetrahydrofolate deformylase. Located in the mitochondrion. Involved in photorespiratory tetrahydrofolate cycle.</t>
  </si>
  <si>
    <t>Formyl transferase; FUNCTIONS IN: methyltransferase activity, hydroxymethyl-, formyl- and related transferase activity, formyltetrahydrofolate deformylase activity; INVOLVED IN: tetrahydrofolate metabolic process, purine ribonucleotide biosynthetic process, biosynthetic process, photorespiration; LOCATED IN: mitochondrion; EXPRESSED IN: sperm cell; CONTAINS InterPro DOMAIN/s: Phosphoribosylglycinamide formyltransferase, active site (InterPro:IPR001555), Formyltetrahydrofolate deformylase (InterPro:IPR004810), Formyl transferase, N-terminal (InterPro:IPR002376); BEST Arabidopsis thaliana protein match is: formyltetrahydrofolate deformylase, putative (TAIR:AT5G47435.1); Has 30201 Blast hits to 17322 proteins in 780 species: Archae - 12; Bacteria - 1396; Metazoa - 17338; Fungi - 3422; Plants - 5037; Viruses - 0; Other Eukaryotes - 2996 (source: NCBI BLink).</t>
  </si>
  <si>
    <t>AT4G17360</t>
  </si>
  <si>
    <t>flavin-monooxygenase glucosinolate S-oxygenase 3</t>
  </si>
  <si>
    <t>belongs to the flavin-monooxygenase (FMO) family, encodes a glucosinolate S-oxygenase that catalyzes the conversion of methylthioalkyl glucosinolates to methylsulfinylalkyl glucosinolates</t>
  </si>
  <si>
    <t>flavin-monooxygenase glucosinolate S-oxygenase 3 (FMO GS-OX3); CONTAINS InterPro DOMAIN/s: Flavin-containing monooxygenase FMO (InterPro:IPR000960), Flavin-containing monooxygenase-like (InterPro:IPR020946); BEST Arabidopsis thaliana protein match is: flavin-monooxygenase glucosinolate S-oxygenase 2 (TAIR:AT1G62540.1); Has 15604 Blast hits to 15117 proteins in 1989 species: Archae - 85; Bacteria - 8709; Metazoa - 1148; Fungi - 1456; Plants - 809; Viruses - 0; Other Eukaryotes - 3397 (source: NCBI BLink).</t>
  </si>
  <si>
    <t>AT1G62560</t>
  </si>
  <si>
    <t>IQ-domain 3</t>
  </si>
  <si>
    <t>IQ-domain 3 (IQD3); FUNCTIONS IN: calmodulin binding; INVOLVED IN: biological_process unknown; LOCATED IN: plasma membrane; EXPRESSED IN: 23 plant structures; EXPRESSED DURING: 13 growth stages; CONTAINS InterPro DOMAIN/s: IQ calmodulin-binding region (InterPro:IPR000048); BEST Arabidopsis thaliana protein match is: IQ-domain 2 (TAIR:AT5G03040.3); Has 829 Blast hits to 818 proteins in 40 species: Archae - 0; Bacteria - 0; Metazoa - 6; Fungi - 5; Plants - 804; Viruses - 0; Other Eukaryotes - 14 (source: NCBI BLink).</t>
  </si>
  <si>
    <t>AT3G52290</t>
  </si>
  <si>
    <t>disproportionating enzyme</t>
  </si>
  <si>
    <t>Encodes a maltotriose-metabolizing enzyme with chloroplastic &amp;#945;-1,4-glucanotransferase activity. Mutant has altered starch degradation.</t>
  </si>
  <si>
    <t>disproportionating enzyme (DPE1); FUNCTIONS IN: 4-alpha-glucanotransferase activity, cation binding, catalytic activity; INVOLVED IN: response to cold, starch catabolic process; LOCATED IN: chloroplast; EXPRESSED IN: 23 plant structures; EXPRESSED DURING: 13 growth stages; CONTAINS InterPro DOMAIN/s: Glycoside hydrolase, family 77 (InterPro:IPR003385), Glycoside hydrolase, catalytic core (InterPro:IPR017853), Glycoside hydrolase, subgroup, catalytic core (InterPro:IPR013781); BEST Arabidopsis thaliana protein match is: disproportionating enzyme 2 (TAIR:AT2G40840.1); Has 1807 Blast hits to 1807 proteins in 277 species: Archae - 0; Bacteria - 0; Metazoa - 736; Fungi - 347; Plants - 385; Viruses - 0; Other Eukaryotes - 339 (source: NCBI BLink).</t>
  </si>
  <si>
    <t>AT5G64860</t>
  </si>
  <si>
    <t>unknown protein; FUNCTIONS IN: molecular_function unknown; INVOLVED IN: biological_process unknown; LOCATED IN: endomembrane system; EXPRESSED IN: 21 plant structures; EXPRESSED DURING: 13 growth stages; Has 26 Blast hits to 26 proteins in 13 species: Archae - 0; Bacteria - 0; Metazoa - 0; Fungi - 0; Plants - 26; Viruses - 0; Other Eukaryotes - 0 (source: NCBI BLink).</t>
  </si>
  <si>
    <t>AT3G22210</t>
  </si>
  <si>
    <t>cyclin p4;1</t>
  </si>
  <si>
    <t>cyclin p4;1 (CYCP4;1); CONTAINS InterPro DOMAIN/s: Negative regulatory factor PREG (InterPro:IPR012389), Cyclin-like (InterPro:IPR011028), Cyclin, N-terminal (InterPro:IPR006671), Cyclin (InterPro:IPR006670); BEST Arabidopsis thaliana protein match is: CYCLIN P4;2 (TAIR:AT5G61650.1); Has 1474 Blast hits to 1416 proteins in 218 species: Archae - 0; Bacteria - 18; Metazoa - 247; Fungi - 710; Plants - 236; Viruses - 0; Other Eukaryotes - 263 (source: NCBI BLink).</t>
  </si>
  <si>
    <t>AT2G44740</t>
  </si>
  <si>
    <t>Protein kinase superfamily protein; FUNCTIONS IN: protein serine/threonine kinase activity, protein kinase activity, kinase activity, ATP binding; INVOLVED IN: protein amino acid phosphorylation; EXPRESSED IN: 22 plant structures; EXPRESSED DURING: 12 growth stages;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Protein kinase superfamily protein (TAIR:AT5G57670.2); Has 35333 Blast hits to 34131 proteins in 2444 species: Archae - 798; Bacteria - 22429; Metazoa - 974; Fungi - 991; Plants - 531; Viruses - 0; Other Eukaryotes - 9610 (source: NCBI BLink).</t>
  </si>
  <si>
    <t>AT2G18890</t>
  </si>
  <si>
    <t>NDH-dependent cyclic electron flow 5</t>
  </si>
  <si>
    <t>NDH-dependent cyclic electron flow 5 (NDF5); FUNCTIONS IN: carbohydrate binding, catalytic activity; INVOLVED IN: positive regulation of gene expression, photosynthetic electron transport in photosystem I; LOCATED IN: chloroplast, membrane; EXPRESSED IN: 21 plant structures; EXPRESSED DURING: 13 growth stages; CONTAINS InterPro DOMAIN/s: Glycoside hydrolase-type carbohydrate-binding (InterPro:IPR011013); BEST Arabidopsis thaliana protein match is: NDH-dependent cyclic electron flow 1 (TAIR:AT1G64770.1); Has 166 Blast hits to 165 proteins in 21 species: Archae - 0; Bacteria - 6; Metazoa - 0; Fungi - 0; Plants - 158; Viruses - 0; Other Eukaryotes - 2 (source: NCBI BLink).</t>
  </si>
  <si>
    <t>AT1G55370</t>
  </si>
  <si>
    <t>unknown protein; Has 38 Blast hits to 38 proteins in 17 species: Archae - 0; Bacteria - 0; Metazoa - 0; Fungi - 0; Plants - 38; Viruses - 0; Other Eukaryotes - 0 (source: NCBI BLink).</t>
  </si>
  <si>
    <t>AT2G03420</t>
  </si>
  <si>
    <t>Eukaryotic aspartyl protease family protein; FUNCTIONS IN: aspartic-type endopeptidase activity; INVOLVED IN: proteolysis; LOCATED IN: endomembrane system; EXPRESSED IN: 22 plant structures; EXPRESSED DURING: 13 growth stages; CONTAINS InterPro DOMAIN/s: Peptidase aspartic (InterPro:IPR021109), Peptidase aspartic, catalytic (InterPro:IPR009007), Peptidase A1 (InterPro:IPR001461), Peptidase aspartic, active site (InterPro:IPR001969); BEST Arabidopsis thaliana protein match is: Eukaryotic aspartyl protease family protein (TAIR:AT1G44130.1).</t>
  </si>
  <si>
    <t>AT4G33490</t>
  </si>
  <si>
    <t>NAD(P)H:plastoquinone dehydrogenase complex subunit O</t>
  </si>
  <si>
    <t>Encodes subunit NDH-O of NAD(P)H:plastoquinone dehydrogenase complex (Ndh complex) present in the thylakoid membrane of chloroplasts. This subunit is thought to be required for Ndh complex assembly.</t>
  </si>
  <si>
    <t>NAD(P)H:plastoquinone dehydrogenase complex subunit O (NDH-O); FUNCTIONS IN: oxidoreductase activity, acting on NADH or NADPH, quinone or similar compound as acceptor; INVOLVED IN: NADH dehydrogenase complex (plastoquinone) assembly; LOCATED IN: chloroplast thylakoid membrane, chloroplast, NAD(P)H dehydrogenase complex (plastoquinone); EXPRESSED IN: 21 plant structures; EXPRESSED DURING: 13 growth stages; CONTAINS InterPro DOMAIN/s: NAD(P)H-quinone oxidoreductase subunit O (InterPro:IPR020905); Has 87 Blast hits to 87 proteins in 27 species: Archae - 0; Bacteria - 33; Metazoa - 0; Fungi - 0; Plants - 28; Viruses - 0; Other Eukaryotes - 26 (source: NCBI BLink).</t>
  </si>
  <si>
    <t>AT1G74880</t>
  </si>
  <si>
    <t>Tetratricopeptide repeat (TPR)-like superfamily protein</t>
  </si>
  <si>
    <t>thylakoid lumenal 17.4 kDa protein, chloroplast, identical to SP:P81760 Thylakoid lumenal 17.4 kDa protein, chloroplast precursor (P17.4) {Arabidopsis thaliana}. Putative pentapeptide protein.</t>
  </si>
  <si>
    <t>Tetratricopeptide repeat (TPR)-like superfamily protein; FUNCTIONS IN: molecular_function unknown; INVOLVED IN: biological_process unknown; LOCATED IN: chloroplast thylakoid lumen; EXPRESSED IN: 22 plant structures; EXPRESSED DURING: 13 growth stages; CONTAINS InterPro DOMAIN/s: Pentapeptide repeat (InterPro:IPR001646); BEST Arabidopsis thaliana protein match is: Pentapeptide repeat-containing protein (TAIR:AT1G12250.2).</t>
  </si>
  <si>
    <t>AT5G53490</t>
  </si>
  <si>
    <t>AT1G78995</t>
  </si>
  <si>
    <t>MLP-like protein 43</t>
  </si>
  <si>
    <t>MLP-like protein 43 (MLP43); FUNCTIONS IN: molecular_function unknown; INVOLVED IN: response to biotic stimulus, defense response; LOCATED IN: chloroplast; EXPRESSED IN: 17 plant structures; EXPRESSED DURING: 10 growth stages; CONTAINS InterPro DOMAIN/s: Bet v I allergen (InterPro:IPR000916); BEST Arabidopsis thaliana protein match is: MLP-like protein 28 (TAIR:AT1G70830.5); Has 440 Blast hits to 408 proteins in 49 species: Archae - 0; Bacteria - 0; Metazoa - 0; Fungi - 0; Plants - 440; Viruses - 0; Other Eukaryotes - 0 (source: NCBI BLink).</t>
  </si>
  <si>
    <t>AT1G70890</t>
  </si>
  <si>
    <t>PsbQ-like 2</t>
  </si>
  <si>
    <t>Encodes a subunit of the NAD(P)H dehydrogenase complex located in the chloroplast thylakoid lumen.</t>
  </si>
  <si>
    <t>PsbQ-like 2 (PQL2); FUNCTIONS IN: electron transporter, transferring electrons within the cyclic electron transport pathway of photosynthesis activity; INVOLVED IN: photosynthetic electron transport chain; LOCATED IN: in 6 components; EXPRESSED IN: 22 plant structures; EXPRESSED DURING: 13 growth stages; CONTAINS InterPro DOMAIN/s: Photosystem II oxygen evolving complex protein PsbQ (InterPro:IPR008797); BEST Arabidopsis thaliana protein match is: PsbQ-like 1 (TAIR:AT3G01440.1); Has 35333 Blast hits to 34131 proteins in 2444 species: Archae - 798; Bacteria - 22429; Metazoa - 974; Fungi - 991; Plants - 531; Viruses - 0; Other Eukaryotes - 9610 (source: NCBI BLink).</t>
  </si>
  <si>
    <t>AT1G14150</t>
  </si>
  <si>
    <t>NDH dependent flow 6</t>
  </si>
  <si>
    <t>likely a subunit of the chloroplast NAD(P)H dehydrogenase complex, involved in PSI cyclic electron transport. Located on the thylakoid membrane. Mutant has impaired NAD(P)H dehydrogenase activity.</t>
  </si>
  <si>
    <t>NDH dependent flow 6 (NDF6); Has 30201 Blast hits to 17322 proteins in 780 species: Archae - 12; Bacteria - 1396; Metazoa - 17338; Fungi - 3422; Plants - 5037; Viruses - 0; Other Eukaryotes - 2996 (source: NCBI BLink).</t>
  </si>
  <si>
    <t>AT1G18730</t>
  </si>
  <si>
    <t>inorganic carbon transport protein-related</t>
  </si>
  <si>
    <t>a subunit of the chloroplast NAD(P)H dehydrogenase complex, involved in PSI cyclic electron transport. Located on the thylakoid membrane. Mutant has impaired NAD(P)H dehydrogenase activity.</t>
  </si>
  <si>
    <t>CHLORORESPIRATORY REDUCTION 23 (CRR23); FUNCTIONS IN: oxidoreductase activity, acting on NADH or NADPH, quinone or similar compound as acceptor; INVOLVED IN: photosynthetic electron transport in photosystem I; LOCATED IN: NAD(P)H dehydrogenase complex (plastoquinone), thylakoid membrane; EXPRESSED IN: 21 plant structures; EXPRESSED DURING: 13 growth stages; CONTAINS InterPro DOMAIN/s: NAD(P)H-quinone oxidoreductase subunit L (InterPro:IPR019654); Has 242 Blast hits to 242 proteins in 68 species: Archae - 0; Bacteria - 134; Metazoa - 0; Fungi - 0; Plants - 23; Viruses - 0; Other Eukaryotes - 85 (source: NCBI BLink).</t>
  </si>
  <si>
    <t>AT1G70760</t>
  </si>
  <si>
    <t>NAD(P)H dehydrogenase 18</t>
  </si>
  <si>
    <t>NAD(P)H dehydrogenase 18 (NDH18); FUNCTIONS IN: molecular_function unknown; INVOLVED IN: response to oxidative stress; LOCATED IN: chloroplast thylakoid membrane, chloroplast; EXPRESSED IN: 22 plant structures; EXPRESSED DURING: 13 growth stages; Has 30201 Blast hits to 17322 proteins in 780 species: Archae - 12; Bacteria - 1396; Metazoa - 17338; Fungi - 3422; Plants - 5037; Viruses - 0; Other Eukaryotes - 2996 (source: NCBI BLink).</t>
  </si>
  <si>
    <t>AT5G43750</t>
  </si>
  <si>
    <t>PsbQ-like 1</t>
  </si>
  <si>
    <t>Encodes a subunit of the NAD(P)H complex located in the chloroplast thylakoid lumen.</t>
  </si>
  <si>
    <t>PsbQ-like 1 (PQL1); FUNCTIONS IN: electron transporter, transferring electrons within the cyclic electron transport pathway of photosynthesis activity; INVOLVED IN: photosynthesis, light reaction, photosynthetic electron transport chain; LOCATED IN: in 7 components; EXPRESSED IN: 20 plant structures; EXPRESSED DURING: 13 growth stages; CONTAINS InterPro DOMAIN/s: Photosystem II oxygen evolving complex protein PsbQ (InterPro:IPR008797); BEST Arabidopsis thaliana protein match is: photosystem II subunit QA (TAIR:AT4G21280.1); Has 165 Blast hits to 165 proteins in 26 species: Archae - 0; Bacteria - 0; Metazoa - 0; Fungi - 0; Plants - 165; Viruses - 0; Other Eukaryotes - 0 (source: NCBI BLink).</t>
  </si>
  <si>
    <t>AT3G01440</t>
  </si>
  <si>
    <t>Major facilitator superfamily protein; FUNCTIONS IN: tetracycline transporter activity; INVOLVED IN: transmembrane transport; LOCATED IN: endomembrane system; EXPRESSED IN: 22 plant structures; EXPRESSED DURING: 13 growth stages; CONTAINS InterPro DOMAIN/s: Major facilitator superfamily MFS-1 (InterPro:IPR011701), Major facilitator superfamily, general substrate transporter (InterPro:IPR016196); BEST Arabidopsis thaliana protein match is: Major facilitator superfamily protein (TAIR:AT2G16980.2); Has 35333 Blast hits to 34131 proteins in 2444 species: Archae - 798; Bacteria - 22429; Metazoa - 974; Fungi - 991; Plants - 531; Viruses - 0; Other Eukaryotes - 9610 (source: NCBI BLink).</t>
  </si>
  <si>
    <t>AT2G16990</t>
  </si>
  <si>
    <t>squalene monooxygenase gene homolog</t>
  </si>
  <si>
    <t>SQP1; FUNCTIONS IN: squalene monooxygenase activity; INVOLVED IN: sterol biosynthetic process; LOCATED IN: endomembrane system, integral to membrane; EXPRESSED IN: 21 plant structures; EXPRESSED DURING: 12 growth stages; CONTAINS InterPro DOMAIN/s: Squalene epoxidase (InterPro:IPR013698), FAD dependent oxidoreductase (InterPro:IPR006076); BEST Arabidopsis thaliana protein match is: squalene monoxygenase 6 (TAIR:AT5G24160.1); Has 2284 Blast hits to 2284 proteins in 651 species: Archae - 9; Bacteria - 1118; Metazoa - 141; Fungi - 244; Plants - 174; Viruses - 0; Other Eukaryotes - 598 (source: NCBI BLink).</t>
  </si>
  <si>
    <t>AT5G24150</t>
  </si>
  <si>
    <t>Protein of unknown function, DUF584; CONTAINS InterPro DOMAIN/s: Protein of unknown function DUF584 (InterPro:IPR007608); BEST Arabidopsis thaliana protein match is: Protein of unknown function, DUF584 (TAIR:AT5G60680.1); Has 326 Blast hits to 326 proteins in 21 species: Archae - 0; Bacteria - 0; Metazoa - 0; Fungi - 2; Plants - 324; Viruses - 0; Other Eukaryotes - 0 (source: NCBI BLink).</t>
  </si>
  <si>
    <t>AT5G03230</t>
  </si>
  <si>
    <t>unknown protein; BEST Arabidopsis thaliana protein match is: unknown protein (TAIR:AT1G47395.1); Has 11 Blast hits to 11 proteins in 2 species: Archae - 0; Bacteria - 0; Metazoa - 0; Fungi - 0; Plants - 11; Viruses - 0; Other Eukaryotes - 0 (source: NCBI BLink).</t>
  </si>
  <si>
    <t>AT1G47400</t>
  </si>
  <si>
    <t>GAST1 protein homolog 1</t>
  </si>
  <si>
    <t>GA-responsive GAST1 protein homolog regulated by BR and GA antagonistically.  Possibly involved in cell elongation based on expression data</t>
  </si>
  <si>
    <t>GAST1 protein homolog 1 (GASA1); CONTAINS InterPro DOMAIN/s: Gibberellin regulated protein (InterPro:IPR003854); BEST Arabidopsis thaliana protein match is: Gibberellin-regulated family protein (TAIR:AT2G18420.1).</t>
  </si>
  <si>
    <t>AT1G75750</t>
  </si>
  <si>
    <t>Encodes a MYB family transcription factor Circadian 1 (CIR1).  Involved in circadian regulation in Arabidopsis.</t>
  </si>
  <si>
    <t>REVEILLE 2 (RVE2); CONTAINS InterPro DOMAIN/s: SANT, DNA-binding (InterPro:IPR001005), Homeodomain-like (InterPro:IPR009057), Myb, DNA-binding (InterPro:IPR014778), HTH transcriptional regulator, Myb-type, DNA-binding (InterPro:IPR017930), Myb-like DNA-binding domain, SHAQKYF class (InterPro:IPR006447); BEST Arabidopsis thaliana protein match is: Homeodomain-like superfamily protein (TAIR:AT5G17300.1); Has 1807 Blast hits to 1807 proteins in 277 species: Archae - 0; Bacteria - 0; Metazoa - 736; Fungi - 347; Plants - 385; Viruses - 0; Other Eukaryotes - 339 (source: NCBI BLink).</t>
  </si>
  <si>
    <t>AT5G37260</t>
  </si>
  <si>
    <t>Ribosomal L18p/L5e family protein</t>
  </si>
  <si>
    <t>Ribosomal L18p/L5e family protein; FUNCTIONS IN: structural constituent of ribosome; INVOLVED IN: translation, ribosome biogenesis; LOCATED IN: ribosome, chloroplast, chloroplast envelope; EXPRESSED IN: 22 plant structures; EXPRESSED DURING: 13 growth stages; CONTAINS InterPro DOMAIN/s: Ribosomal protein L18/L5 (InterPro:IPR005484), Ribosomal protein L18, bacterial (InterPro:IPR004389); BEST Arabidopsis thaliana protein match is: Ribosomal L18p/L5e family protein (TAIR:AT1G14205.1); Has 7344 Blast hits to 7344 proteins in 2490 species: Archae - 0; Bacteria - 5225; Metazoa - 1; Fungi - 0; Plants - 115; Viruses - 0; Other Eukaryotes - 2003 (source: NCBI BLink).</t>
  </si>
  <si>
    <t>AT1G48350</t>
  </si>
  <si>
    <t>calcium sensing receptor</t>
  </si>
  <si>
    <t>Encodes a  chloroplast-localized protein that modulates cytoplasmic Ca2+ concentration and is crucial for proper stomatal regulation in response to elevations of external Ca2+.</t>
  </si>
  <si>
    <t>calcium sensing receptor (CaS); INVOLVED IN: regulation of stomatal closure, cellular response to calcium ion; LOCATED IN: thylakoid, mitochondrion, chloroplast thylakoid membrane, chloroplast; EXPRESSED IN: 22 plant structures; EXPRESSED DURING: 14 growth stages; CONTAINS InterPro DOMAIN/s: Rhodanese-like (InterPro:IPR001763); BEST Arabidopsis thaliana protein match is: Rhodanese/Cell cycle control phosphatase superfamily protein (TAIR:AT3G59780.1); Has 1807 Blast hits to 1807 proteins in 277 species: Archae - 0; Bacteria - 0; Metazoa - 736; Fungi - 347; Plants - 385; Viruses - 0; Other Eukaryotes - 339 (source: NCBI BLink).</t>
  </si>
  <si>
    <t>AT5G23060</t>
  </si>
  <si>
    <t>unknown protein; FUNCTIONS IN: molecular_function unknown; INVOLVED IN: biological_process unknown; EXPRESSED IN: 22 plant structures; EXPRESSED DURING: 13 growth stages; Has 30201 Blast hits to 17322 proteins in 780 species: Archae - 12; Bacteria - 1396; Metazoa - 17338; Fungi - 3422; Plants - 5037; Viruses - 0; Other Eukaryotes - 2996 (source: NCBI BLink).</t>
  </si>
  <si>
    <t>AT3G15095</t>
  </si>
  <si>
    <t>unknown protein; BEST Arabidopsis thaliana protein match is: unknown protein (TAIR:AT3G56260.2); Has 477 Blast hits to 219 proteins in 41 species: Archae - 0; Bacteria - 4; Metazoa - 91; Fungi - 61; Plants - 144; Viruses - 0; Other Eukaryotes - 177 (source: NCBI BLink).</t>
  </si>
  <si>
    <t>AT2G40475</t>
  </si>
  <si>
    <t>Transmembrane amino acid transporter family protein</t>
  </si>
  <si>
    <t>Encodes an auxin influx transporter.  AUX1 resides at the apical plasma membrane of protophloem cells and at highly dynamic subpopulations of Golgi apparatus and endosomes in all cell types.  AUX1 action in the lateral root cap and/or epidermal cells influences lateral root initiation and positioning.</t>
  </si>
  <si>
    <t>AUXIN RESISTANT 1 (AUX1); CONTAINS InterPro DOMAIN/s: Amino acid transporter, transmembrane (InterPro:IPR013057); BEST Arabidopsis thaliana protein match is: like AUXIN RESISTANT 1 (TAIR:AT5G01240.1); Has 1256 Blast hits to 1251 proteins in 143 species: Archae - 0; Bacteria - 0; Metazoa - 116; Fungi - 283; Plants - 825; Viruses - 0; Other Eukaryotes - 32 (source: NCBI BLink).</t>
  </si>
  <si>
    <t>AT2G38120</t>
  </si>
  <si>
    <t>hydroxy methylglutaryl CoA reductase 1</t>
  </si>
  <si>
    <t>Encodes a 3-hydroxy-3-methylglutaryl coenzyme A reductase, which is involved in melavonate biosynthesis and performs the first committed step in isoprenoid biosynthesis. Expression is activated in dark in leaf tissue but not controlled by light in the root (confine</t>
  </si>
  <si>
    <t>hydroxy methylglutaryl CoA reductase 1 (HMG1); CONTAINS InterPro DOMAIN/s: Hydroxymethylglutaryl-CoA reductase, class I, catalytic (InterPro:IPR004554), Hydroxymethylglutaryl-CoA reductase, class I/II, substrate-binding (InterPro:IPR009029), Hydroxymethylglutaryl-CoA reductase, class I/II, NAD/NADP-binding (InterPro:IPR009023), Hydroxymethylglutaryl-CoA reductase, class I/II, catalytic (InterPro:IPR002202); BEST Arabidopsis thaliana protein match is: 3-hydroxy-3-methylglutaryl-CoA reductase 2 (TAIR:AT2G17370.1); Has 2212 Blast hits to 2210 proteins in 935 species: Archae - 202; Bacteria - 1018; Metazoa - 225; Fungi - 225; Plants - 266; Viruses - 1; Other Eukaryotes - 275 (source: NCBI BLink).</t>
  </si>
  <si>
    <t>AT1G76490</t>
  </si>
  <si>
    <t>RING-H2 finger protein 2B</t>
  </si>
  <si>
    <t>Encodes a RING-H2 finger protein that is expressed in vascular tissue, root tips, embryos and pistils.</t>
  </si>
  <si>
    <t>RING-H2 finger protein 2B (RHA2B); CONTAINS InterPro DOMAIN/s: Zinc finger, RING-type (InterPro:IPR001841), Zinc finger, C3HC4 RING-type (InterPro:IPR018957); BEST Arabidopsis thaliana protein match is: RING-H2 finger A2A (TAIR:AT1G15100.1); Has 8536 Blast hits to 8514 proteins in 269 species: Archae - 0; Bacteria - 0; Metazoa - 2151; Fungi - 713; Plants - 4534; Viruses - 16; Other Eukaryotes - 1122 (source: NCBI BLink).</t>
  </si>
  <si>
    <t>AT2G01150</t>
  </si>
  <si>
    <t>gamma tonoplast intrinsic protein</t>
  </si>
  <si>
    <t>Encodes a tonoplast intrinsic protein, which functions as water channel. It has also been shown to be able to facilitate the transport of urea and hydrogen peroxide. Highly expressed in vascular tissues of the root, stem, cauline leaves and flowers but not in the apical meristems.</t>
  </si>
  <si>
    <t>gamma tonoplast intrinsic protein (GAMMA-TIP); FUNCTIONS IN: water channel activity, urea transmembrane transporter activity; INVOLVED IN: in 6 processes; LOCATED IN: in 7 components; EXPRESSED IN: 33 plant structures; EXPRESSED DURING: 13 growth stages; CONTAINS InterPro DOMAIN/s: Major intrinsic protein, conserved site (InterPro:IPR022357), Aquaporin (InterPro:IPR012269), Major intrinsic protein (InterPro:IPR000425); BEST Arabidopsis thaliana protein match is: tonoplast intrinsic protein 2 (TAIR:AT3G26520.1); Has 11016 Blast hits to 10983 proteins in 2213 species: Archae - 82; Bacteria - 5238; Metazoa - 1501; Fungi - 451; Plants - 2489; Viruses - 0; Other Eukaryotes - 1255 (source: NCBI BLink).</t>
  </si>
  <si>
    <t>AT2G36830</t>
  </si>
  <si>
    <t>Basic-leucine zipper (bZIP) transcription factor family protein</t>
  </si>
  <si>
    <t>Encodes a member of the BZIP family of transcription factors. Forms heterodimers with the related protein AtbZIP34. Binds to G-boxes in vitro and is localized to the nucleus in onion epidermal cells.</t>
  </si>
  <si>
    <t>BZIP61; FUNCTIONS IN: DNA binding, transcription activator activity, sequence-specific DNA binding transcription factor activity; INVOLVED IN: regulation of transcription, DNA-dependent; LOCATED IN: nucleus; EXPRESSED IN: 20 plant structures; EXPRESSED DURING: 12 growth stages; CONTAINS InterPro DOMAIN/s: Basic-leucine zipper (bZIP) transcription factor (InterPro:IPR004827), Basic leucine zipper (InterPro:IPR011700); BEST Arabidopsis thaliana protein match is: Basic-leucine zipper (bZIP) transcription factor family protein (TAIR:AT2G42380.2); Has 6780 Blast hits to 3763 proteins in 191 species: Archae - 2; Bacteria - 40; Metazoa - 267; Fungi - 154; Plants - 1186; Viruses - 2; Other Eukaryotes - 5129 (source: NCBI BLink).</t>
  </si>
  <si>
    <t>AT3G58120</t>
  </si>
  <si>
    <t>MD-2-related lipid recognition domain-containing protein</t>
  </si>
  <si>
    <t>MD-2-related lipid recognition domain-containing protein; FUNCTIONS IN: molecular_function unknown; INVOLVED IN: biological_process unknown; LOCATED IN: vacuole; EXPRESSED IN: 20 plant structures; EXPRESSED DURING: 13 growth stages; CONTAINS InterPro DOMAIN/s: MD-2-related lipid-recognition (InterPro:IPR003172); BEST Arabidopsis thaliana protein match is: MD-2-related lipid recognition domain-containing protein (TAIR:AT5G23840.1); Has 1807 Blast hits to 1807 proteins in 277 species: Archae - 0; Bacteria - 0; Metazoa - 736; Fungi - 347; Plants - 385; Viruses - 0; Other Eukaryotes - 339 (source: NCBI BLink).</t>
  </si>
  <si>
    <t>AT5G23820</t>
  </si>
  <si>
    <t>galactinol synthase 3</t>
  </si>
  <si>
    <t>galactinol synthase 3 (GolS3); CONTAINS InterPro DOMAIN/s: Glycosyl transferase, family 8 (InterPro:IPR002495); BEST Arabidopsis thaliana protein match is: galactinol synthase 2 (TAIR:AT1G56600.1); Has 1260 Blast hits to 1259 proteins in 288 species: Archae - 0; Bacteria - 98; Metazoa - 258; Fungi - 282; Plants - 479; Viruses - 73; Other Eukaryotes - 70 (source: NCBI BLink).</t>
  </si>
  <si>
    <t>AT1G09350</t>
  </si>
  <si>
    <t>vegetative storage protein 1</t>
  </si>
  <si>
    <t>encodes an acid phosphatase similar to soybean vegetative storage proteins. Gene expression is induced by wounding and jasmonic acid.</t>
  </si>
  <si>
    <t>vegetative storage protein 1 (VSP1); CONTAINS InterPro DOMAIN/s: Acid phosphatase (Class B) (InterPro:IPR005519); BEST Arabidopsis thaliana protein match is: vegetative storage protein 2 (TAIR:AT5G24770.2); Has 30201 Blast hits to 17322 proteins in 780 species: Archae - 12; Bacteria - 1396; Metazoa - 17338; Fungi - 3422; Plants - 5037; Viruses - 0; Other Eukaryotes - 2996 (source: NCBI BLink).</t>
  </si>
  <si>
    <t>AT5G24780</t>
  </si>
  <si>
    <t>vegetative storage protein 2</t>
  </si>
  <si>
    <t>Has acid phosphatase activity dependent on the presence of divalent cations (Mg2+, Co2+, Zn2+, Mn2+) and anti-insect activity. Insects fed with the protein show a retarded development. Induced in response to abscisic acid, jasmonic acid, salt, water deficiency and wounding.</t>
  </si>
  <si>
    <t>vegetative storage protein 2 (VSP2); FUNCTIONS IN: acid phosphatase activity; INVOLVED IN: in 8 processes; LOCATED IN: cytosolic ribosome, vacuole; EXPRESSED IN: fruit, flower, leaf; EXPRESSED DURING: seedling growth, 4 leaf senescence stage; CONTAINS InterPro DOMAIN/s: Acid phosphatase (Class B) (InterPro:IPR005519); BEST Arabidopsis thaliana protein match is: vegetative storage protein 1 (TAIR:AT5G24780.2); Has 337 Blast hits to 336 proteins in 24 species: Archae - 0; Bacteria - 0; Metazoa - 0; Fungi - 0; Plants - 337; Viruses - 0; Other Eukaryotes - 0 (source: NCBI BLink).</t>
  </si>
  <si>
    <t>AT5G24770</t>
  </si>
  <si>
    <t>alpha/beta-Hydrolases superfamily protein; FUNCTIONS IN: palmitoyl-(protein) hydrolase activity; INVOLVED IN: protein modification process; LOCATED IN: endomembrane system; EXPRESSED IN: 11 plant structures; EXPRESSED DURING: LP.06 six leaves visible, LP.04 four leaves visible, C globular stage, petal differentiation and expansion stage; CONTAINS InterPro DOMAIN/s: Palmitoyl protein thioesterase (InterPro:IPR002472); BEST Arabidopsis thaliana protein match is: alpha/beta-Hydrolases superfamily protein (TAIR:AT4G17480.1).</t>
  </si>
  <si>
    <t>AT4G17470</t>
  </si>
  <si>
    <t>Mannose-binding lectin superfamily protein</t>
  </si>
  <si>
    <t>JA-responsive gene</t>
  </si>
  <si>
    <t>JASMONATE RESPONSIVE 1 (JR1); INVOLVED IN: response to jasmonic acid stimulus, response to cold, response to wounding; EXPRESSED IN: 22 plant structures; EXPRESSED DURING: 14 growth stages; CONTAINS InterPro DOMAIN/s: Mannose-binding lectin (InterPro:IPR001229); BEST Arabidopsis thaliana protein match is: Mannose-binding lectin superfamily protein (TAIR:AT3G21380.1).</t>
  </si>
  <si>
    <t>AT3G16470</t>
  </si>
  <si>
    <t>beta glucosidase 18</t>
  </si>
  <si>
    <t>encodes a member of glycosyl hydrolase family 1, located in inducible ER bodies which were formed after wounding, required in inducible ER body formation</t>
  </si>
  <si>
    <t>beta glucosidase 18 (BGLU18); CONTAINS InterPro DOMAIN/s: Glycoside hydrolase, family 1 (InterPro:IPR001360), Glycoside hydrolase, family 1, active site (InterPro:IPR018120), Glycoside hydrolase, catalytic core (InterPro:IPR017853), Glycoside hydrolase, subgroup, catalytic core (InterPro:IPR013781); BEST Arabidopsis thaliana protein match is: beta glucosidase 19 (TAIR:AT3G21370.1).</t>
  </si>
  <si>
    <t>AT1G52400</t>
  </si>
  <si>
    <t>TRAF-like family protein</t>
  </si>
  <si>
    <t>TRAF-like family protein; FUNCTIONS IN: molecular_function unknown; INVOLVED IN: response to salt stress; LOCATED IN: vacuole, chloroplast envelope; EXPRESSED IN: 19 plant structures; EXPRESSED DURING: 13 growth stages; CONTAINS InterPro DOMAIN/s: TRAF-like (InterPro:IPR008974), MATH (InterPro:IPR002083); BEST Arabidopsis thaliana protein match is: TRAF-like family protein (TAIR:AT1G58270.1); Has 1242 Blast hits to 999 proteins in 83 species: Archae - 0; Bacteria - 0; Metazoa - 320; Fungi - 0; Plants - 865; Viruses - 0; Other Eukaryotes - 57 (source: NCBI BLink).</t>
  </si>
  <si>
    <t>AT3G28220</t>
  </si>
  <si>
    <t>Mannose-binding lectin superfamily protein; FUNCTIONS IN: molecular_function unknown; INVOLVED IN: response to salt stress; LOCATED IN: cellular_component unknown; EXPRESSED IN: 22 plant structures; EXPRESSED DURING: 14 growth stages; CONTAINS InterPro DOMAIN/s: Mannose-binding lectin (InterPro:IPR001229); BEST Arabidopsis thaliana protein match is: myrosinase-binding protein 1 (TAIR:AT1G52040.1); Has 167771 Blast hits to 59831 proteins in 3132 species: Archae - 576; Bacteria - 64709; Metazoa - 36025; Fungi - 10183; Plants - 11804; Viruses - 2110; Other Eukaryotes - 42364 (source: NCBI BLink).</t>
  </si>
  <si>
    <t>AT1G52000</t>
  </si>
  <si>
    <t>chlorophyllase 1</t>
  </si>
  <si>
    <t>Chlorophyllase is the first enzyme involved in chlorophyll degradation. It catalyzes the hydrolysis of the ester bond to yield chlorophyllide and phytol. AtCLH1 lacks a typical signal sequence for the chloroplast.  Its expression is induced rapidly by methyljasmonate, a known promoter of senescence and chlorophyll degradation.</t>
  </si>
  <si>
    <t>chlorophyllase 1 (CLH1); FUNCTIONS IN: chlorophyllase activity; INVOLVED IN: response to jasmonic acid stimulus, chlorophyll catabolic process, jasmonic acid mediated signaling pathway, response to stress; LOCATED IN: vacuole; EXPRESSED IN: 21 plant structures; EXPRESSED DURING: 14 growth stages; CONTAINS InterPro DOMAIN/s: Chlorophyllase-like (InterPro:IPR010821), Chlorophyllase, chloroplast (InterPro:IPR017395); BEST Arabidopsis thaliana protein match is: chlorophyllase 2 (TAIR:AT5G43860.1); Has 196 Blast hits to 192 proteins in 66 species: Archae - 2; Bacteria - 62; Metazoa - 6; Fungi - 0; Plants - 116; Viruses - 0; Other Eukaryotes - 10 (source: NCBI BLink).</t>
  </si>
  <si>
    <t>AT1G19670</t>
  </si>
  <si>
    <t>polygalacturonase inhibiting protein 2</t>
  </si>
  <si>
    <t>Encodes a polygalacturonase inhibiting protein involved in plant defense response. PGIPs inhibit the activity of pectin degrading enzymes such as those produced by fungal pathogens. PGIP2 is induced by fungal infection and methyl jasmonate.</t>
  </si>
  <si>
    <t>polygalacturonase inhibiting protein 2 (PGIP2); FUNCTIONS IN: polygalacturonase inhibitor activity; INVOLVED IN: response to salt stress, signal transduction, defense response; LOCATED IN: cell wall, plant-type cell wall; EXPRESSED IN: 22 plant structures; EXPRESSED DURING: 13 growth stages; CONTAINS InterPro DOMAIN/s: Leucine-rich repeat-containing N-terminal domain, type 2 (InterPro:IPR013210), Leucine-rich repeat (InterPro:IPR001611); BEST Arabidopsis thaliana protein match is: polygalacturonase inhibiting protein 1 (TAIR:AT5G06860.1); Has 1807 Blast hits to 1807 proteins in 277 species: Archae - 0; Bacteria - 0; Metazoa - 736; Fungi - 347; Plants - 385; Viruses - 0; Other Eukaryotes - 339 (source: NCBI BLink).</t>
  </si>
  <si>
    <t>AT5G06870</t>
  </si>
  <si>
    <t>encodes a member of the ERF (ethylene response factor) subfamily B-6 of ERF/AP2 transcription factor family. The protein contains one AP2 domain. There are 12 members in this subfamily including RAP2.11.</t>
  </si>
  <si>
    <t>Integrase-type DNA-binding superfamily protein; CONTAINS InterPro DOMAIN/s: DNA-binding, integrase-type (InterPro:IPR016177), Pathogenesis-related transcriptional factor/ERF, DNA-binding (InterPro:IPR001471); BEST Arabidopsis thaliana protein match is: Integrase-type DNA-binding superfamily protein (TAIR:AT1G15360.1); Has 1807 Blast hits to 1807 proteins in 277 species: Archae - 0; Bacteria - 0; Metazoa - 736; Fungi - 347; Plants - 385; Viruses - 0; Other Eukaryotes - 339 (source: NCBI BLink).</t>
  </si>
  <si>
    <t>AT5G25190</t>
  </si>
  <si>
    <t>Alkaline-phosphatase-like family protein</t>
  </si>
  <si>
    <t>Alkaline-phosphatase-like family protein; FUNCTIONS IN: hydrolase activity, catalytic activity; INVOLVED IN: metabolic process, nucleotide metabolic process; LOCATED IN: vacuole; EXPRESSED IN: 21 plant structures; EXPRESSED DURING: 12 growth stages; CONTAINS InterPro DOMAIN/s: Alkaline phosphatase-like, alpha/beta/alpha (InterPro:IPR017849), Type I phosphodiesterase/nucleotide pyrophosphatase/phosphate transferase (InterPro:IPR002591), Alkaline-phosphatase-like, core domain (InterPro:IPR017850); BEST Arabidopsis thaliana protein match is: Alkaline-phosphatase-like family protein (TAIR:AT4G29690.1); Has 2237 Blast hits to 2218 proteins in 571 species: Archae - 24; Bacteria - 916; Metazoa - 704; Fungi - 177; Plants - 108; Viruses - 6; Other Eukaryotes - 302 (source: NCBI BLink).</t>
  </si>
  <si>
    <t>AT4G29700</t>
  </si>
  <si>
    <t>disease resistance family protein / LRR family protein</t>
  </si>
  <si>
    <t>disease resistance family protein / LRR family protein; INVOLVED IN: signal transduction, defense response to fungus, defense response; LOCATED IN: cell wall; EXPRESSED IN: 10 plant structures; EXPRESSED DURING: 7 growth stages; CONTAINS InterPro DOMAIN/s: Leucine-rich repeat-containing N-terminal domain, type 2 (InterPro:IPR013210), Leucine-rich repeat (InterPro:IPR001611); BEST Arabidopsis thaliana protein match is: Leucine-rich repeat transmembrane protein kinase (TAIR:AT4G20140.1); Has 135121 Blast hits to 32840 proteins in 1181 species: Archae - 56; Bacteria - 8201; Metazoa - 34800; Fungi - 1569; Plants - 79859; Viruses - 2; Other Eukaryotes - 10634 (source: NCBI BLink).</t>
  </si>
  <si>
    <t>AT2G34930</t>
  </si>
  <si>
    <t>GDA1/CD39 nucleoside phosphatase family protein</t>
  </si>
  <si>
    <t>GDA1/CD39 nucleoside phosphatase family protein; FUNCTIONS IN: hydrolase activity; INVOLVED IN: biological_process unknown; LOCATED IN: vacuole; EXPRESSED IN: male gametophyte, cultured cell, pollen tube; EXPRESSED DURING: L mature pollen stage, M germinated pollen stage; CONTAINS InterPro DOMAIN/s: Nucleoside phosphatase GDA1/CD39 (InterPro:IPR000407); BEST Arabidopsis thaliana protein match is: GDA1/CD39 nucleoside phosphatase family protein (TAIR:AT1G14240.4); Has 1463 Blast hits to 1456 proteins in 234 species: Archae - 0; Bacteria - 39; Metazoa - 610; Fungi - 315; Plants - 332; Viruses - 0; Other Eukaryotes - 167 (source: NCBI BLink).</t>
  </si>
  <si>
    <t>AT1G14250</t>
  </si>
  <si>
    <t>L-Aspartase-like family protein</t>
  </si>
  <si>
    <t>L-Aspartase-like family protein; FUNCTIONS IN: N6-(1,2-dicarboxyethyl)AMP AMP-lyase (fumarate-forming) activity, catalytic activity; INVOLVED IN: purine ribonucleotide biosynthetic process, purine base biosynthetic process, IMP biosynthetic process; LOCATED IN: chloroplast, chloroplast stroma; CONTAINS InterPro DOMAIN/s: Adenylosuccinate lyase C-terminal/plant (InterPro:IPR013539), L-Aspartase-like (InterPro:IPR008948), Adenylosuccinate lyase (InterPro:IPR004769), Fumarate lyase, conserved site (InterPro:IPR020557), Lyase 1, N-terminal (InterPro:IPR022761), Fumarate lyase (InterPro:IPR000362); BEST Arabidopsis thaliana protein match is: L-Aspartase-like family protein (TAIR:AT1G36280.1); Has 30201 Blast hits to 17322 proteins in 780 species: Archae - 12; Bacteria - 1396; Metazoa - 17338; Fungi - 3422; Plants - 5037; Viruses - 0; Other Eukaryotes - 2996 (source: NCBI BLink).</t>
  </si>
  <si>
    <t>AT4G18440</t>
  </si>
  <si>
    <t>Tyrosine transaminase family protein</t>
  </si>
  <si>
    <t>Encodes cystine lyase which is expected to be involved in amino acid metabolism, providing the plant with cysteine and the generation of precursors of ethylene biosynthesis.  mRNA levels are elevated in response to wounding.</t>
  </si>
  <si>
    <t>CORONATINE INDUCED 1 (CORI3); FUNCTIONS IN: cystathionine beta-lyase activity, transaminase activity; INVOLVED IN: in 8 processes; LOCATED IN: apoplast, vacuole; EXPRESSED IN: 18 plant structures; EXPRESSED DURING: 14 growth stages; CONTAINS InterPro DOMAIN/s: 1-aminocyclopropane-1-carboxylate synthase (InterPro:IPR001176), Aminotransferase, class I/classII (InterPro:IPR004839), Pyridoxal phosphate-dependent transferase, major domain (InterPro:IPR015424), Tyrosine transaminase (InterPro:IPR021178), Tyrosine/nicotianamine aminotransferase (InterPro:IPR005958), Pyridoxal phosphate-dependent transferase, major region, subdomain 1 (InterPro:IPR015421); BEST Arabidopsis thaliana protein match is: Tyrosine transaminase family protein (TAIR:AT4G23590.1); Has 30201 Blast hits to 17322 proteins in 780 species: Archae - 12; Bacteria - 1396; Metazoa - 17338; Fungi - 3422; Plants - 5037; Viruses - 0; Other Eukaryotes - 2996 (source: NCBI BLink).</t>
  </si>
  <si>
    <t>AT4G23600</t>
  </si>
  <si>
    <t>O-methyltransferase family protein</t>
  </si>
  <si>
    <t>O-methyltransferase family protein; FUNCTIONS IN: methyltransferase activity, O-methyltransferase activity, protein dimerization activity; LOCATED IN: cytosol; EXPRESSED IN: 19 plant structures; EXPRESSED DURING: 13 growth stages; CONTAINS InterPro DOMAIN/s: Winged helix-turn-helix transcription repressor DNA-binding (InterPro:IPR011991), Plant methyltransferase dimerisation (InterPro:IPR012967), O-methyltransferase, family 2 (InterPro:IPR001077), O-methyltransferase, COMT, eukaryota (InterPro:IPR016461); BEST Arabidopsis thaliana protein match is: O-methyltransferase family protein (TAIR:AT1G21100.1); Has 3410 Blast hits to 3406 proteins in 587 species: Archae - 1; Bacteria - 1002; Metazoa - 109; Fungi - 633; Plants - 1541; Viruses - 0; Other Eukaryotes - 124 (source: NCBI BLink).</t>
  </si>
  <si>
    <t>AT1G76790</t>
  </si>
  <si>
    <t>Phosphorylase superfamily protein</t>
  </si>
  <si>
    <t>Phosphorylase superfamily protein; FUNCTIONS IN: catalytic activity, nutrient reservoir activity; INVOLVED IN: response to wounding; LOCATED IN: plant-type cell wall; EXPRESSED IN: 17 plant structures; EXPRESSED DURING: 11 growth stages; CONTAINS InterPro DOMAIN/s: Nucleoside phosphorylase (InterPro:IPR000845), Nucleoside phosphorylase, family 1 (InterPro:IPR018017); BEST Arabidopsis thaliana protein match is: Phosphorylase superfamily protein (TAIR:AT4G24340.1); Has 30201 Blast hits to 17322 proteins in 780 species: Archae - 12; Bacteria - 1396; Metazoa - 17338; Fungi - 3422; Plants - 5037; Viruses - 0; Other Eukaryotes - 2996 (source: NCBI BLink).</t>
  </si>
  <si>
    <t>AT4G24350</t>
  </si>
  <si>
    <t>Scorpion toxin-like knottin superfamily protein; FUNCTIONS IN: ion channel inhibitor activity; INVOLVED IN: defense response; LOCATED IN: endomembrane system, extracellular region; EXPRESSED IN: 22 plant structures; EXPRESSED DURING: 13 growth stages; CONTAINS InterPro DOMAIN/s: Scorpion long chain toxin (InterPro:IPR002061), Knottin (InterPro:IPR003614); BEST Arabidopsis thaliana protein match is: trypsin inhibitor protein 2 (TAIR:AT2G43520.1); Has 146 Blast hits to 146 proteins in 7 species: Archae - 0; Bacteria - 0; Metazoa - 0; Fungi - 0; Plants - 145; Viruses - 0; Other Eukaryotes - 1 (source: NCBI BLink).</t>
  </si>
  <si>
    <t>AT2G43530</t>
  </si>
  <si>
    <t>ATP binding cassette subfamily B4</t>
  </si>
  <si>
    <t>Multidrug resistance  P-glycoprotein (MDR/PGP) subfamily of ABC transporters. Functions in the basipetal  redirection of auxin from the root tip. Exhibits apolar plasma membrane localization in the root cap and polar localization in tissues above.</t>
  </si>
  <si>
    <t>ATP binding cassette subfamily B4 (ABCB4); FUNCTIONS IN: xenobiotic-transporting ATPase activity, ATPase activity, coupled to transmembrane movement of substances; INVOLVED IN: in 8 processes; LOCATED IN: plasma membrane, membrane; EXPRESSED IN: 14 plant structures; EXPRESSED DURING: 4 anthesis, petal differentiation and expansion stage; CONTAINS InterPro DOMAIN/s: ATPase, AAA+ type, core (InterPro:IPR003593), ABC transporter-like (InterPro:IPR003439), ABC transporter, transmembrane domain, type 1 (InterPro:IPR011527), ABC transporter integral membrane type 1 (InterPro:IPR017940), ABC transporter, transmembrane domain (InterPro:IPR001140), ABC transporter, conserved site (InterPro:IPR017871); BEST Arabidopsis thaliana protein match is: P-glycoprotein 21 (TAIR:AT3G62150.1); Has 844144 Blast hits to 390751 proteins in 4168 species: Archae - 14748; Bacteria - 659498; Metazoa - 17847; Fungi - 13026; Plants - 10001; Viruses - 45; Other Eukaryotes - 128979 (source: NCBI BLink).</t>
  </si>
  <si>
    <t>AT2G47000</t>
  </si>
  <si>
    <t>UDP-glucosyltransferase 75B1</t>
  </si>
  <si>
    <t>A UDP-glucose transferase localized in the phragmoplast.  It has been co-purified with the callose synthase complex and may transfer UDP-glucose from sucrose synthase to the callose synthase and thus help form a substrate channel for the synthesis of callose at the forming cell plate. Induced by salicylic acid. Independent of NPR1 for their induction by salicylic acid. UGT1 encodes a protein with glucosyltransferase activity with high sequence homology to UGT2 (AT1G05530). It belongs to an UGT subfamily that binds UDP-glucose but not UDP-glucuronate, UDP-galactose, or UDP-rhamnose as the glycosyl donor. UGT1 was shown to be able to use abscisic acid as glycosylation substrate in the presence of UDP-glucose. UGT1/UGT75B1 catalyzes the formation of the p-aminobenzoate-glucose ester in vitro and in vivo. It appears to be the enzyme predominantly responsible for pABA-Glc formation in Arabidopsis based on assays in leaves, flowers, and siliques.</t>
  </si>
  <si>
    <t>UDP-glucosyltransferase 75B1 (UGT75B1); CONTAINS InterPro DOMAIN/s: UDP-glucuronosyl/UDP-glucosyltransferase (InterPro:IPR002213); BEST Arabidopsis thaliana protein match is: UDP-glucosyl transferase 75B2 (TAIR:AT1G05530.1); Has 7961 Blast hits to 7890 proteins in 509 species: Archae - 0; Bacteria - 579; Metazoa - 2125; Fungi - 39; Plants - 5043; Viruses - 112; Other Eukaryotes - 63 (source: NCBI BLink).</t>
  </si>
  <si>
    <t>AT1G05560</t>
  </si>
  <si>
    <t>Caleosin-related family protein</t>
  </si>
  <si>
    <t>Encodes a calcium binding protein whose mRNA is induced upon treatment with NaCl, ABA and in response to dessication.  mRNA expression under drought conditions is apparent particularly in leaves and flowers. Isoform of caleosin with a role as a peroxygenase involved in oxylipin metabolism during biotic and abiotic stress.</t>
  </si>
  <si>
    <t>RESPONSIVE TO DESSICATION 20 (RD20); FUNCTIONS IN: lipoxygenase activity, calcium ion binding; INVOLVED IN: in 7 processes; LOCATED IN: chloroplast membrane, microsome, vacuole; EXPRESSED IN: 21 plant structures; EXPRESSED DURING: 13 growth stages; CONTAINS InterPro DOMAIN/s: Caleosin related (InterPro:IPR007736); BEST Arabidopsis thaliana protein match is: caleosin-related family protein (TAIR:AT5G29560.1); Has 35333 Blast hits to 34131 proteins in 2444 species: Archae - 798; Bacteria - 22429; Metazoa - 974; Fungi - 991; Plants - 531; Viruses - 0; Other Eukaryotes - 9610 (source: NCBI BLink).</t>
  </si>
  <si>
    <t>AT2G33380</t>
  </si>
  <si>
    <t>cytochrome P450, family 96, subfamily A, polypeptide 12</t>
  </si>
  <si>
    <t>member of CYP96A</t>
  </si>
  <si>
    <t>cytochrome P450, family 96, subfamily A, polypeptide 12 (CYP96A12); FUNCTIONS IN: electron carrier activity, monooxygenase activity, iron ion binding, oxygen binding, heme binding; INVOLVED IN: oxidation reduction; LOCATED IN: endomembrane system; EXPRESSED IN: 22 plant structures; EXPRESSED DURING: 13 growth stages; CONTAINS InterPro DOMAIN/s: Cytochrome P450 (InterPro:IPR001128), Cytochrome P450, conserved site (InterPro:IPR017972), Cytochrome P450, E-class, group I (InterPro:IPR002401); BEST Arabidopsis thaliana protein match is: cytochrome P450, family 96, subfamily A, polypeptide 2 (TAIR:AT4G32170.1); Has 28368 Blast hits to 28289 proteins in 1454 species: Archae - 44; Bacteria - 2399; Metazoa - 10527; Fungi - 6386; Plants - 7973; Viruses - 3; Other Eukaryotes - 1036 (source: NCBI BLink).</t>
  </si>
  <si>
    <t>AT4G39510</t>
  </si>
  <si>
    <t>Uncharacterised protein family (UPF0497)</t>
  </si>
  <si>
    <t>Uncharacterised protein family (UPF0497); CONTAINS InterPro DOMAIN/s: Uncharacterised protein family UPF0497, trans-membrane plant (InterPro:IPR006702), Uncharacterised protein family UPF0497, trans-membrane plant subgroup (InterPro:IPR006459); BEST Arabidopsis thaliana protein match is: Uncharacterised protein family (UPF0497) (TAIR:AT4G15630.1); Has 622 Blast hits to 622 proteins in 21 species: Archae - 0; Bacteria - 0; Metazoa - 0; Fungi - 0; Plants - 622; Viruses - 0; Other Eukaryotes - 0 (source: NCBI BLink).</t>
  </si>
  <si>
    <t>AT4G15620</t>
  </si>
  <si>
    <t>Protein phosphatase 2C family protein; FUNCTIONS IN: protein serine/threonine phosphatase activity, catalytic activity; INVOLVED IN: protein amino acid dephosphorylation; LOCATED IN: protein serine/threonine phosphatase complex; EXPRESSED IN: 15 plant structures; EXPRESSED DURING: 10 growth stages; CONTAINS InterPro DOMAIN/s: Protein phosphatase 2C,  manganese/magnesium aspartate binding site (InterPro:IPR000222), Protein phosphatase 2C-related (InterPro:IPR001932), Protein phosphatase 2C (InterPro:IPR015655), Protein phosphatase 2C, N-terminal (InterPro:IPR014045); BEST Arabidopsis thaliana protein match is: Protein phosphatase 2C family protein (TAIR:AT3G12620.2); Has 5768 Blast hits to 5765 proteins in 291 species: Archae - 2; Bacteria - 14; Metazoa - 1526; Fungi - 593; Plants - 2621; Viruses - 2; Other Eukaryotes - 1010 (source: NCBI BLink).</t>
  </si>
  <si>
    <t>AT5G02760</t>
  </si>
  <si>
    <t>glutathione S-transferase phi 8</t>
  </si>
  <si>
    <t>glutathione S-transferase phi 8 (GSTF8); FUNCTIONS IN: glutathione transferase activity, glutathione binding; INVOLVED IN: in 8 processes; LOCATED IN: in 7 components; EXPRESSED IN: 25 plant structures; EXPRESSED DURING: 16 growth stages; CONTAINS InterPro DOMAIN/s: Thioredoxin fold (InterPro:IPR012335), Glutathione S-transferase, C-terminal (InterPro:IPR004046), Glutathione S-transferase, C-terminal-like (InterPro:IPR010987), Glutathione S-transferase/chloride channel, C-terminal (InterPro:IPR017933), Glutathione S-transferase, N-terminal (InterPro:IPR004045), Thioredoxin-like fold (InterPro:IPR012336); BEST Arabidopsis thaliana protein match is: glutathione S-transferase PHI 2 (TAIR:AT4G02520.1); Has 15602 Blast hits to 15586 proteins in 1475 species: Archae - 0; Bacteria - 9018; Metazoa - 1960; Fungi - 883; Plants - 1109; Viruses - 0; Other Eukaryotes - 2632 (source: NCBI BLink).</t>
  </si>
  <si>
    <t>AT2G47730</t>
  </si>
  <si>
    <t>D-mannose binding lectin protein with Apple-like carbohydrate-binding domain</t>
  </si>
  <si>
    <t>curculin-like (mannose-binding) lectin family protein, low similarity to ser/thr protein kinase from Zea mays (GI:2598067); contains Pfam lectin (probable mannose binding) domain PF01453 but not the protein kinase domain of the Z. mays protein</t>
  </si>
  <si>
    <t>D-mannose binding lectin protein with Apple-like carbohydrate-binding domain; FUNCTIONS IN: sugar binding; LOCATED IN: apoplast, cell wall, plasma membrane, plant-type cell wall; EXPRESSED IN: phloem, stem, guard cell, cultured cell, callus; CONTAINS InterPro DOMAIN/s: Curculin-like (mannose-binding) lectin (InterPro:IPR001480), Apple-like (InterPro:IPR003609); BEST Arabidopsis thaliana protein match is: D-mannose binding lectin protein with Apple-like carbohydrate-binding domain (TAIR:AT1G78860.1); Has 2743 Blast hits to 2677 proteins in 112 species: Archae - 0; Bacteria - 63; Metazoa - 5; Fungi - 0; Plants - 2661; Viruses - 0; Other Eukaryotes - 14 (source: NCBI BLink).</t>
  </si>
  <si>
    <t>AT1G78850</t>
  </si>
  <si>
    <t>Serine protease inhibitor, potato inhibitor I-type family protein</t>
  </si>
  <si>
    <t>Predicted to encode a PR (pathogenesis-related) peptide that belongs to the PR-6 proteinase inhibitor family.  Six putative PR-6-type protein encoding genes are found in Arabidopsis: At2g38900, At2g38870, At5g43570, At5g43580, At3g50020 and At3g46860.</t>
  </si>
  <si>
    <t>Serine protease inhibitor, potato inhibitor I-type family protein; FUNCTIONS IN: serine-type endopeptidase inhibitor activity; INVOLVED IN: defense response to fungus, response to wounding; LOCATED IN: cell wall; EXPRESSED IN: 21 plant structures; EXPRESSED DURING: 13 growth stages; CONTAINS InterPro DOMAIN/s: Proteinase inhibitor I13, potato inhibitor I (InterPro:IPR000864); BEST Arabidopsis thaliana protein match is: Serine protease inhibitor, potato inhibitor I-type family protein (TAIR:AT2G38900.2); Has 619 Blast hits to 619 proteins in 59 species: Archae - 0; Bacteria - 2; Metazoa - 6; Fungi - 0; Plants - 599; Viruses - 0; Other Eukaryotes - 12 (source: NCBI BLink).</t>
  </si>
  <si>
    <t>AT2G38870</t>
  </si>
  <si>
    <t>Transmembrane amino acid transporter family protein; FUNCTIONS IN: amino acid transmembrane transporter activity; INVOLVED IN: biological_process unknown; LOCATED IN: plasma membrane; EXPRESSED IN: 24 plant structures; EXPRESSED DURING: 15 growth stages; CONTAINS InterPro DOMAIN/s: Amino acid transporter, transmembrane (InterPro:IPR013057); BEST Arabidopsis thaliana protein match is: Transmembrane amino acid transporter family protein (TAIR:AT3G54830.1); Has 5002 Blast hits to 4966 proteins in 291 species: Archae - 22; Bacteria - 61; Metazoa - 1689; Fungi - 998; Plants - 1489; Viruses - 3; Other Eukaryotes - 740 (source: NCBI BLink).</t>
  </si>
  <si>
    <t>AT2G39130</t>
  </si>
  <si>
    <t>Aquaporin-like superfamily protein</t>
  </si>
  <si>
    <t>a member of the plasma membrane intrinsic protein PIP2. functions as aquaporin and is involved in dessication.</t>
  </si>
  <si>
    <t>RESPONSIVE TO DESICCATION 28 (RD28); FUNCTIONS IN: water channel activity; INVOLVED IN: response to desiccation, response to water deprivation, transport, response to osmotic stress; LOCATED IN: plasma membrane, membrane; EXPRESSED IN: shoot, root, flower, cultured cell, leaf; CONTAINS InterPro DOMAIN/s: Major intrinsic protein, conserved site (InterPro:IPR022357), Aquaporin (InterPro:IPR012269), Major intrinsic protein (InterPro:IPR000425); BEST Arabidopsis thaliana protein match is: plasma membrane intrinsic protein 2 (TAIR:AT2G37170.1); Has 10809 Blast hits to 10795 proteins in 2215 species: Archae - 81; Bacteria - 5139; Metazoa - 1474; Fungi - 455; Plants - 2518; Viruses - 2; Other Eukaryotes - 1140 (source: NCBI BLink).</t>
  </si>
  <si>
    <t>AT2G37180</t>
  </si>
  <si>
    <t>unknown protein; FUNCTIONS IN: molecular_function unknown; INVOLVED IN: biological_process unknown; LOCATED IN: endomembrane system; EXPRESSED IN: 16 plant structures; EXPRESSED DURING: 10 growth stages; BEST Arabidopsis thaliana protein match is: unknown protein (TAIR:AT4G33960.1); Has 18 Blast hits to 18 proteins in 4 species: Archae - 0; Bacteria - 0; Metazoa - 0; Fungi - 0; Plants - 18; Viruses - 0; Other Eukaryotes - 0 (source: NCBI BLink).</t>
  </si>
  <si>
    <t>AT2G15830</t>
  </si>
  <si>
    <t>expansin A1</t>
  </si>
  <si>
    <t>Member of Alpha-Expansin Gene Family. Naming convention from the Expansin Working Group (Kende et al, Plant Mol Bio).  Involved in the formation of nematode-induced syncytia in roots of Arabidopsis thaliana.</t>
  </si>
  <si>
    <t>expansin A1 (EXPA1); CONTAINS InterPro DOMAIN/s: Pollen allergen, N-terminal (InterPro:IPR014734), Rare lipoprotein A (InterPro:IPR005132), Pollen allergen/expansin, C-terminal (InterPro:IPR007117), Barwin-related endoglucanase (InterPro:IPR009009), Expansin (InterPro:IPR002963), Expansin/Lol pI (InterPro:IPR007118), Expansin 45, endoglucanase-like (InterPro:IPR007112); BEST Arabidopsis thaliana protein match is: expansin A15 (TAIR:AT2G03090.1).</t>
  </si>
  <si>
    <t>AT1G69530</t>
  </si>
  <si>
    <t>ethylene-responsive element binding protein</t>
  </si>
  <si>
    <t>Encodes a member of the ERF (ethylene response factor) subfamily B-2 of the plant specific ERF/AP2 transcription factor family (RAP2.3).  The protein contains one AP2 domain. There are 5 members in this subfamily including RAP2.2 AND RAP2.12.It is localized to the nucleus and acts as a transcriptional activator through the GCC-box. It has been identified as a suppressor of Bax-induced cell death by functional screening in yeast and can also suppress Bax-induced cell death in tobacco plants. Overexpression of this gene in tobacco BY-2 cells confers resistance to H2O2 and heat stresses. Overexpression in Arabidopsis causes upregulation of PDF1.2 and GST6.   It is part of the ethylene signaling pathway and is predicted to act downstream of EIN2 and CTR1, but not under EIN3.</t>
  </si>
  <si>
    <t>ethylene-responsive element binding protein (EBP); CONTAINS InterPro DOMAIN/s: DNA-binding, integrase-type (InterPro:IPR016177), Pathogenesis-related transcriptional factor/ERF, DNA-binding (InterPro:IPR001471); BEST Arabidopsis thaliana protein match is: Integrase-type DNA-binding superfamily protein (TAIR:AT2G47520.1); Has 5957 Blast hits to 5752 proteins in 250 species: Archae - 0; Bacteria - 0; Metazoa - 0; Fungi - 0; Plants - 5929; Viruses - 4; Other Eukaryotes - 24 (source: NCBI BLink).</t>
  </si>
  <si>
    <t>AT3G16770</t>
  </si>
  <si>
    <t>myo-inositol-1-phosphate synthase 2</t>
  </si>
  <si>
    <t>** Referred to as MIPS1 in Mitsuhashi et al 2008. Myo-inositol-1-phosphate synthase isoform 2. Expressed in leaf, root and silique. Immunolocalization experiments with an antibody recognizing MIPS1, MIPS2, and MIPS3 showed endosperm localization.</t>
  </si>
  <si>
    <t>myo-inositol-1-phosphate synthase 2 (MIPS2); CONTAINS InterPro DOMAIN/s: Myo-inositol-1-phosphate synthase (InterPro:IPR002587), Myo-inositol-1-phosphate synthase, GAPDH-like (InterPro:IPR013021), NAD(P)-binding domain (InterPro:IPR016040); BEST Arabidopsis thaliana protein match is: myo-inositol-1-phosphate synthase 1 (TAIR:AT4G39800.1); Has 35333 Blast hits to 34131 proteins in 2444 species: Archae - 798; Bacteria - 22429; Metazoa - 974; Fungi - 991; Plants - 531; Viruses - 0; Other Eukaryotes - 9610 (source: NCBI BLink).</t>
  </si>
  <si>
    <t>AT2G22240</t>
  </si>
  <si>
    <t>IQ-domain 22</t>
  </si>
  <si>
    <t>IQ-domain 22 (IQD22); CONTAINS InterPro DOMAIN/s: IQ calmodulin-binding region (InterPro:IPR000048); BEST Arabidopsis thaliana protein match is: IQ-domain 26 (TAIR:AT3G16490.1); Has 890 Blast hits to 763 proteins in 40 species: Archae - 0; Bacteria - 0; Metazoa - 31; Fungi - 3; Plants - 728; Viruses - 0; Other Eukaryotes - 128 (source: NCBI BLink).</t>
  </si>
  <si>
    <t>AT4G23060</t>
  </si>
  <si>
    <t>fatty acid desaturase 2</t>
  </si>
  <si>
    <t>Major enzyme responsible for the synthesis of 18:2 fatty acids in the endoplasmic reticulum. Contains His-rich motifs, which contribute to the interaction with the electron donor cytochrome b5.  Mutations in this gene suppress the low temperature-induced phenotype of Arabidopsis tocopherol-deficient mutant vte2.</t>
  </si>
  <si>
    <t>fatty acid desaturase 2 (FAD2); FUNCTIONS IN: omega-6 fatty acid desaturase activity, delta12-fatty acid dehydrogenase activity; INVOLVED IN: oxidation reduction, lipid metabolic process; LOCATED IN: endoplasmic reticulum; EXPRESSED IN: 24 plant structures; EXPRESSED DURING: 15 growth stages; CONTAINS InterPro DOMAIN/s: Protein of unknown function DUF3474 (InterPro:IPR021863), Fatty acid desaturase, type 1 (InterPro:IPR005804); BEST Arabidopsis thaliana protein match is: fatty acid desaturase 3 (TAIR:AT2G29980.1); Has 2431 Blast hits to 2431 proteins in 654 species: Archae - 0; Bacteria - 821; Metazoa - 31; Fungi - 266; Plants - 965; Viruses - 0; Other Eukaryotes - 348 (source: NCBI BLink).</t>
  </si>
  <si>
    <t>AT3G12120</t>
  </si>
  <si>
    <t>zinc induced facilitator 1</t>
  </si>
  <si>
    <t>Encodes ZIF1 (ZINC-INDUCED FACILITATOR1), a member of the Major Facilitator Superfamily (MFS) of membrane proteins which are found in all organisms and transport a wide range of small, organic molecules. Involved in a mechanism of Zn sequestration, possibly by transport of a Zn ligand or Zn-ligand complex into vacuoles.</t>
  </si>
  <si>
    <t>zinc induced facilitator 1 (ZIF1); FUNCTIONS IN: carbohydrate transmembrane transporter activity, tetracycline:hydrogen antiporter activity, sugar:hydrogen symporter activity; INVOLVED IN: response to zinc ion, zinc ion homeostasis, response to nematode; LOCATED IN: plant-type vacuole membrane, membrane; EXPRESSED IN: 23 plant structures; EXPRESSED DURING: 13 growth stages; CONTAINS InterPro DOMAIN/s: Major facilitator superfamily (InterPro:IPR020846), Tetracycline resistance protein, TetA (InterPro:IPR001958), Major facilitator superfamily MFS-1 (InterPro:IPR011701), Major facilitator superfamily, general substrate transporter (InterPro:IPR016196); BEST Arabidopsis thaliana protein match is: zinc induced facilitator-like 1 (TAIR:AT5G13750.1); Has 30201 Blast hits to 17322 proteins in 780 species: Archae - 12; Bacteria - 1396; Metazoa - 17338; Fungi - 3422; Plants - 5037; Viruses - 0; Other Eukaryotes - 2996 (source: NCBI BLink).</t>
  </si>
  <si>
    <t>AT5G13740</t>
  </si>
  <si>
    <t>Brassinosteroid signalling positive regulator (BZR1) family protein</t>
  </si>
  <si>
    <t>Encodes a positive regulator of the brassinosteroid (BR) signalling pathway that mediates both downstream BR responses and negative feedback regulation of BR biosynthesis. There is evidence for phosphorylation-dependent nucleocytoplasmic shuttling of BZR1. GSK3-like kinases (including BIN2), 14-3-3 proteins, and the phosphatase BSU1 seem to participate in this process. Phosphorylation also appears to affect BZR1's transcriptional activities.</t>
  </si>
  <si>
    <t>BRASSINAZOLE-RESISTANT 1 (BZR1); CONTAINS InterPro DOMAIN/s: BZR1, transcriptional repressor (InterPro:IPR008540); BEST Arabidopsis thaliana protein match is: Brassinosteroid signalling positive regulator (BZR1) family protein (TAIR:AT1G19350.3); Has 35333 Blast hits to 34131 proteins in 2444 species: Archae - 798; Bacteria - 22429; Metazoa - 974; Fungi - 991; Plants - 531; Viruses - 0; Other Eukaryotes - 9610 (source: NCBI BLink).</t>
  </si>
  <si>
    <t>AT1G75080</t>
  </si>
  <si>
    <t>Protein of unknown function, DUF642</t>
  </si>
  <si>
    <t>FUNCTIONS IN: molecular_function unknown; INVOLVED IN: biological_process unknown; LOCATED IN: anchored to membrane; EXPRESSED IN: 20 plant structures; EXPRESSED DURING: 14 growth stages; CONTAINS InterPro DOMAIN/s: Protein of unknown function DUF642 (InterPro:IPR006946), Galactose-binding domain-like (InterPro:IPR008979); BEST Arabidopsis thaliana protein match is: Protein of unknown function, DUF642 (TAIR:AT1G29980.1); Has 305 Blast hits to 265 proteins in 22 species: Archae - 0; Bacteria - 13; Metazoa - 0; Fungi - 0; Plants - 292; Viruses - 0; Other Eukaryotes - 0 (source: NCBI BLink).</t>
  </si>
  <si>
    <t>AT2G34510</t>
  </si>
  <si>
    <t>hydroperoxide lyase 1</t>
  </si>
  <si>
    <t>Encodes a hydroperoxide lyase.  Also a member of the CYP74B cytochrome p450 family. In the ecotype Columbia (Col) the gene contains a 10-nucleotide deletion in its first  exon that causes it to code for a truncated protein that results in a non-functional hydroperoxide lyase.</t>
  </si>
  <si>
    <t>hydroperoxide lyase 1 (HPL1); FUNCTIONS IN: electron carrier activity, monooxygenase activity, iron ion binding, heme binding; INVOLVED IN: fatty acid metabolic process, response to wounding; LOCATED IN: chloroplast envelope; EXPRESSED IN: 22 plant structures; EXPRESSED DURING: 13 growth stages; CONTAINS InterPro DOMAIN/s: Cytochrome P450 (InterPro:IPR001128), Cytochrome P450, E-class, group IV (InterPro:IPR002403); BEST Arabidopsis thaliana protein match is: allene oxide synthase (TAIR:AT5G42650.1); Has 6712 Blast hits to 6702 proteins in 615 species: Archae - 25; Bacteria - 392; Metazoa - 3265; Fungi - 548; Plants - 2246; Viruses - 0; Other Eukaryotes - 236 (source: NCBI BLink).</t>
  </si>
  <si>
    <t>AT4G15440</t>
  </si>
  <si>
    <t>expansin-like A1</t>
  </si>
  <si>
    <t>member of EXPANSIN-LIKE. Naming convention from the Expansin Working Group (Kende et al, 2004. Plant Mol Bio)</t>
  </si>
  <si>
    <t>expansin-like A1 (EXLA1); INVOLVED IN: unidimensional cell growth, plant-type cell wall loosening; LOCATED IN: cell wall, plant-type cell wall; EXPRESSED IN: 20 plant structures; EXPRESSED DURING: 10 growth stages; CONTAINS InterPro DOMAIN/s: Barwin-related endoglucanase (InterPro:IPR009009), Pollen allergen, N-terminal (InterPro:IPR014734), Rare lipoprotein A (InterPro:IPR005132), Expansin/Lol pI (InterPro:IPR007118), Expansin 45, endoglucanase-like (InterPro:IPR007112), Pollen allergen/expansin, C-terminal (InterPro:IPR007117); BEST Arabidopsis thaliana protein match is: expansin-like A3 (TAIR:AT3G45960.2); Has 1876 Blast hits to 1873 proteins in 122 species: Archae - 0; Bacteria - 0; Metazoa - 0; Fungi - 0; Plants - 1870; Viruses - 0; Other Eukaryotes - 6 (source: NCBI BLink).</t>
  </si>
  <si>
    <t>AT3G45970</t>
  </si>
  <si>
    <t>Pathogenesis-related thaumatin superfamily protein</t>
  </si>
  <si>
    <t>Pathogenesis-related thaumatin superfamily protein; CONTAINS InterPro DOMAIN/s: Thaumatin, pathogenesis-related (InterPro:IPR001938); BEST Arabidopsis thaliana protein match is: Pathogenesis-related thaumatin superfamily protein (TAIR:AT2G17860.1); Has 35333 Blast hits to 34131 proteins in 2444 species: Archae - 798; Bacteria - 22429; Metazoa - 974; Fungi - 991; Plants - 531; Viruses - 0; Other Eukaryotes - 9610 (source: NCBI BLink).</t>
  </si>
  <si>
    <t>AT4G36010</t>
  </si>
  <si>
    <t>brassinosteroid-6-oxidase 2</t>
  </si>
  <si>
    <t>Encodes a cytochrome p450 enzyme that catalyzes the last reaction in the production of brassinolide.  It is capable of converting 6-deoxocastasterone into castasterone, a C-6 oxidation, as well as the further conversion of castasterone into brassinolide by a Baeyer-Villinger oxidation reaction at C-6, resulting in the formation of an unusual seven-membered lactone ring.  The enzyme possesses high affinity for both C28- and C27-Brassinosteroids. The expression of the gene using a CYP85A2 promoter:LUC fusion construct was shown to be under circadian and light control.</t>
  </si>
  <si>
    <t>brassinosteroid-6-oxidase 2 (BR6OX2); FUNCTIONS IN: monooxygenase activity, oxygen binding; INVOLVED IN: response to light stimulus, circadian rhythm, brassinosteroid biosynthetic process; LOCATED IN: endomembrane system; EXPRESSED IN: 24 plant structures; EXPRESSED DURING: 14 growth stages; CONTAINS InterPro DOMAIN/s: Cytochrome P450 (InterPro:IPR001128), Cytochrome P450, E-class, group I (InterPro:IPR002401), Cytochrome P450, conserved site (InterPro:IPR017972); BEST Arabidopsis thaliana protein match is: brassinosteroid-6-oxidase 1 (TAIR:AT5G38970.1); Has 29372 Blast hits to 29308 proteins in 1622 species: Archae - 48; Bacteria - 4489; Metazoa - 10449; Fungi - 5456; Plants - 7735; Viruses - 3; Other Eukaryotes - 1192 (source: NCBI BLink).</t>
  </si>
  <si>
    <t>AT3G30180</t>
  </si>
  <si>
    <t>serine carboxypeptidase-like 25</t>
  </si>
  <si>
    <t>serine carboxypeptidase-like 25 (scpl25); FUNCTIONS IN: serine-type carboxypeptidase activity; INVOLVED IN: proteolysis; LOCATED IN: endomembrane system; EXPRESSED IN: 22 plant structures; EXPRESSED DURING: 13 growth stages; CONTAINS InterPro DOMAIN/s: Peptidase S10, serine carboxypeptidase (InterPro:IPR001563), Peptidase S10, serine carboxypeptidase, active site (InterPro:IPR018202); BEST Arabidopsis thaliana protein match is: alpha/beta-Hydrolases superfamily protein (TAIR:AT4G30610.1); Has 3637 Blast hits to 3574 proteins in 364 species: Archae - 0; Bacteria - 191; Metazoa - 636; Fungi - 868; Plants - 1530; Viruses - 0; Other Eukaryotes - 412 (source: NCBI BLink).</t>
  </si>
  <si>
    <t>AT3G02110</t>
  </si>
  <si>
    <t>branched-chain aminotransferase4</t>
  </si>
  <si>
    <t>Belongs to the branched-chain amino acid aminotransferase gene family. Encodes a methionine-oxo-acid transaminase. Involved in the methionine chain elongation pathway that leads to the ultimate biosynthesis of methionine-derived glucosinolates.</t>
  </si>
  <si>
    <t>branched-chain aminotransferase4 (BCAT4); CONTAINS InterPro DOMAIN/s: Aminotransferase, class IV (InterPro:IPR001544), Branched-chain amino acid aminotransferase II (InterPro:IPR005786); BEST Arabidopsis thaliana protein match is: D-aminoacid aminotransferase-like PLP-dependent enzymes superfamily protein (TAIR:AT1G50110.1); Has 11097 Blast hits to 11097 proteins in 2502 species: Archae - 154; Bacteria - 6834; Metazoa - 263; Fungi - 399; Plants - 250; Viruses - 0; Other Eukaryotes - 3197 (source: NCBI BLink).</t>
  </si>
  <si>
    <t>AT3G19710</t>
  </si>
  <si>
    <t>F-box family protein; FUNCTIONS IN: molecular_function unknown; INVOLVED IN: biological_process unknown; LOCATED IN: endomembrane system; EXPRESSED IN: 22 plant structures; EXPRESSED DURING: 13 growth stages; CONTAINS InterPro DOMAIN/s: F-box domain, cyclin-like (InterPro:IPR001810), F-box domain, Skp2-like (InterPro:IPR022364); BEST Arabidopsis thaliana protein match is: F-box family protein (TAIR:AT2G26850.1); Has 86 Blast hits to 86 proteins in 18 species: Archae - 0; Bacteria - 0; Metazoa - 0; Fungi - 0; Plants - 85; Viruses - 0; Other Eukaryotes - 1 (source: NCBI BLink).</t>
  </si>
  <si>
    <t>AT2G32560</t>
  </si>
  <si>
    <t>Remorin family protein</t>
  </si>
  <si>
    <t>Remorin family protein; FUNCTIONS IN: binding; INVOLVED IN: biological_process unknown; LOCATED IN: plasma membrane, vacuole; EXPRESSED IN: 24 plant structures; EXPRESSED DURING: 16 growth stages; CONTAINS InterPro DOMAIN/s: Remorin, C-terminal (InterPro:IPR005516), Remorin, N-terminal (InterPro:IPR005518); BEST Arabidopsis thaliana protein match is: Remorin family protein (TAIR:AT2G45820.1); Has 8155 Blast hits to 5353 proteins in 884 species: Archae - 12; Bacteria - 2269; Metazoa - 1454; Fungi - 651; Plants - 718; Viruses - 174; Other Eukaryotes - 2877 (source: NCBI BLink).</t>
  </si>
  <si>
    <t>AT3G61260</t>
  </si>
  <si>
    <t>30S ribosomal protein, putative</t>
  </si>
  <si>
    <t>30S ribosomal protein, putative; FUNCTIONS IN: structural constituent of ribosome, binding; INVOLVED IN: translation, primary metabolic process; LOCATED IN: ribosome, chloroplast; EXPRESSED IN: 22 plant structures; EXPRESSED DURING: 13 growth stages; CONTAINS InterPro DOMAIN/s: Ribosomal protein S30Ae/sigma 54 modulation protein (InterPro:IPR003489); Has 30201 Blast hits to 17322 proteins in 780 species: Archae - 12; Bacteria - 1396; Metazoa - 17338; Fungi - 3422; Plants - 5037; Viruses - 0; Other Eukaryotes - 2996 (source: NCBI BLink).</t>
  </si>
  <si>
    <t>AT5G24490</t>
  </si>
  <si>
    <t>fatty acid desaturase A</t>
  </si>
  <si>
    <t>Encodes an unusual palmitate desaturase that is highly substrate specific. It introduces a delta-3 trans double bond at palmitate at the sn-2 position of phosphatidylglycerol.</t>
  </si>
  <si>
    <t>fatty acid desaturase A (FADA); FUNCTIONS IN: Delta 3-trans hexadecenoic acid phosphatidylglycerol desaturase activity; INVOLVED IN: response to karrikin, phosphatidylglycerol metabolic process, unsaturated fatty acid biosynthetic process; LOCATED IN: chloroplast; EXPRESSED IN: 20 plant structures; EXPRESSED DURING: 13 growth stages; CONTAINS InterPro DOMAIN/s: Kua-ubiquitin conjugating enzyme hybrid, localisation (InterPro:IPR019547); BEST Arabidopsis thaliana protein match is: Kua-ubiquitin conjugating enzyme hybrid localisation domain (TAIR:AT1G62190.1); Has 1807 Blast hits to 1807 proteins in 277 species: Archae - 0; Bacteria - 0; Metazoa - 736; Fungi - 347; Plants - 385; Viruses - 0; Other Eukaryotes - 339 (source: NCBI BLink).</t>
  </si>
  <si>
    <t>AT4G27030</t>
  </si>
  <si>
    <t>Protein of unknown function (DUF1218); FUNCTIONS IN: molecular_function unknown; INVOLVED IN: biological_process unknown; LOCATED IN: plasma membrane; EXPRESSED IN: 22 plant structures; EXPRESSED DURING: 13 growth stages; CONTAINS InterPro DOMAIN/s: Protein of unknown function DUF1218 (InterPro:IPR009606); BEST Arabidopsis thaliana protein match is: Protein of unknown function (DUF1218) (TAIR:AT1G52910.1); Has 508 Blast hits to 508 proteins in 98 species: Archae - 0; Bacteria - 0; Metazoa - 0; Fungi - 0; Plants - 508; Viruses - 0; Other Eukaryotes - 0 (source: NCBI BLink).</t>
  </si>
  <si>
    <t>AT1G68220</t>
  </si>
  <si>
    <t>selenium-binding protein 1</t>
  </si>
  <si>
    <t>selenium-binding protein 1 (SBP1); FUNCTIONS IN: selenium binding; INVOLVED IN: response to cadmium ion, response to hydrogen peroxide, cellular response to selenium ion, sulfate assimilation; LOCATED IN: cellular_component unknown; EXPRESSED IN: guard cell; CONTAINS InterPro DOMAIN/s: Cytochrome cd1-nitrite reductase-like, C-terminal haem d1 (InterPro:IPR011048), Selenium-binding protein (InterPro:IPR008826); BEST Arabidopsis thaliana protein match is: selenium-binding protein 2 (TAIR:AT4G14040.1).</t>
  </si>
  <si>
    <t>AT4G14030</t>
  </si>
  <si>
    <t>beta-D-xylosidase 4</t>
  </si>
  <si>
    <t>Encodes a beta-d-xylosidase that belongs to family 3 of glycoside hydrolases.</t>
  </si>
  <si>
    <t>beta-D-xylosidase 4 (XYL4); FUNCTIONS IN: xylan 1,4-beta-xylosidase activity, hydrolase activity, hydrolyzing O-glycosyl compounds; INVOLVED IN: xylan catabolic process; LOCATED IN: apoplast, cell wall; EXPRESSED IN: 24 plant structures; EXPRESSED DURING: 13 growth stages; CONTAINS InterPro DOMAIN/s: Glycoside hydrolase, family 3, N-terminal (InterPro:IPR001764), Glycoside hydrolase, family 3, C-terminal (InterPro:IPR002772), Glycoside hydrolase, catalytic core (InterPro:IPR017853); BEST Arabidopsis thaliana protein match is: beta-xylosidase 3 (TAIR:AT5G09730.1); Has 1807 Blast hits to 1807 proteins in 277 species: Archae - 0; Bacteria - 0; Metazoa - 736; Fungi - 347; Plants - 385; Viruses - 0; Other Eukaryotes - 339 (source: NCBI BLink).</t>
  </si>
  <si>
    <t>AT5G64570</t>
  </si>
  <si>
    <t>elicitor-activated gene 3-1</t>
  </si>
  <si>
    <t>elicitor-activated gene 3-1 (ELI3-1); FUNCTIONS IN: oxidoreductase activity, zinc ion binding; INVOLVED IN: response to bacterium, plant-type hypersensitive response; EXPRESSED IN: 20 plant structures; EXPRESSED DURING: 13 growth stages; CONTAINS InterPro DOMAIN/s: GroES-like (InterPro:IPR011032), Alcohol dehydrogenase GroES-like (InterPro:IPR013154), Alcohol dehydrogenase, zinc-containing, conserved site (InterPro:IPR002328), Alcohol dehydrogenase, C-terminal (InterPro:IPR013149), Alcohol dehydrogenase superfamily, zinc-containing (InterPro:IPR002085); BEST Arabidopsis thaliana protein match is: elicitor-activated gene 3-2 (TAIR:AT4G37990.1); Has 38486 Blast hits to 38464 proteins in 3055 species: Archae - 808; Bacteria - 25722; Metazoa - 1237; Fungi - 2883; Plants - 3069; Viruses - 3; Other Eukaryotes - 4764 (source: NCBI BLink).</t>
  </si>
  <si>
    <t>AT4G37980</t>
  </si>
  <si>
    <t>Encodes a small protein with an N-terminal trans-membrane domain and a RING-H2 zinc finger motif located at the C-terminus.  Gene expression is induced by salt and osmotic stress. Transcrips levels are induced by DELLA proteins and repressed by gibberellic acid. Involved in ABA metabolism.</t>
  </si>
  <si>
    <t>XERICO; CONTAINS InterPro DOMAIN/s: Zinc finger, RING-type (InterPro:IPR001841), Zinc finger, C3HC4 RING-type (InterPro:IPR018957); BEST Arabidopsis thaliana protein match is: brassinosteroid-responsive RING-H2 (TAIR:AT3G61460.1); Has 35333 Blast hits to 34131 proteins in 2444 species: Archae - 798; Bacteria - 22429; Metazoa - 974; Fungi - 991; Plants - 531; Viruses - 0; Other Eukaryotes - 9610 (source: NCBI BLink).</t>
  </si>
  <si>
    <t>AT2G04240</t>
  </si>
  <si>
    <t>plasma membrane intrinsic protein 1A</t>
  </si>
  <si>
    <t>a member of the plasma membrane intrinsic protein subfamily PIP1. localizes to the plasma membrane and exhibits water transport activity in Xenopus oocyte. expressed ubiquitously and protein level decreases slightly during leaf development.</t>
  </si>
  <si>
    <t>plasma membrane intrinsic protein 1A (PIP1A); FUNCTIONS IN: water channel activity; INVOLVED IN: response to water deprivation, response to salt stress, transport, water transport; LOCATED IN: plasma membrane, membrane; EXPRESSED IN: 22 plant structures; EXPRESSED DURING: 14 growth stages; CONTAINS InterPro DOMAIN/s: Major intrinsic protein, conserved site (InterPro:IPR022357), Aquaporin (InterPro:IPR012269), Major intrinsic protein (InterPro:IPR000425); BEST Arabidopsis thaliana protein match is: plasma membrane intrinsic protein 1B (TAIR:AT2G45960.1); Has 10784 Blast hits to 10748 proteins in 2216 species: Archae - 97; Bacteria - 5154; Metazoa - 1474; Fungi - 450; Plants - 2515; Viruses - 2; Other Eukaryotes - 1092 (source: NCBI BLink).</t>
  </si>
  <si>
    <t>AT3G61430</t>
  </si>
  <si>
    <t>cell wall-plasma membrane linker protein</t>
  </si>
  <si>
    <t>cell wall-plasma membrane linker protein homolog (CWLP)</t>
  </si>
  <si>
    <t>cell wall-plasma membrane linker protein (CWLP); FUNCTIONS IN: lipid binding; INVOLVED IN: lipid transport; LOCATED IN: endomembrane system; EXPRESSED IN: 22 plant structures; EXPRESSED DURING: 13 growth stages;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(TAIR:AT3G22142.1); Has 335678 Blast hits to 95375 proteins in 3349 species: Archae - 1485; Bacteria - 89074; Metazoa - 114820; Fungi - 40290; Plants - 34776; Viruses - 9272; Other Eukaryotes - 45961 (source: NCBI BLink).</t>
  </si>
  <si>
    <t>AT3G22120</t>
  </si>
  <si>
    <t>expansin A6</t>
  </si>
  <si>
    <t>Encodes an expansin. Naming convention from the Expansin Working Group (Kende et al, 2004. Plant Mol Bio).  Involved in the formation of nematode-induced syncytia in roots of Arabidopsis thaliana.</t>
  </si>
  <si>
    <t>expansin A6 (EXPA6); CONTAINS InterPro DOMAIN/s: Barwin-related endoglucanase (InterPro:IPR009009), Pollen allergen, N-terminal (InterPro:IPR014734), Expansin (InterPro:IPR002963), Rare lipoprotein A (InterPro:IPR005132), Expansin/Lol pI (InterPro:IPR007118), Expansin 45, endoglucanase-like (InterPro:IPR007112), Pollen allergen/expansin, C-terminal (InterPro:IPR007117); BEST Arabidopsis thaliana protein match is: expansin A4 (TAIR:AT2G39700.1); Has 2139 Blast hits to 2136 proteins in 145 species: Archae - 0; Bacteria - 2; Metazoa - 0; Fungi - 24; Plants - 2081; Viruses - 0; Other Eukaryotes - 32 (source: NCBI BLink).</t>
  </si>
  <si>
    <t>AT2G28950</t>
  </si>
  <si>
    <t>Plant invertase/pectin methylesterase inhibitor superfamily protein; FUNCTIONS IN: enzyme inhibitor activity, pectinesterase inhibitor activity, pectinesterase activity; INVOLVED IN: response to salt stress; LOCATED IN: endomembrane system; EXPRESSED IN: 22 plant structures; EXPRESSED DURING: 13 growth stages; CONTAINS InterPro DOMAIN/s: Pectinesterase inhibitor (InterPro:IPR006501); BEST Arabidopsis thaliana protein match is: Plant invertase/pectin methylesterase inhibitor superfamily protein (TAIR:AT3G47380.1); Has 780 Blast hits to 773 proteins in 42 species: Archae - 0; Bacteria - 0; Metazoa - 0; Fungi - 0; Plants - 780; Viruses - 0; Other Eukaryotes - 0 (source: NCBI BLink).</t>
  </si>
  <si>
    <t>AT5G62350</t>
  </si>
  <si>
    <t>plasma membrane intrinsic protein 1;4</t>
  </si>
  <si>
    <t>a member of the plasma membrane intrinsic protein subfamily PIP1.</t>
  </si>
  <si>
    <t>TRANSMEMBRANE PROTEIN C (TMP-C); FUNCTIONS IN: water channel activity; INVOLVED IN: response to water deprivation, transport; LOCATED IN: membrane; EXPRESSED IN: 23 plant structures; EXPRESSED DURING: 13 growth stages; CONTAINS InterPro DOMAIN/s: Major intrinsic protein, conserved site (InterPro:IPR022357), Major intrinsic protein (InterPro:IPR000425); BEST Arabidopsis thaliana protein match is: plasma membrane intrinsic protein 1B (TAIR:AT2G45960.2); Has 35333 Blast hits to 34131 proteins in 2444 species: Archae - 798; Bacteria - 22429; Metazoa - 974; Fungi - 991; Plants - 531; Viruses - 0; Other Eukaryotes - 9610 (source: NCBI BLink).</t>
  </si>
  <si>
    <t>AT4G00430</t>
  </si>
  <si>
    <t>glycerol-3-phosphate acyltransferase 4</t>
  </si>
  <si>
    <t>Encodes a protein with glycerol-3-phosphate acyltransferase activity. Involved in cutin assembly. Is functional redundant of GPAT8.</t>
  </si>
  <si>
    <t>glycerol-3-phosphate acyltransferase 4 (GPAT4); FUNCTIONS IN: 1-acylglycerol-3-phosphate O-acyltransferase activity, acyltransferase activity; INVOLVED IN: metabolic process, cutin biosynthetic process; EXPRESSED IN: 25 plant structures; EXPRESSED DURING: 14 growth stages; CONTAINS InterPro DOMAIN/s: Phospholipid/glycerol acyltransferase (InterPro:IPR002123); BEST Arabidopsis thaliana protein match is: glycerol-3-phosphate acyltransferase 8 (TAIR:AT4G00400.1); Has 410 Blast hits to 396 proteins in 34 species: Archae - 0; Bacteria - 20; Metazoa - 10; Fungi - 0; Plants - 373; Viruses - 0; Other Eukaryotes - 7 (source: NCBI BLink).</t>
  </si>
  <si>
    <t>AT1G01610</t>
  </si>
  <si>
    <t>Glycosyl hydrolases family 32 protein; FUNCTIONS IN: hydrolase activity, hydrolyzing O-glycosyl compounds; INVOLVED IN: sucrose catabolic process, using beta-fructofuranosidase, carbohydrate metabolic process; LOCATED IN: vacuole; EXPRESSED IN: 23 plant structures; EXPRESSED DURING: 12 growth stages; CONTAINS InterPro DOMAIN/s: Protein of unknown function DUF3357 (InterPro:IPR021792), Glycoside hydrolase, family 32 (InterPro:IPR001362), Glycosyl hydrolases family 32, N-terminal (InterPro:IPR013148), Glycoside hydrolase, family 32, active site (InterPro:IPR018053), Glycosyl hydrolase family 32, C-terminal (InterPro:IPR013189), Concanavalin A-like lectin/glucanase (InterPro:IPR008985); BEST Arabidopsis thaliana protein match is: Glycosyl hydrolases family 32 protein (TAIR:AT1G12240.1); Has 4144 Blast hits to 4103 proteins in 1239 species: Archae - 18; Bacteria - 2530; Metazoa - 92; Fungi - 278; Plants - 1040; Viruses - 0; Other Eukaryotes - 186 (source: NCBI BLink).</t>
  </si>
  <si>
    <t>AT1G62660</t>
  </si>
  <si>
    <t>tubulin beta-7 chain</t>
  </si>
  <si>
    <t>Encodes a beta-tubulin that is expressed in leaves, roots and flowers.</t>
  </si>
  <si>
    <t>tubulin beta-7 chain (TUB7); FUNCTIONS IN: structural constituent of cytoskeleton; INVOLVED IN: response to cadmium ion, microtubule-based process, response to salt stress; LOCATED IN: tubulin complex, cell wall, plasma membrane, vacuole; EXPRESSED IN: 26 plant structures; EXPRESSED DURING: 16 growth stages; CONTAINS InterPro DOMAIN/s: Beta tubulin (InterPro:IPR002453), Tubulin (InterPro:IPR000217), Tubulin/FtsZ, GTPase domain (InterPro:IPR003008), Tubulin/FtsZ, N-terminal (InterPro:IPR019746), Tubulin/FtsZ, C-terminal (InterPro:IPR008280), Beta tubulin, autoregulation binding site (InterPro:IPR013838), Tubulin, conserved site (InterPro:IPR017975), Tubulin/FtsZ, 2-layer sandwich domain (InterPro:IPR018316); BEST Arabidopsis thaliana protein match is: tubulin beta chain 3 (TAIR:AT5G62700.1); Has 23671 Blast hits to 23575 proteins in 4891 species: Archae - 35; Bacteria - 44; Metazoa - 4475; Fungi - 14216; Plants - 1547; Viruses - 0; Other Eukaryotes - 3354 (source: NCBI BLink).</t>
  </si>
  <si>
    <t>AT2G29550</t>
  </si>
  <si>
    <t>EXORDIUM like 3</t>
  </si>
  <si>
    <t>EXORDIUM like 3 (EXL3); CONTAINS InterPro DOMAIN/s: Phosphate-induced protein 1 (InterPro:IPR006766); BEST Arabidopsis thaliana protein match is: EXORDIUM like 5 (TAIR:AT2G17230.1); Has 398 Blast hits to 397 proteins in 23 species: Archae - 0; Bacteria - 2; Metazoa - 0; Fungi - 0; Plants - 396; Viruses - 0; Other Eukaryotes - 0 (source: NCBI BLink).</t>
  </si>
  <si>
    <t>AT5G51550</t>
  </si>
  <si>
    <t>2-oxoglutarate (2OG) and Fe(II)-dependent oxygenase superfamily protein; FUNCTIONS IN: oxidoreductase activity, acting on paired donors, with incorporation or reduction of molecular oxygen, 2-oxoglutarate as one donor, and incorporation of one atom each of oxygen into both donors, oxidoreductase activity; LOCATED IN: cellular_component unknown; EXPRESSED IN: 22 plant structures; EXPRESSED DURING: 13 growth stages; CONTAINS InterPro DOMAIN/s: Oxoglutarate/iron-dependent oxygenase (InterPro:IPR005123); BEST Arabidopsis thaliana protein match is: 2-oxoglutarate (2OG) and Fe(II)-dependent oxygenase superfamily protein (TAIR:AT3G19010.2); Has 35333 Blast hits to 34131 proteins in 2444 species: Archae - 798; Bacteria - 22429; Metazoa - 974; Fungi - 991; Plants - 531; Viruses - 0; Other Eukaryotes - 9610 (source: NCBI BLink).</t>
  </si>
  <si>
    <t>AT3G19000</t>
  </si>
  <si>
    <t>Pectin lyase-like superfamily protein</t>
  </si>
  <si>
    <t>Pectin lyase-like superfamily protein; CONTAINS InterPro DOMAIN/s: Pectin lyase fold/virulence factor (InterPro:IPR011050), AmbAllergen (InterPro:IPR018082), Pectate lyase/Amb allergen (InterPro:IPR002022), Pectin lyase fold (InterPro:IPR012334), Parallel beta-helix repeat (InterPro:IPR006626); BEST Arabidopsis thaliana protein match is: Pectin lyase-like superfamily protein (TAIR:AT4G24780.2); Has 30201 Blast hits to 17322 proteins in 780 species: Archae - 12; Bacteria - 1396; Metazoa - 17338; Fungi - 3422; Plants - 5037; Viruses - 0; Other Eukaryotes - 2996 (source: NCBI BLink).</t>
  </si>
  <si>
    <t>AT5G63180</t>
  </si>
  <si>
    <t>MLP-like protein 28</t>
  </si>
  <si>
    <t>MLP-like protein 28 (MLP28); FUNCTIONS IN: molecular_function unknown; INVOLVED IN: response to biotic stimulus, defense response; LOCATED IN: cellular_component unknown; EXPRESSED IN: 22 plant structures; EXPRESSED DURING: 14 growth stages; CONTAINS InterPro DOMAIN/s: Bet v I allergen (InterPro:IPR000916); BEST Arabidopsis thaliana protein match is: MLP-like protein 34 (TAIR:AT1G70850.3); Has 30201 Blast hits to 17322 proteins in 780 species: Archae - 12; Bacteria - 1396; Metazoa - 17338; Fungi - 3422; Plants - 5037; Viruses - 0; Other Eukaryotes - 2996 (source: NCBI BLink).</t>
  </si>
  <si>
    <t>AT1G70830</t>
  </si>
  <si>
    <t>Acetamidase/Formamidase family protein</t>
  </si>
  <si>
    <t>Acetamidase/Formamidase family protein; FUNCTIONS IN: formamidase activity, hydrolase activity, acting on carbon-nitrogen (but not peptide) bonds, in linear amides; INVOLVED IN: metabolic process; EXPRESSED IN: 23 plant structures; EXPRESSED DURING: 13 growth stages; CONTAINS InterPro DOMAIN/s: Acetamidase/Formamidase (InterPro:IPR004304); BEST Arabidopsis thaliana protein match is: Acetamidase/Formamidase family protein (TAIR:AT4G37560.1).</t>
  </si>
  <si>
    <t>AT4G37550</t>
  </si>
  <si>
    <t>Protein of unknown function (DUF1012)</t>
  </si>
  <si>
    <t>Protein of unknown function (DUF1012); LOCATED IN: chloroplast, chloroplast envelope; EXPRESSED IN: 21 plant structures; EXPRESSED DURING: 13 growth stages; CONTAINS InterPro DOMAIN/s: Protein of unknown function DUF1012 (InterPro:IPR010420); BEST Arabidopsis thaliana protein match is: Protein of unknown function (DUF1012) (TAIR:AT5G43745.1); Has 374 Blast hits to 371 proteins in 64 species: Archae - 0; Bacteria - 69; Metazoa - 0; Fungi - 0; Plants - 195; Viruses - 0; Other Eukaryotes - 110 (source: NCBI BLink).</t>
  </si>
  <si>
    <t>AT5G02940</t>
  </si>
  <si>
    <t>1,2-alpha-L-fucosidases</t>
  </si>
  <si>
    <t>FUC95A; FUNCTIONS IN: 1,2-alpha-L-fucosidase activity; INVOLVED IN: biological_process unknown; LOCATED IN: endomembrane system; EXPRESSED IN: 22 plant structures; EXPRESSED DURING: 13 growth stages; CONTAINS InterPro DOMAIN/s: Six-hairpin glycosidase-like (InterPro:IPR008928), Uncharacterised conserved protein UCP007663 (InterPro:IPR016518); Has 1349 Blast hits to 1316 proteins in 300 species: Archae - 2; Bacteria - 1123; Metazoa - 0; Fungi - 116; Plants - 52; Viruses - 0; Other Eukaryotes - 56 (source: NCBI BLink).</t>
  </si>
  <si>
    <t>AT4G34260</t>
  </si>
  <si>
    <t>beta-galactosidase 3</t>
  </si>
  <si>
    <t>putative beta-galactosidase (BGAL3 gene)</t>
  </si>
  <si>
    <t>beta-galactosidase 3 (BGAL3); FUNCTIONS IN: beta-galactosidase activity; INVOLVED IN: carbohydrate metabolic process; LOCATED IN: endomembrane system; EXPRESSED IN: 23 plant structures; EXPRESSED DURING: 13 growth stages; CONTAINS InterPro DOMAIN/s: Glycoside hydrolase, family 35, conserved site (InterPro:IPR019801), Glycoside hydrolase, family 35 (InterPro:IPR001944), D-galactoside/L-rhamnose binding SUEL lectin (InterPro:IPR000922), Glycoside hydrolase, catalytic core (InterPro:IPR017853), Glycoside hydrolase, subgroup, catalytic core (InterPro:IPR013781), Galactose-binding domain-like (InterPro:IPR008979); BEST Arabidopsis thaliana protein match is: beta galactosidase 1 (TAIR:AT3G13750.1); Has 2405 Blast hits to 2192 proteins in 479 species: Archae - 15; Bacteria - 1021; Metazoa - 436; Fungi - 211; Plants - 628; Viruses - 0; Other Eukaryotes - 94 (source: NCBI BLink).</t>
  </si>
  <si>
    <t>AT4G36360</t>
  </si>
  <si>
    <t>annexin 2</t>
  </si>
  <si>
    <t>Annexins are calcium binding proteins that are localized in the cytoplasm. When cytosolic Ca2+ increases, they relocate to the plasma membrane.  They may be involved in the Golgi-mediated secretion of polysaccharides.</t>
  </si>
  <si>
    <t>annexin 2 (ANNAT2); FUNCTIONS IN: calcium-dependent phospholipid binding, calcium ion binding; INVOLVED IN: polysaccharide transport, response to water deprivation, response to salt stress, response to cold, response to heat; LOCATED IN: cytosol, nucleus, cell surface; EXPRESSED IN: 24 plant structures; EXPRESSED DURING: 13 growth stages; CONTAINS InterPro DOMAIN/s: Annexin like protein (InterPro:IPR015472), Annexin repeat (InterPro:IPR018502), Annexin repeat, conserved site (InterPro:IPR018252), Annexin (InterPro:IPR001464), Annexin, type plant (InterPro:IPR009118); BEST Arabidopsis thaliana protein match is: annexin 7 (TAIR:AT5G10230.1); Has 4555 Blast hits to 2244 proteins in 202 species: Archae - 0; Bacteria - 0; Metazoa - 3503; Fungi - 207; Plants - 559; Viruses - 0; Other Eukaryotes - 286 (source: NCBI BLink).</t>
  </si>
  <si>
    <t>AT5G65020</t>
  </si>
  <si>
    <t>Eukaryotic aspartyl protease family protein; FUNCTIONS IN: aspartic-type endopeptidase activity; INVOLVED IN: proteolysis; LOCATED IN: apoplast; EXPRESSED IN: 22 plant structures; EXPRESSED DURING: 13 growth stages; CONTAINS InterPro DOMAIN/s: Peptidase aspartic (InterPro:IPR021109), Peptidase aspartic, catalytic (InterPro:IPR009007), Peptidase A1 (InterPro:IPR001461), Peptidase aspartic, active site (InterPro:IPR001969); BEST Arabidopsis thaliana protein match is: Eukaryotic aspartyl protease family protein (TAIR:AT5G10770.1); Has 30201 Blast hits to 17322 proteins in 780 species: Archae - 12; Bacteria - 1396; Metazoa - 17338; Fungi - 3422; Plants - 5037; Viruses - 0; Other Eukaryotes - 2996 (source: NCBI BLink).</t>
  </si>
  <si>
    <t>AT1G79720</t>
  </si>
  <si>
    <t>Major facilitator superfamily protein; FUNCTIONS IN: transporter activity; INVOLVED IN: oligopeptide transport; LOCATED IN: membrane; EXPRESSED IN: 22 plant structures; EXPRESSED DURING: 13 growth stages; CONTAINS InterPro DOMAIN/s: Oligopeptide transporter (InterPro:IPR000109), Major facilitator superfamily, general substrate transporter (InterPro:IPR016196); BEST Arabidopsis thaliana protein match is: Major facilitator superfamily protein (TAIR:AT3G16180.1); Has 5212 Blast hits to 5001 proteins in 870 species: Archae - 0; Bacteria - 1843; Metazoa - 575; Fungi - 389; Plants - 2143; Viruses - 0; Other Eukaryotes - 262 (source: NCBI BLink).</t>
  </si>
  <si>
    <t>AT1G52190</t>
  </si>
  <si>
    <t>plasma membrane intrinsic protein 2A</t>
  </si>
  <si>
    <t>a member of the plasma membrane intrinsic protein subfamily PIP2. localizes to the plasma membrane and exhibits water transport activity in Xenopus oocyte. expressed specifically in the vascular bundles and protein level increases slightly during leaf dev.   When expressed in yeast cells can conduct hydrogen peroxide into those cells.</t>
  </si>
  <si>
    <t>plasma membrane intrinsic protein 2A (PIP2A); FUNCTIONS IN: water channel activity; INVOLVED IN: response to water deprivation, response to salt stress, transport, hydrogen peroxide transmembrane transport, water transport; LOCATED IN: plasma membrane, vacuole, membrane; EXPRESSED IN: 24 plant structures; EXPRESSED DURING: 14 growth stages; CONTAINS InterPro DOMAIN/s: Major intrinsic protein, conserved site (InterPro:IPR022357), Aquaporin (InterPro:IPR012269), Major intrinsic protein (InterPro:IPR000425); BEST Arabidopsis thaliana protein match is: plasma membrane intrinsic protein 2 (TAIR:AT2G37170.1); Has 35333 Blast hits to 34131 proteins in 2444 species: Archae - 798; Bacteria - 22429; Metazoa - 974; Fungi - 991; Plants - 531; Viruses - 0; Other Eukaryotes - 9610 (source: NCBI BLink).</t>
  </si>
  <si>
    <t>AT3G53420</t>
  </si>
  <si>
    <t>ChaC-like family protein</t>
  </si>
  <si>
    <t>ChaC-like family protein; CONTAINS InterPro DOMAIN/s: ChaC-like protein (InterPro:IPR006840); BEST Arabidopsis thaliana protein match is: ChaC-like family protein (TAIR:AT5G26220.1); Has 30201 Blast hits to 17322 proteins in 780 species: Archae - 12; Bacteria - 1396; Metazoa - 17338; Fungi - 3422; Plants - 5037; Viruses - 0; Other Eukaryotes - 2996 (source: NCBI BLink).</t>
  </si>
  <si>
    <t>AT4G31290</t>
  </si>
  <si>
    <t>Protein of Unknown Function (DUF239)</t>
  </si>
  <si>
    <t>Protein of Unknown Function (DUF239); INVOLVED IN: biological_process unknown; LOCATED IN: endomembrane system; EXPRESSED IN: 22 plant structures; EXPRESSED DURING: 13 growth stages; CONTAINS InterPro DOMAIN/s: Protein of unknown function DUF239, plant (InterPro:IPR004314); BEST Arabidopsis thaliana protein match is: Protein of Unknown Function (DUF239) (TAIR:AT3G13510.1); Has 753 Blast hits to 700 proteins in 28 species: Archae - 0; Bacteria - 15; Metazoa - 0; Fungi - 10; Plants - 728; Viruses - 0; Other Eukaryotes - 0 (source: NCBI BLink).</t>
  </si>
  <si>
    <t>AT1G55360</t>
  </si>
  <si>
    <t>plasma membrane intrinsic protein 3</t>
  </si>
  <si>
    <t>a member of the plasma membrane intrinsic protein PIP. functions as aquaporin. Salt-stress-inducible MIP</t>
  </si>
  <si>
    <t>plasma membrane intrinsic protein 3 (PIP3); CONTAINS InterPro DOMAIN/s: Major intrinsic protein, conserved site (InterPro:IPR022357), Aquaporin (InterPro:IPR012269), Major intrinsic protein (InterPro:IPR000425); BEST Arabidopsis thaliana protein match is: plasma membrane intrinsic protein 2;8 (TAIR:AT2G16850.1).</t>
  </si>
  <si>
    <t>AT4G35100</t>
  </si>
  <si>
    <t>methionine sulfoxide reductase B6</t>
  </si>
  <si>
    <t>methionine sulfoxide reductase B6 (MSRB6); FUNCTIONS IN: peptide-methionine-(S)-S-oxide reductase activity; INVOLVED IN: oxidation reduction; LOCATED IN: cytosol; EXPRESSED IN: 11 plant structures; EXPRESSED DURING: 7 growth stages; CONTAINS InterPro DOMAIN/s: Methionine sulphoxide reductase B (InterPro:IPR002579), Mss4-like (InterPro:IPR011057); BEST Arabidopsis thaliana protein match is: methionine sulfoxide reductase B9 (TAIR:AT4G21850.1); Has 8335 Blast hits to 8332 proteins in 2250 species: Archae - 76; Bacteria - 4945; Metazoa - 267; Fungi - 135; Plants - 207; Viruses - 1; Other Eukaryotes - 2704 (source: NCBI BLink).</t>
  </si>
  <si>
    <t>AT4G04840</t>
  </si>
  <si>
    <t>unknown protein; FUNCTIONS IN: molecular_function unknown; INVOLVED IN: biological_process unknown; LOCATED IN: chloroplast; EXPRESSED IN: 19 plant structures; EXPRESSED DURING: 11 growth stages; Has 30201 Blast hits to 17322 proteins in 780 species: Archae - 12; Bacteria - 1396; Metazoa - 17338; Fungi - 3422; Plants - 5037; Viruses - 0; Other Eukaryotes - 2996 (source: NCBI BLink).</t>
  </si>
  <si>
    <t>AT4G33666</t>
  </si>
  <si>
    <t>beta-galactosidase 2</t>
  </si>
  <si>
    <t>beta-galactosidase 2 (BGAL2); FUNCTIONS IN: cation binding, beta-galactosidase activity, hydrolase activity, hydrolyzing O-glycosyl compounds, catalytic activity; INVOLVED IN: lactose catabolic process, using glucoside 3-dehydrogenase, carbohydrate metabolic process, lactose catabolic process via UDP-galactose, lactose catabolic process; LOCATED IN: apoplast; EXPRESSED IN: 26 plant structures; EXPRESSED DURING: 12 growth stages; CONTAINS InterPro DOMAIN/s: Glycoside hydrolase, family 35, conserved site (InterPro:IPR019801), Glycoside hydrolase, family 35 (InterPro:IPR001944), Glycoside hydrolase, catalytic core (InterPro:IPR017853), Galactose-binding domain-like (InterPro:IPR008979), Glycoside hydrolase, subgroup, catalytic core (InterPro:IPR013781); BEST Arabidopsis thaliana protein match is: beta-galactosidase 12 (TAIR:AT4G26140.1); Has 30201 Blast hits to 17322 proteins in 780 species: Archae - 12; Bacteria - 1396; Metazoa - 17338; Fungi - 3422; Plants - 5037; Viruses - 0; Other Eukaryotes - 2996 (source: NCBI BLink).</t>
  </si>
  <si>
    <t>AT3G52840</t>
  </si>
  <si>
    <t>SOUL heme-binding family protein; FUNCTIONS IN: binding; INVOLVED IN: biological_process unknown; LOCATED IN: endomembrane system; EXPRESSED IN: 13 plant structures; EXPRESSED DURING: 9 growth stages; CONTAINS InterPro DOMAIN/s: SOUL haem-binding protein (InterPro:IPR006917); BEST Arabidopsis thaliana protein match is: SOUL heme-binding family protein (TAIR:AT1G17100.1); Has 640 Blast hits to 629 proteins in 68 species: Archae - 2; Bacteria - 20; Metazoa - 147; Fungi - 0; Plants - 124; Viruses - 0; Other Eukaryotes - 347 (source: NCBI BLink).</t>
  </si>
  <si>
    <t>AT1G78450</t>
  </si>
  <si>
    <t>Phosphoenolpyruvate carboxylase family protein</t>
  </si>
  <si>
    <t>Phosphoenolpyruvate carboxylase family protein; FUNCTIONS IN: catalytic activity; INVOLVED IN: metabolic process; LOCATED IN: chloroplast, chloroplast stroma; EXPRESSED IN: 22 plant structures; EXPRESSED DURING: 13 growth stages; CONTAINS InterPro DOMAIN/s: Pyruvate/Phosphoenolpyruvate kinase, catalytic core (InterPro:IPR015813), Isocitrate lyase/phosphorylmutase, conserved site (InterPro:IPR018523), Isocitrate lyase/phosphorylmutase (InterPro:IPR000918); BEST Arabidopsis thaliana protein match is: Phosphoenolpyruvate carboxylase family protein (TAIR:AT1G21440.1); Has 8811 Blast hits to 8811 proteins in 1498 species: Archae - 116; Bacteria - 4944; Metazoa - 32; Fungi - 514; Plants - 174; Viruses - 0; Other Eukaryotes - 3031 (source: NCBI BLink).</t>
  </si>
  <si>
    <t>AT1G77060</t>
  </si>
  <si>
    <t>cell elongation protein / DWARF1 / DIMINUTO (DIM)</t>
  </si>
  <si>
    <t>Involved in the conversion of the early brassinosteroid precursor  24-methylenecholesterol to campesterol. Brassinosteroids affect cellular elongation. Mutants have dwarf phenotype.  DWF1 is a Ca2+-dependent calmodulin-binding protein.</t>
  </si>
  <si>
    <t>DWARF 1 (DWF1); CONTAINS InterPro DOMAIN/s: FAD-linked oxidase, FAD-binding, subdomain 2 (InterPro:IPR016168), FAD-binding, type 2 (InterPro:IPR016166), FAD linked oxidase, N-terminal (InterPro:IPR006094).</t>
  </si>
  <si>
    <t>AT3G19820</t>
  </si>
  <si>
    <t>glycosyl hydrolase 9C2</t>
  </si>
  <si>
    <t>glycosyl hydrolase 9C2 (GH9C2); FUNCTIONS IN: carbohydrate binding, hydrolase activity, hydrolyzing O-glycosyl compounds, catalytic activity; INVOLVED IN: carbohydrate metabolic process; LOCATED IN: endomembrane system, extracellular region; EXPRESSED IN: 23 plant structures; EXPRESSED DURING: 13 growth stages; CONTAINS InterPro DOMAIN/s: Six-hairpin glycosidase (InterPro:IPR012341), Carbohydrate-binding (InterPro:IPR008965), Glycoside hydrolase, family 9, active site (InterPro:IPR018221), Six-hairpin glycosidase-like (InterPro:IPR008928), Glycoside hydrolase, family 9 (InterPro:IPR001701), Carbohydrate binding domain CBM49 (InterPro:IPR019028); BEST Arabidopsis thaliana protein match is: glycosyl hydrolase 9C3 (TAIR:AT4G11050.1); Has 1850 Blast hits to 1830 proteins in 260 species: Archae - 2; Bacteria - 630; Metazoa - 187; Fungi - 17; Plants - 921; Viruses - 0; Other Eukaryotes - 93 (source: NCBI BLink).</t>
  </si>
  <si>
    <t>AT1G64390</t>
  </si>
  <si>
    <t>polygalacturonase 2</t>
  </si>
  <si>
    <t>polygalacturonase 2 (PG2); FUNCTIONS IN: polygalacturonase activity; INVOLVED IN: biological_process unknown; LOCATED IN: endomembrane system; EXPRESSED IN: 23 plant structures; EXPRESSED DURING: 13 growth stages; CONTAINS InterPro DOMAIN/s: BURP (InterPro:IPR004873); BEST Arabidopsis thaliana protein match is: BURP domain-containing protein (TAIR:AT1G23760.1).</t>
  </si>
  <si>
    <t>AT1G70370</t>
  </si>
  <si>
    <t>alpha-xylosidase 1</t>
  </si>
  <si>
    <t>Encodes a bifunctional alpha-l-arabinofuranosidase/beta-d-xylosidase that belongs to family 3 of glycoside hydrolases.</t>
  </si>
  <si>
    <t>alpha-xylosidase 1 (XYL1); FUNCTIONS IN: xyloglucan 1,6-alpha-xylosidase activity, xylan 1,4-beta-xylosidase activity, alpha-N-arabinofuranosidase activity, hydrolase activity, hydrolyzing O-glycosyl compounds; INVOLVED IN: response to cadmium ion, xylan catabolic process, xyloglucan metabolic process; LOCATED IN: apoplast, cell wall, chloroplast, plant-type cell wall; EXPRESSED IN: 26 plant structures; EXPRESSED DURING: 13 growth stages; CONTAINS InterPro DOMAIN/s: Glycoside hydrolase, family 31 (InterPro:IPR000322), Glycoside hydrolase, catalytic core (InterPro:IPR017853); BEST Arabidopsis thaliana protein match is: Glycosyl hydrolases family 31  protein (TAIR:AT3G45940.1); Has 6339 Blast hits to 5059 proteins in 1114 species: Archae - 86; Bacteria - 4145; Metazoa - 817; Fungi - 695; Plants - 269; Viruses - 0; Other Eukaryotes - 327 (source: NCBI BLink).</t>
  </si>
  <si>
    <t>AT1G68560</t>
  </si>
  <si>
    <t>H(+)-ATPase 11</t>
  </si>
  <si>
    <t>H(+)-ATPase 11 (HA11); FUNCTIONS IN: ATPase activity; INVOLVED IN: cation transport, metabolic process, ATP biosynthetic process; LOCATED IN: plasma membrane, membrane; EXPRESSED IN: 26 plant structures; EXPRESSED DURING: 14 growth stages; CONTAINS InterPro DOMAIN/s: ATPase, P-type, ATPase-associated domain (InterPro:IPR008250), ATPase, P-type cation-transporter, N-terminal (InterPro:IPR004014), ATPase, P-type, H+ transporting proton pump (InterPro:IPR000695), Haloacid dehalogenase-like hydrolase (InterPro:IPR005834), ATPase, P-type, K/Mg/Cd/Cu/Zn/Na/Ca/Na/H-transporter (InterPro:IPR001757), ATPase, P-type, plasma-membrane proton-efflux (InterPro:IPR006534), ATPase, P-type phosphorylation site (InterPro:IPR018303); BEST Arabidopsis thaliana protein match is: H(+)-ATPase 4 (TAIR:AT3G47950.1); Has 36311 Blast hits to 32678 proteins in 3159 species: Archae - 691; Bacteria - 22958; Metazoa - 3912; Fungi - 2478; Plants - 1926; Viruses - 3; Other Eukaryotes - 4343 (source: NCBI BLink).</t>
  </si>
  <si>
    <t>AT5G62670</t>
  </si>
  <si>
    <t>3-ketoacyl-CoA synthase 8</t>
  </si>
  <si>
    <t>Encodes KCS8, a member of the 3-ketoacyl-CoA synthase family involved in the biosynthesis of VLCFA (very long chain fatty acids).</t>
  </si>
  <si>
    <t>3-ketoacyl-CoA synthase 8 (KCS8); FUNCTIONS IN: transferase activity, transferring acyl groups other than amino-acyl groups, catalytic activity, acyltransferase activity; INVOLVED IN: fatty acid elongation, very long-chain fatty acid metabolic process, response to osmotic stress; LOCATED IN: endoplasmic reticulum; EXPRESSED IN: 23 plant structures; EXPRESSED DURING: 13 growth stages; CONTAINS InterPro DOMAIN/s: Thiolase-like (InterPro:IPR016039), Very-long-chain 3-ketoacyl-CoA synthase (InterPro:IPR012392), 3-Oxoacyl-[acyl-carrier-protein (ACP)] synthase III C-terminal (InterPro:IPR013747), FAE1/Type III polyketide synthase-like protein (InterPro:IPR013601), Thiolase-like, subgroup (InterPro:IPR016038); BEST Arabidopsis thaliana protein match is: 3-ketoacyl-CoA synthase 16 (TAIR:AT4G34250.1); Has 4430 Blast hits to 4415 proteins in 1092 species: Archae - 0; Bacteria - 1687; Metazoa - 0; Fungi - 24; Plants - 2579; Viruses - 0; Other Eukaryotes - 140 (source: NCBI BLink).</t>
  </si>
  <si>
    <t>AT2G15090</t>
  </si>
  <si>
    <t>beta galactosidase 1</t>
  </si>
  <si>
    <t>beta-galactosidase, glycosyl hydrolase family 35</t>
  </si>
  <si>
    <t>beta galactosidase 1 (BGAL1); FUNCTIONS IN: beta-galactosidase activity; INVOLVED IN: carbohydrate metabolic process; LOCATED IN: cell wall, plant-type cell wall; EXPRESSED IN: 27 plant structures; EXPRESSED DURING: 13 growth stages; CONTAINS InterPro DOMAIN/s: Glycoside hydrolase, family 35, conserved site (InterPro:IPR019801), Glycoside hydrolase, family 35 (InterPro:IPR001944), D-galactoside/L-rhamnose binding SUEL lectin (InterPro:IPR000922), Glycoside hydrolase, catalytic core (InterPro:IPR017853), Glycoside hydrolase, subgroup, catalytic core (InterPro:IPR013781), Galactose-binding domain-like (InterPro:IPR008979); BEST Arabidopsis thaliana protein match is: beta-galactosidase 3 (TAIR:AT4G36360.1); Has 2213 Blast hits to 2119 proteins in 468 species: Archae - 15; Bacteria - 882; Metazoa - 391; Fungi - 211; Plants - 629; Viruses - 0; Other Eukaryotes - 85 (source: NCBI BLink).</t>
  </si>
  <si>
    <t>AT3G13750</t>
  </si>
  <si>
    <t>squalene monoxygenase 6</t>
  </si>
  <si>
    <t>squalene monoxygenase 6 (SQE6); FUNCTIONS IN: squalene monooxygenase activity, oxidoreductase activity, FAD binding; INVOLVED IN: sterol biosynthetic process; LOCATED IN: endomembrane system, integral to membrane; EXPRESSED IN: 12 plant structures; EXPRESSED DURING: 9 growth stages; CONTAINS InterPro DOMAIN/s: Squalene epoxidase (InterPro:IPR013698), FAD dependent oxidoreductase (InterPro:IPR006076); BEST Arabidopsis thaliana protein match is: FAD/NAD(P)-binding oxidoreductase family protein (TAIR:AT5G24150.1); Has 1807 Blast hits to 1807 proteins in 277 species: Archae - 0; Bacteria - 0; Metazoa - 736; Fungi - 347; Plants - 385; Viruses - 0; Other Eukaryotes - 339 (source: NCBI BLink).</t>
  </si>
  <si>
    <t>AT5G24160</t>
  </si>
  <si>
    <t>Homeobox-leucine zipper protein 4 (HB-4) / HD-ZIP protein</t>
  </si>
  <si>
    <t>Encodes homeobox protein HAT1.</t>
  </si>
  <si>
    <t>HAT1; FUNCTIONS IN: DNA binding, sequence-specific DNA binding transcription factor activity; INVOLVED IN: regulation of transcription, DNA-dependent, transcription, regulation of transcription; LOCATED IN: nucleus; EXPRESSED IN: 22 plant structures; EXPRESSED DURING: 13 growth stages; CONTAINS InterPro DOMAIN/s: HD-ZIP protein, N-terminal (InterPro:IPR006712), Helix-turn-helix motif, lambda-like repressor (InterPro:IPR000047), Homeobox (InterPro:IPR001356), Homeobox, conserved site (InterPro:IPR017970), Homeodomain-like (InterPro:IPR009057), Leucine zipper, homeobox-associated (InterPro:IPR003106), Homeodomain-related (InterPro:IPR012287); BEST Arabidopsis thaliana protein match is: Homeobox-leucine zipper protein 4 (HB-4) / HD-ZIP protein (TAIR:AT5G47370.1); Has 7491 Blast hits to 7459 proteins in 526 species: Archae - 0; Bacteria - 0; Metazoa - 5185; Fungi - 268; Plants - 1911; Viruses - 4; Other Eukaryotes - 123 (source: NCBI BLink).</t>
  </si>
  <si>
    <t>AT4G17460</t>
  </si>
  <si>
    <t>Pectinacetylesterase family protein</t>
  </si>
  <si>
    <t>Pectinacetylesterase family protein; FUNCTIONS IN: carboxylesterase activity; INVOLVED IN: biological_process unknown; LOCATED IN: plant-type cell wall; EXPRESSED IN: 22 plant structures; EXPRESSED DURING: 13 growth stages; CONTAINS InterPro DOMAIN/s: Pectinacetylesterase (InterPro:IPR004963); BEST Arabidopsis thaliana protein match is: Pectinacetylesterase family protein (TAIR:AT3G62060.1); Has 35333 Blast hits to 34131 proteins in 2444 species: Archae - 798; Bacteria - 22429; Metazoa - 974; Fungi - 991; Plants - 531; Viruses - 0; Other Eukaryotes - 9610 (source: NCBI BLink).</t>
  </si>
  <si>
    <t>AT5G23870</t>
  </si>
  <si>
    <t>MATE efflux family protein; FUNCTIONS IN: antiporter activity, drug transmembrane transporter activity, transporter activity; INVOLVED IN: drug transmembrane transport, transmembrane transport; LOCATED IN: membrane; EXPRESSED IN: 22 plant structures; EXPRESSED DURING: 10 growth stages; CONTAINS InterPro DOMAIN/s: Multi antimicrobial extrusion protein MatE (InterPro:IPR002528); BEST Arabidopsis thaliana protein match is: MATE efflux family protein (TAIR:AT3G03620.1); Has 30201 Blast hits to 17322 proteins in 780 species: Archae - 12; Bacteria - 1396; Metazoa - 17338; Fungi - 3422; Plants - 5037; Viruses - 0; Other Eukaryotes - 2996 (source: NCBI BLink).</t>
  </si>
  <si>
    <t>AT5G17700</t>
  </si>
  <si>
    <t>beta-hydroxylase 1</t>
  </si>
  <si>
    <t>Converts beta-carotene to zeaxanthin via cryptoxanthin.</t>
  </si>
  <si>
    <t>beta-hydroxylase 1 (BETA-OHASE 1); FUNCTIONS IN: carotene beta-ring hydroxylase activity; INVOLVED IN: xanthophyll biosynthetic process, carotene metabolic process; LOCATED IN: endoplasmic reticulum, chloroplast; EXPRESSED IN: 21 plant structures; EXPRESSED DURING: 13 growth stages; CONTAINS InterPro DOMAIN/s: Fatty acid hydroxylase (InterPro:IPR006694); BEST Arabidopsis thaliana protein match is: beta-carotene hydroxylase 2 (TAIR:AT5G52570.1); Has 35333 Blast hits to 34131 proteins in 2444 species: Archae - 798; Bacteria - 22429; Metazoa - 974; Fungi - 991; Plants - 531; Viruses - 0; Other Eukaryotes - 9610 (source: NCBI BLink).</t>
  </si>
  <si>
    <t>AT4G25700</t>
  </si>
  <si>
    <t>myo-inositol-1-phosphate synthase 1</t>
  </si>
  <si>
    <t>** Referred to as MIPS2 in Mitsuhashi et al 2008. myo-inositol-1-phosphate synthase isoform 1.Expressed in leaf, root and silique. Immunolocalization experiments with an antibody recognizing MIPS1, MIPS2, and MIPS3 showed endosperm localization.</t>
  </si>
  <si>
    <t>myo-inositol-1-phosphate synthase 1 (MIPS1); CONTAINS InterPro DOMAIN/s: Myo-inositol-1-phosphate synthase (InterPro:IPR002587), Myo-inositol-1-phosphate synthase, GAPDH-like (InterPro:IPR013021), NAD(P)-binding domain (InterPro:IPR016040); BEST Arabidopsis thaliana protein match is: myo-inositol-1-phosphate synthase 2 (TAIR:AT2G22240.1); Has 1863 Blast hits to 1859 proteins in 511 species: Archae - 107; Bacteria - 438; Metazoa - 126; Fungi - 158; Plants - 764; Viruses - 0; Other Eukaryotes - 270 (source: NCBI BLink).</t>
  </si>
  <si>
    <t>AT4G39800</t>
  </si>
  <si>
    <t>Leucine-rich receptor-like protein kinase family protein; FUNCTIONS IN: protein serine/threonine kinase activity, kinase activity, ATP binding; INVOLVED IN: transmembrane receptor protein tyrosine kinase signaling pathway, protein amino acid phosphorylation; LOCATED IN: endomembrane system; EXPRESSED IN: 22 plant structures; EXPRESSED DURING: 13 growth stages; CONTAINS InterPro DOMAIN/s: Protein kinase, ATP binding site (InterPro:IPR017441), Protein kinase, catalytic domain (InterPro:IPR000719), Leucine-rich repeat-containing N-terminal domain, type 2 (InterPro:IPR013210), Leucine-rich repeat (InterPro:IPR001611), Serine/threonine-protein kinase-like domain (InterPro:IPR017442), Protein kinase-like domain (InterPro:IPR011009), Serine/threonine-protein kinase, active site (InterPro:IPR008271); BEST Arabidopsis thaliana protein match is: Leucine-rich repeat receptor-like protein kinase family protein (TAIR:AT4G26540.1); Has 231331 Blast hits to 125911 proteins in 4380 species: Archae - 141; Bacteria - 23597; Metazoa - 71861; Fungi - 8804; Plants - 101197; Viruses - 340; Other Eukaryotes - 25391 (source: NCBI BLink).</t>
  </si>
  <si>
    <t>AT5G56040</t>
  </si>
  <si>
    <t>Eukaryotic aspartyl protease family protein; FUNCTIONS IN: aspartic-type endopeptidase activity; INVOLVED IN: proteolysis; LOCATED IN: apoplast, cell wall, chloroplast, plant-type cell wall; EXPRESSED IN: 21 plant structures; EXPRESSED DURING: 14 growth stages; CONTAINS InterPro DOMAIN/s: Peptidase aspartic (InterPro:IPR021109), Peptidase aspartic, catalytic (InterPro:IPR009007), Peptidase A1 (InterPro:IPR001461); BEST Arabidopsis thaliana protein match is: Eukaryotic aspartyl protease family protein (TAIR:AT5G07030.1); Has 3653 Blast hits to 3640 proteins in 325 species: Archae - 0; Bacteria - 0; Metazoa - 1052; Fungi - 421; Plants - 1910; Viruses - 0; Other Eukaryotes - 270 (source: NCBI BLink).</t>
  </si>
  <si>
    <t>AT3G54400</t>
  </si>
  <si>
    <t>Encodes HYR1, a UDP glycosyltransferase (UGT).  HYR1 glucosylates hypostatin, an inhibitor of cell expansion in vivo to form a bioactive glucoside.</t>
  </si>
  <si>
    <t>HYPOSTATIN RESISTANCE 1 (HYR1); FUNCTIONS IN: UDP-glycosyltransferase activity, transferase activity, transferring glycosyl groups; INVOLVED IN: metabolic process; LOCATED IN: cellular_component unknown; EXPRESSED IN: 21 plant structures; EXPRESSED DURING: 13 growth stages; CONTAINS InterPro DOMAIN/s: UDP-glucuronosyl/UDP-glucosyltransferase (InterPro:IPR002213); BEST Arabidopsis thaliana protein match is: UDP-glucosyl transferase 71B6 (TAIR:AT3G21780.1); Has 7489 Blast hits to 7432 proteins in 389 species: Archae - 0; Bacteria - 261; Metazoa - 2177; Fungi - 28; Plants - 4962; Viruses - 0; Other Eukaryotes - 61 (source: NCBI BLink).</t>
  </si>
  <si>
    <t>AT3G21760</t>
  </si>
  <si>
    <t>dehydroascorbate reductase</t>
  </si>
  <si>
    <t>Encodes a member of the dehydroascorbate reductase gene family. Critical for a mutualistic symbiosis between the host Arabidopsis and the root colonizing fungus Piriformospora indica.</t>
  </si>
  <si>
    <t>dehydroascorbate reductase (DHAR1); FUNCTIONS IN: glutathione dehydrogenase (ascorbate) activity; INVOLVED IN: in 6 processes; LOCATED IN: mitochondrion, apoplast, peroxisome, chloroplast, plasma membrane; EXPRESSED IN: phloem, guard cell, cultured cell, seed, leaf; CONTAINS InterPro DOMAIN/s: Thioredoxin fold (InterPro:IPR012335), Glutathione S-transferase, C-terminal (InterPro:IPR004046), Glutathione S-transferase, C-terminal-like (InterPro:IPR010987), Glutathione S-transferase/chloride channel, C-terminal (InterPro:IPR017933), Glutathione S-transferase, N-terminal (InterPro:IPR004045), Thioredoxin-like fold (InterPro:IPR012336); BEST Arabidopsis thaliana protein match is: dehydroascorbate reductase 2 (TAIR:AT1G75270.1); Has 4831 Blast hits to 4829 proteins in 1069 species: Archae - 0; Bacteria - 2139; Metazoa - 988; Fungi - 182; Plants - 765; Viruses - 0; Other Eukaryotes - 757 (source: NCBI BLink).</t>
  </si>
  <si>
    <t>AT1G19570</t>
  </si>
  <si>
    <t>nine-cis-epoxycarotenoid dioxygenase 3</t>
  </si>
  <si>
    <t>Encodes  9-&lt;i&gt;cis&lt;/i&gt;-epoxycarotenoid dioxygenase, a key enzyme in the biosynthesis of abscisic acid. Regulated in response to drought and salinity. Expressed in roots, flowers and seeds. Localized to the chloroplast stroma and thylakoid membrane.</t>
  </si>
  <si>
    <t>nine-cis-epoxycarotenoid dioxygenase 3 (NCED3); CONTAINS InterPro DOMAIN/s: Carotenoid oxygenase (InterPro:IPR004294); BEST Arabidopsis thaliana protein match is: nine-cis-epoxycarotenoid dioxygenase 9 (TAIR:AT1G78390.1); Has 2945 Blast hits to 2901 proteins in 493 species: Archae - 16; Bacteria - 796; Metazoa - 281; Fungi - 204; Plants - 893; Viruses - 0; Other Eukaryotes - 755 (source: NCBI BLink).</t>
  </si>
  <si>
    <t>AT3G14440</t>
  </si>
  <si>
    <t>The At4g14090 encodes a anthocyanidin 5-O-glucosyltransferase specifically glucosylating the 5-position of the flavonoid A-ring.</t>
  </si>
  <si>
    <t>UDP-Glycosyltransferase superfamily protein; FUNCTIONS IN: UDP-glycosyltransferase activity, UDP-glucosyltransferase activity, anthocyanin 5-O-glucosyltransferase activity; INVOLVED IN: metabolic process; LOCATED IN: mitochondrion; EXPRESSED IN: 14 plant structures; EXPRESSED DURING: 7 growth stages; CONTAINS InterPro DOMAIN/s: UDP-glucuronosyl/UDP-glucosyltransferase (InterPro:IPR002213); BEST Arabidopsis thaliana protein match is: indole-3-acetate beta-D-glucosyltransferase (TAIR:AT4G15550.1); Has 7764 Blast hits to 7700 proteins in 467 species: Archae - 0; Bacteria - 501; Metazoa - 2108; Fungi - 44; Plants - 4999; Viruses - 48; Other Eukaryotes - 64 (source: NCBI BLink).</t>
  </si>
  <si>
    <t>AT4G14090</t>
  </si>
  <si>
    <t>WRKY DNA-binding protein 30</t>
  </si>
  <si>
    <t>WRKY DNA-binding protein 30 (WRKY30); FUNCTIONS IN: sequence-specific DNA binding transcription factor activity; INVOLVED IN: regulation of transcription, DNA-dependent, regulation of transcription; EXPRESSED IN: stem, stamen; EXPRESSED DURING: 4 anthesis; CONTAINS InterPro DOMAIN/s: DNA-binding WRKY (InterPro:IPR003657); BEST Arabidopsis thaliana protein match is: WRKY family transcription factor (TAIR:AT4G23810.1); Has 30201 Blast hits to 17322 proteins in 780 species: Archae - 12; Bacteria - 1396; Metazoa - 17338; Fungi - 3422; Plants - 5037; Viruses - 0; Other Eukaryotes - 2996 (source: NCBI BLink).</t>
  </si>
  <si>
    <t>AT5G24110</t>
  </si>
  <si>
    <t>glutamine-dependent asparagine synthase 1</t>
  </si>
  <si>
    <t>encodes a glutamine-dependent asparagine synthetase, the predicted ASN1 peptide contains a purF-type glutamine-binding domain, and  is expressed predominantly in shoot tissues, where light has a negative effect on its mRNA accumulation. Expression is induced within 3 hours of dark treatment, in senescing leaves and treatment with exogenous photosynthesis inhibitor. Induction of gene expression was suppressed in excised leaves supplied with sugar. The authors suggest that the gene's expression pattern is responding to the level of sugar in the cell.</t>
  </si>
  <si>
    <t>glutamine-dependent asparagine synthase 1 (ASN1); CONTAINS InterPro DOMAIN/s: Rossmann-like alpha/beta/alpha sandwich fold (InterPro:IPR014729), Asparagine synthase (InterPro:IPR001962), Asparagine synthase, glutamine-hydrolyzing (InterPro:IPR006426), Glutamine amidotransferase, type II (InterPro:IPR017932); BEST Arabidopsis thaliana protein match is: asparagine synthetase 3 (TAIR:AT5G10240.1); Has 9911 Blast hits to 9877 proteins in 1912 species: Archae - 315; Bacteria - 5703; Metazoa - 210; Fungi - 275; Plants - 333; Viruses - 5; Other Eukaryotes - 3070 (source: NCBI BLink).</t>
  </si>
  <si>
    <t>AT3G47340</t>
  </si>
  <si>
    <t>O-methyltransferase family protein; FUNCTIONS IN: methyltransferase activity, O-methyltransferase activity, protein dimerization activity; LOCATED IN: cytosol; EXPRESSED IN: 9 plant structures; EXPRESSED DURING: LP.04 four leaves visible, LP.10 ten leaves visible, LP.08 eight leaves visible; CONTAINS InterPro DOMAIN/s: Winged helix-turn-helix transcription repressor DNA-binding (InterPro:IPR011991), Plant methyltransferase dimerisation (InterPro:IPR012967), O-methyltransferase, family 2 (InterPro:IPR001077), O-methyltransferase, COMT, eukaryota (InterPro:IPR016461); BEST Arabidopsis thaliana protein match is: O-methyltransferase family protein (TAIR:AT1G21110.1); Has 3310 Blast hits to 3305 proteins in 577 species: Archae - 1; Bacteria - 921; Metazoa - 104; Fungi - 640; Plants - 1542; Viruses - 0; Other Eukaryotes - 102 (source: NCBI BLink).</t>
  </si>
  <si>
    <t>AT1G21120</t>
  </si>
  <si>
    <t>Glutathione S-transferase family protein</t>
  </si>
  <si>
    <t>Glutathione S-transferase family protein; FUNCTIONS IN: glutathione dehydrogenase (ascorbate) activity; EXPRESSED IN: leaf; CONTAINS InterPro DOMAIN/s: Thioredoxin fold (InterPro:IPR012335), Glutathione S-transferase, C-terminal (InterPro:IPR004046), Glutathione S-transferase, C-terminal-like (InterPro:IPR010987), Glutathione S-transferase/chloride channel, C-terminal (InterPro:IPR017933), Glutathione S-transferase, N-terminal (InterPro:IPR004045), Thioredoxin-like fold (InterPro:IPR012336); BEST Arabidopsis thaliana protein match is: dehydroascorbate reductase (TAIR:AT1G19570.2); Has 503 Blast hits to 503 proteins in 149 species: Archae - 0; Bacteria - 48; Metazoa - 190; Fungi - 2; Plants - 245; Viruses - 0; Other Eukaryotes - 18 (source: NCBI BLink).</t>
  </si>
  <si>
    <t>AT1G19550</t>
  </si>
  <si>
    <t>kunitz trypsin inhibitor 1</t>
  </si>
  <si>
    <t>Encodes a trypsin inhibitor involved in modulating programmed cell death in plant-pathogen interactions.</t>
  </si>
  <si>
    <t>kunitz trypsin inhibitor 1 (KTI1); FUNCTIONS IN: endopeptidase inhibitor activity; INVOLVED IN: response to salt stress, response to hydrogen peroxide, defense response to bacterium, programmed cell death, response to salicylic acid stimulus; LOCATED IN: mitochondrion; EXPRESSED IN: 8 plant structures; EXPRESSED DURING: LP.06 six leaves visible, LP.04 four leaves visible, 4 anthesis, petal differentiation and expansion stage; CONTAINS InterPro DOMAIN/s: Proteinase inhibitor I3, Kunitz legume (InterPro:IPR002160), Kunitz inhibitor ST1-like (InterPro:IPR011065); BEST Arabidopsis thaliana protein match is: Kunitz family trypsin and protease inhibitor protein (TAIR:AT1G17860.1); Has 626 Blast hits to 626 proteins in 98 species: Archae - 0; Bacteria - 0; Metazoa - 0; Fungi - 0; Plants - 625; Viruses - 0; Other Eukaryotes - 1 (source: NCBI BLink).</t>
  </si>
  <si>
    <t>AT1G73260</t>
  </si>
  <si>
    <t>plant defensin 1.2</t>
  </si>
  <si>
    <t>Encodes an ethylene- and jasmonate-responsive plant defensin. mRNA levels are not responsive to salicylic acid treatment; although jasmonate and salicylic acid can act synergistically to enhance the expression of this gene. Belongs to the plant defensin (PDF) family with the following members: At1g75830/PDF1.1, At5g44420/PDF1.2a, At2g26020/PDF1.2b, At5g44430/PDF1.2c, At2g26010/PDF1.3, At1g19610/PDF1.4, At1g55010/PDF1.5, At2g02120/PDF2.1, At2g02100/PDF2.2, At2g02130/PDF2.3, At1g61070/PDF2.4, At5g63660/PDF2.5, At2g02140/PDF2.6, At5g38330/PDF3.1 and At4g30070/PDF3.2.</t>
  </si>
  <si>
    <t>plant defensin 1.2 (PDF1.2); FUNCTIONS IN: molecular_function unknown; INVOLVED IN: response to ethylene stimulus, response to jasmonic acid stimulus, jasmonic acid and ethylene-dependent systemic resistance, defense response, response to insect; LOCATED IN: endomembrane system, cell wall; EXPRESSED IN: 13 plant structures; EXPRESSED DURING: 8 growth stages; CONTAINS InterPro DOMAIN/s: Gamma thionin (InterPro:IPR008176), Knottin (InterPro:IPR003614); BEST Arabidopsis thaliana protein match is: plant defensin 1.2b (TAIR:AT2G26020.1); Has 182 Blast hits to 182 proteins in 41 species: Archae - 0; Bacteria - 0; Metazoa - 0; Fungi - 0; Plants - 181; Viruses - 0; Other Eukaryotes - 1 (source: NCBI BLink).</t>
  </si>
  <si>
    <t>AT5G44420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</si>
</sst>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s>
  <fills count="4">
    <fill>
      <patternFill patternType="none"/>
    </fill>
    <fill>
      <patternFill patternType="gray125"/>
    </fill>
    <fill>
      <patternFill patternType="solid">
        <fgColor rgb="FF00B050"/>
        <bgColor indexed="64"/>
      </patternFill>
    </fill>
    <fill>
      <patternFill patternType="solid">
        <fgColor rgb="FFFF0000"/>
        <bgColor indexed="64"/>
      </patternFill>
    </fill>
  </fills>
  <borders count="1">
    <border>
      <left/>
      <right/>
      <top/>
      <bottom/>
      <diagonal/>
    </border>
  </borders>
  <cellStyleXfs count="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8">
    <xf numFmtId="0" fontId="0" fillId="0" borderId="0" xfId="0"/>
    <xf numFmtId="11" fontId="0" fillId="0" borderId="0" xfId="0" applyNumberFormat="1"/>
    <xf numFmtId="0" fontId="0" fillId="2" borderId="0" xfId="0" applyFill="1"/>
    <xf numFmtId="0" fontId="0" fillId="3" borderId="0" xfId="0" applyFill="1"/>
    <xf numFmtId="11" fontId="0" fillId="2" borderId="0" xfId="0" applyNumberFormat="1" applyFill="1"/>
    <xf numFmtId="0" fontId="0" fillId="0" borderId="0" xfId="0" applyFill="1"/>
    <xf numFmtId="0" fontId="3" fillId="0" borderId="0" xfId="0" applyFont="1"/>
    <xf numFmtId="0" fontId="0" fillId="0" borderId="0" xfId="0" applyAlignment="1">
      <alignment horizont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676"/>
  <sheetViews>
    <sheetView workbookViewId="0">
      <selection activeCell="E24" sqref="E24"/>
    </sheetView>
  </sheetViews>
  <sheetFormatPr defaultColWidth="11" defaultRowHeight="15.75" x14ac:dyDescent="0.25"/>
  <sheetData>
    <row r="2" spans="1:34" x14ac:dyDescent="0.25">
      <c r="F2" s="7" t="s">
        <v>43</v>
      </c>
      <c r="G2" s="7"/>
      <c r="H2" s="7"/>
      <c r="I2" s="7"/>
      <c r="J2" s="7"/>
      <c r="K2" s="7"/>
      <c r="L2" s="7"/>
      <c r="M2" s="7"/>
      <c r="N2" s="7"/>
      <c r="O2" s="7"/>
      <c r="P2" s="7"/>
      <c r="Q2" s="7"/>
      <c r="R2" s="7"/>
      <c r="S2" s="7"/>
      <c r="U2" s="7" t="s">
        <v>36</v>
      </c>
      <c r="V2" s="7"/>
      <c r="W2" s="7"/>
      <c r="X2" s="7"/>
      <c r="Y2" s="7"/>
      <c r="Z2" s="7"/>
      <c r="AA2" s="7"/>
      <c r="AB2" s="7"/>
      <c r="AC2" s="7"/>
      <c r="AD2" s="7"/>
      <c r="AE2" s="7"/>
      <c r="AF2" s="7"/>
      <c r="AG2" s="7"/>
      <c r="AH2" s="7"/>
    </row>
    <row r="3" spans="1:34" x14ac:dyDescent="0.25">
      <c r="A3" t="s">
        <v>5</v>
      </c>
      <c r="B3" t="s">
        <v>6</v>
      </c>
      <c r="C3" t="s">
        <v>7</v>
      </c>
      <c r="D3" t="s">
        <v>8</v>
      </c>
      <c r="E3" t="s">
        <v>9</v>
      </c>
      <c r="F3" t="s">
        <v>44</v>
      </c>
      <c r="G3" t="s">
        <v>45</v>
      </c>
      <c r="H3" t="s">
        <v>46</v>
      </c>
      <c r="I3" t="s">
        <v>47</v>
      </c>
      <c r="J3" t="s">
        <v>48</v>
      </c>
      <c r="K3" t="s">
        <v>10</v>
      </c>
      <c r="L3" t="s">
        <v>11</v>
      </c>
      <c r="M3" t="s">
        <v>12</v>
      </c>
      <c r="N3" t="s">
        <v>13</v>
      </c>
      <c r="O3" t="s">
        <v>14</v>
      </c>
      <c r="P3" t="s">
        <v>15</v>
      </c>
      <c r="Q3" t="s">
        <v>16</v>
      </c>
      <c r="R3" t="s">
        <v>49</v>
      </c>
      <c r="S3" t="s">
        <v>50</v>
      </c>
      <c r="U3" t="s">
        <v>51</v>
      </c>
      <c r="V3" t="s">
        <v>52</v>
      </c>
      <c r="W3" t="s">
        <v>53</v>
      </c>
      <c r="X3" t="s">
        <v>54</v>
      </c>
      <c r="Y3" t="s">
        <v>55</v>
      </c>
      <c r="Z3" t="s">
        <v>0</v>
      </c>
      <c r="AA3" t="s">
        <v>1</v>
      </c>
      <c r="AB3" t="s">
        <v>2</v>
      </c>
      <c r="AC3" t="s">
        <v>3</v>
      </c>
      <c r="AD3" t="s">
        <v>4</v>
      </c>
      <c r="AE3" t="s">
        <v>56</v>
      </c>
      <c r="AF3" t="s">
        <v>57</v>
      </c>
      <c r="AG3" t="s">
        <v>58</v>
      </c>
      <c r="AH3" t="s">
        <v>59</v>
      </c>
    </row>
    <row r="4" spans="1:34" x14ac:dyDescent="0.25">
      <c r="A4" t="s">
        <v>17</v>
      </c>
      <c r="B4" t="s">
        <v>60</v>
      </c>
      <c r="C4" t="s">
        <v>61</v>
      </c>
      <c r="D4" t="s">
        <v>62</v>
      </c>
      <c r="E4" t="s">
        <v>63</v>
      </c>
      <c r="F4">
        <v>4.0493016050000001</v>
      </c>
      <c r="G4">
        <v>6.5351609030000004</v>
      </c>
      <c r="H4">
        <v>3.836804742</v>
      </c>
      <c r="I4">
        <v>5.3008784020000004</v>
      </c>
      <c r="J4">
        <v>12.19500261</v>
      </c>
      <c r="K4">
        <v>1.6221843389999999</v>
      </c>
      <c r="L4">
        <v>3.3296378180000001</v>
      </c>
      <c r="M4">
        <v>3.5756501979999999</v>
      </c>
      <c r="N4">
        <v>5.3208870299999997</v>
      </c>
      <c r="O4">
        <v>12.62695972</v>
      </c>
      <c r="P4">
        <v>-1.416795391</v>
      </c>
      <c r="Q4">
        <v>-1.724407998</v>
      </c>
      <c r="R4">
        <v>0.31786651700000002</v>
      </c>
      <c r="S4">
        <v>2.887595605</v>
      </c>
      <c r="U4">
        <v>0.152141208</v>
      </c>
      <c r="V4" s="1">
        <v>3.5199999999999998E-17</v>
      </c>
      <c r="W4" s="1">
        <v>9.0100000000000001E-6</v>
      </c>
      <c r="X4" s="1">
        <v>2.6200000000000003E-10</v>
      </c>
      <c r="Y4" s="1">
        <v>7.5999999999999999E-33</v>
      </c>
      <c r="Z4">
        <v>1</v>
      </c>
      <c r="AA4">
        <v>2.5724760000000002E-3</v>
      </c>
      <c r="AB4" s="1">
        <v>1.3699999999999999E-10</v>
      </c>
      <c r="AC4" s="1">
        <v>2.3000000000000001E-17</v>
      </c>
      <c r="AD4" s="1">
        <v>1.2600000000000001E-94</v>
      </c>
      <c r="AE4">
        <v>2.3463357000000001E-2</v>
      </c>
      <c r="AF4">
        <v>1.2588235E-2</v>
      </c>
      <c r="AG4">
        <v>0.96019477399999997</v>
      </c>
      <c r="AH4">
        <v>1E-3</v>
      </c>
    </row>
    <row r="5" spans="1:34" x14ac:dyDescent="0.25">
      <c r="A5" t="s">
        <v>17</v>
      </c>
      <c r="B5" t="s">
        <v>64</v>
      </c>
      <c r="C5" t="s">
        <v>18</v>
      </c>
      <c r="D5" t="s">
        <v>65</v>
      </c>
      <c r="E5" t="s">
        <v>66</v>
      </c>
      <c r="F5" t="s">
        <v>19</v>
      </c>
      <c r="G5" t="s">
        <v>19</v>
      </c>
      <c r="H5" t="s">
        <v>19</v>
      </c>
      <c r="I5">
        <v>7.5038209760000001</v>
      </c>
      <c r="J5">
        <v>6.9545080759999998</v>
      </c>
      <c r="K5" t="s">
        <v>19</v>
      </c>
      <c r="L5" t="s">
        <v>19</v>
      </c>
      <c r="M5">
        <v>4.7021078850000002</v>
      </c>
      <c r="N5">
        <v>6.5947870699999998</v>
      </c>
      <c r="O5">
        <v>6.1862932519999996</v>
      </c>
      <c r="P5">
        <v>3.6057251560000001</v>
      </c>
      <c r="Q5">
        <v>2.5777284680000001</v>
      </c>
      <c r="R5">
        <v>1.4540570340000001</v>
      </c>
      <c r="S5">
        <v>0.690847722</v>
      </c>
      <c r="U5" t="s">
        <v>18</v>
      </c>
      <c r="V5" t="s">
        <v>18</v>
      </c>
      <c r="W5" t="s">
        <v>18</v>
      </c>
      <c r="X5" s="1">
        <v>2.8000000000000002E-10</v>
      </c>
      <c r="Y5" s="1">
        <v>4.81E-30</v>
      </c>
      <c r="Z5" t="s">
        <v>18</v>
      </c>
      <c r="AA5" t="s">
        <v>18</v>
      </c>
      <c r="AB5" s="1">
        <v>2.4000000000000001E-5</v>
      </c>
      <c r="AC5" s="1">
        <v>3.2500000000000002E-10</v>
      </c>
      <c r="AD5" s="1">
        <v>5.7400000000000002E-15</v>
      </c>
      <c r="AE5" s="1">
        <v>4.7599999999999998E-5</v>
      </c>
      <c r="AF5">
        <v>3.378238E-3</v>
      </c>
      <c r="AG5">
        <v>0.119061798</v>
      </c>
      <c r="AH5">
        <v>0.54061992599999997</v>
      </c>
    </row>
    <row r="6" spans="1:34" x14ac:dyDescent="0.25">
      <c r="A6" t="s">
        <v>17</v>
      </c>
      <c r="B6" t="s">
        <v>24</v>
      </c>
      <c r="C6" t="s">
        <v>25</v>
      </c>
      <c r="D6" t="s">
        <v>26</v>
      </c>
      <c r="E6" t="s">
        <v>27</v>
      </c>
      <c r="F6">
        <v>0.89977497900000003</v>
      </c>
      <c r="G6">
        <v>1.202712475</v>
      </c>
      <c r="H6">
        <v>6.0447827060000003</v>
      </c>
      <c r="I6">
        <v>5.617271573</v>
      </c>
      <c r="J6">
        <v>4.928928151</v>
      </c>
      <c r="K6">
        <v>1.5757365590000001</v>
      </c>
      <c r="L6">
        <v>-2.410929157</v>
      </c>
      <c r="M6">
        <v>3.7589044629999999</v>
      </c>
      <c r="N6">
        <v>-0.75718869300000002</v>
      </c>
      <c r="O6">
        <v>-0.226483868</v>
      </c>
      <c r="P6">
        <v>4.9856137409999999</v>
      </c>
      <c r="Q6">
        <v>5.9200500580000002</v>
      </c>
      <c r="R6">
        <v>0.359640772</v>
      </c>
      <c r="S6">
        <v>-0.89593915899999998</v>
      </c>
      <c r="U6">
        <v>1</v>
      </c>
      <c r="V6">
        <v>7.5232283999999996E-2</v>
      </c>
      <c r="W6" s="1">
        <v>1.1000000000000001E-7</v>
      </c>
      <c r="X6" s="1">
        <v>2.6299999999999999E-14</v>
      </c>
      <c r="Y6" s="1">
        <v>2.22E-26</v>
      </c>
      <c r="Z6">
        <v>1</v>
      </c>
      <c r="AA6">
        <v>0.230029963</v>
      </c>
      <c r="AB6">
        <v>2.190076E-3</v>
      </c>
      <c r="AC6">
        <v>0.87133254100000002</v>
      </c>
      <c r="AD6">
        <v>0.57260251299999998</v>
      </c>
      <c r="AE6">
        <v>0</v>
      </c>
      <c r="AF6">
        <v>0</v>
      </c>
      <c r="AG6">
        <v>0.99964445700000004</v>
      </c>
      <c r="AH6">
        <v>0.59543103399999997</v>
      </c>
    </row>
    <row r="7" spans="1:34" x14ac:dyDescent="0.25">
      <c r="A7" t="s">
        <v>17</v>
      </c>
      <c r="B7" t="s">
        <v>28</v>
      </c>
      <c r="C7" t="s">
        <v>29</v>
      </c>
      <c r="D7" t="s">
        <v>30</v>
      </c>
      <c r="E7" t="s">
        <v>31</v>
      </c>
      <c r="F7">
        <v>5.3825503079999999</v>
      </c>
      <c r="G7">
        <v>0.21173957900000001</v>
      </c>
      <c r="H7">
        <v>0.18590953399999999</v>
      </c>
      <c r="I7">
        <v>-0.16513725800000001</v>
      </c>
      <c r="J7">
        <v>9.4839402000000003E-2</v>
      </c>
      <c r="K7" t="s">
        <v>19</v>
      </c>
      <c r="L7">
        <v>-0.250444418</v>
      </c>
      <c r="M7">
        <v>-0.27189208799999998</v>
      </c>
      <c r="N7">
        <v>-1.643181121</v>
      </c>
      <c r="O7">
        <v>-2.0486128629999998</v>
      </c>
      <c r="P7">
        <v>4.7190068009999999</v>
      </c>
      <c r="Q7">
        <v>4.682233461</v>
      </c>
      <c r="R7">
        <v>-0.40140326799999998</v>
      </c>
      <c r="S7">
        <v>-0.33157576500000002</v>
      </c>
      <c r="U7">
        <v>6.0252502999999999E-2</v>
      </c>
      <c r="V7">
        <v>0.87123010999999995</v>
      </c>
      <c r="W7">
        <v>0.84203202099999996</v>
      </c>
      <c r="X7">
        <v>0.96362037700000003</v>
      </c>
      <c r="Y7">
        <v>1</v>
      </c>
      <c r="Z7" t="s">
        <v>18</v>
      </c>
      <c r="AA7">
        <v>1</v>
      </c>
      <c r="AB7">
        <v>1</v>
      </c>
      <c r="AC7">
        <v>1.3392652E-2</v>
      </c>
      <c r="AD7">
        <v>1.9251500000000001E-4</v>
      </c>
      <c r="AE7">
        <v>0</v>
      </c>
      <c r="AF7">
        <v>0</v>
      </c>
      <c r="AG7">
        <v>0.92909982899999999</v>
      </c>
      <c r="AH7">
        <v>1.125875199</v>
      </c>
    </row>
    <row r="8" spans="1:34" x14ac:dyDescent="0.25">
      <c r="A8" t="s">
        <v>17</v>
      </c>
      <c r="B8" t="s">
        <v>67</v>
      </c>
      <c r="C8" t="s">
        <v>18</v>
      </c>
      <c r="D8" t="s">
        <v>68</v>
      </c>
      <c r="E8" t="s">
        <v>69</v>
      </c>
      <c r="F8">
        <v>0.92383954700000004</v>
      </c>
      <c r="G8">
        <v>-2.2598571330000001</v>
      </c>
      <c r="H8">
        <v>-1.447838443</v>
      </c>
      <c r="I8">
        <v>-1.332716402</v>
      </c>
      <c r="J8">
        <v>0.22714236099999999</v>
      </c>
      <c r="K8">
        <v>1.1337174270000001</v>
      </c>
      <c r="L8">
        <v>-2.1046489589999999</v>
      </c>
      <c r="M8">
        <v>-1.272547635</v>
      </c>
      <c r="N8">
        <v>-1.0097922479999999</v>
      </c>
      <c r="O8">
        <v>0.28654033299999998</v>
      </c>
      <c r="P8">
        <v>1.137110461</v>
      </c>
      <c r="Q8">
        <v>2.108620487</v>
      </c>
      <c r="R8">
        <v>-4.4882987999999999E-2</v>
      </c>
      <c r="S8">
        <v>-0.13463905900000001</v>
      </c>
      <c r="U8">
        <v>1</v>
      </c>
      <c r="V8">
        <v>1.1914600000000001E-3</v>
      </c>
      <c r="W8">
        <v>0.23100315599999999</v>
      </c>
      <c r="X8">
        <v>9.1915071000000001E-2</v>
      </c>
      <c r="Y8">
        <v>0.89208533099999998</v>
      </c>
      <c r="Z8">
        <v>1</v>
      </c>
      <c r="AA8">
        <v>2.953879E-3</v>
      </c>
      <c r="AB8">
        <v>0.32294256300000002</v>
      </c>
      <c r="AC8">
        <v>0.20608217400000001</v>
      </c>
      <c r="AD8">
        <v>0.80163369699999998</v>
      </c>
      <c r="AE8">
        <v>4.8171700999999997E-2</v>
      </c>
      <c r="AF8">
        <v>8.1815180000000005E-3</v>
      </c>
      <c r="AG8">
        <v>1.024431796</v>
      </c>
      <c r="AH8">
        <v>0.97921663599999997</v>
      </c>
    </row>
    <row r="9" spans="1:34" x14ac:dyDescent="0.25">
      <c r="A9" t="s">
        <v>17</v>
      </c>
      <c r="B9" t="s">
        <v>70</v>
      </c>
      <c r="C9" t="s">
        <v>18</v>
      </c>
      <c r="D9" t="s">
        <v>71</v>
      </c>
      <c r="E9" t="s">
        <v>72</v>
      </c>
      <c r="F9">
        <v>1.034946572</v>
      </c>
      <c r="G9">
        <v>2.0234351000000001E-2</v>
      </c>
      <c r="H9">
        <v>0.501648066</v>
      </c>
      <c r="I9">
        <v>0.42353107600000001</v>
      </c>
      <c r="J9">
        <v>1.122393387</v>
      </c>
      <c r="K9">
        <v>0.143777656</v>
      </c>
      <c r="L9">
        <v>-0.693540767</v>
      </c>
      <c r="M9">
        <v>-0.40665678700000002</v>
      </c>
      <c r="N9">
        <v>-0.31520157500000001</v>
      </c>
      <c r="O9">
        <v>9.2867607000000005E-2</v>
      </c>
      <c r="P9">
        <v>5.1096109000000001E-2</v>
      </c>
      <c r="Q9">
        <v>-0.15659914</v>
      </c>
      <c r="R9">
        <v>-0.11581424899999999</v>
      </c>
      <c r="S9">
        <v>-0.145536947</v>
      </c>
      <c r="U9">
        <v>1</v>
      </c>
      <c r="V9">
        <v>0.97625770599999995</v>
      </c>
      <c r="W9">
        <v>0.503102461</v>
      </c>
      <c r="X9">
        <v>0.51665919999999999</v>
      </c>
      <c r="Y9">
        <v>2.9387700000000001E-4</v>
      </c>
      <c r="Z9">
        <v>1</v>
      </c>
      <c r="AA9">
        <v>0.363016591</v>
      </c>
      <c r="AB9">
        <v>0.62130572699999997</v>
      </c>
      <c r="AC9">
        <v>1</v>
      </c>
      <c r="AD9">
        <v>0.80850275999999999</v>
      </c>
      <c r="AE9">
        <v>1.174855663</v>
      </c>
      <c r="AF9">
        <v>1.2078678490000001</v>
      </c>
      <c r="AG9">
        <v>1.0647143509999999</v>
      </c>
      <c r="AH9">
        <v>0.97903310799999999</v>
      </c>
    </row>
    <row r="10" spans="1:34" x14ac:dyDescent="0.25">
      <c r="A10" t="s">
        <v>17</v>
      </c>
      <c r="B10" t="s">
        <v>73</v>
      </c>
      <c r="C10" t="s">
        <v>18</v>
      </c>
      <c r="D10" t="s">
        <v>74</v>
      </c>
      <c r="E10" t="s">
        <v>75</v>
      </c>
      <c r="F10">
        <v>0.13042232500000001</v>
      </c>
      <c r="G10">
        <v>1.1189061280000001</v>
      </c>
      <c r="H10">
        <v>0.90224599100000002</v>
      </c>
      <c r="I10">
        <v>1.0650022610000001</v>
      </c>
      <c r="J10">
        <v>1.356158397</v>
      </c>
      <c r="K10">
        <v>-1.7646368450000001</v>
      </c>
      <c r="L10">
        <v>0.209832201</v>
      </c>
      <c r="M10">
        <v>-7.2232050000000006E-2</v>
      </c>
      <c r="N10">
        <v>-0.75015095899999995</v>
      </c>
      <c r="O10">
        <v>6.1333060000000002E-2</v>
      </c>
      <c r="P10">
        <v>1.631915625</v>
      </c>
      <c r="Q10">
        <v>1.619060444</v>
      </c>
      <c r="R10">
        <v>-0.17441134</v>
      </c>
      <c r="S10">
        <v>-0.15500396999999999</v>
      </c>
      <c r="U10">
        <v>1</v>
      </c>
      <c r="V10">
        <v>3.7106932000000002E-2</v>
      </c>
      <c r="W10">
        <v>0.31672097799999999</v>
      </c>
      <c r="X10">
        <v>9.5785211999999995E-2</v>
      </c>
      <c r="Y10">
        <v>2.24422E-4</v>
      </c>
      <c r="Z10">
        <v>1</v>
      </c>
      <c r="AA10">
        <v>0.90876616200000004</v>
      </c>
      <c r="AB10">
        <v>0.95222425600000005</v>
      </c>
      <c r="AC10">
        <v>0.72306201199999998</v>
      </c>
      <c r="AD10">
        <v>1</v>
      </c>
      <c r="AE10">
        <v>1.1304615E-2</v>
      </c>
      <c r="AF10">
        <v>2.6083984000000001E-2</v>
      </c>
      <c r="AG10">
        <v>1.098019442</v>
      </c>
      <c r="AH10">
        <v>1.031361781</v>
      </c>
    </row>
    <row r="11" spans="1:34" x14ac:dyDescent="0.25">
      <c r="A11" t="s">
        <v>17</v>
      </c>
      <c r="B11" t="s">
        <v>76</v>
      </c>
      <c r="C11" t="s">
        <v>77</v>
      </c>
      <c r="D11" t="s">
        <v>78</v>
      </c>
      <c r="E11" t="s">
        <v>79</v>
      </c>
      <c r="F11">
        <v>0.87564474400000003</v>
      </c>
      <c r="G11">
        <v>0.58085175600000005</v>
      </c>
      <c r="H11">
        <v>8.0485444000000003E-2</v>
      </c>
      <c r="I11">
        <v>0.666849417</v>
      </c>
      <c r="J11">
        <v>0.59469997200000002</v>
      </c>
      <c r="K11">
        <v>-0.60107891400000002</v>
      </c>
      <c r="L11">
        <v>-4.5821393000000002E-2</v>
      </c>
      <c r="M11">
        <v>-0.70176981000000005</v>
      </c>
      <c r="N11">
        <v>-0.76962520300000004</v>
      </c>
      <c r="O11">
        <v>-0.94621768500000003</v>
      </c>
      <c r="P11">
        <v>1.456792262</v>
      </c>
      <c r="Q11">
        <v>0.76232230300000003</v>
      </c>
      <c r="R11">
        <v>4.9873122729999997</v>
      </c>
      <c r="S11">
        <v>2.1801993820000001</v>
      </c>
      <c r="U11">
        <v>1</v>
      </c>
      <c r="V11">
        <v>0.35663230000000001</v>
      </c>
      <c r="W11">
        <v>0.919548492</v>
      </c>
      <c r="X11">
        <v>0.25777787299999999</v>
      </c>
      <c r="Y11">
        <v>2.3055841000000001E-2</v>
      </c>
      <c r="Z11">
        <v>1</v>
      </c>
      <c r="AA11">
        <v>1</v>
      </c>
      <c r="AB11">
        <v>0.54109385899999995</v>
      </c>
      <c r="AC11">
        <v>0.71633505099999994</v>
      </c>
      <c r="AD11">
        <v>5.4729389999999996E-3</v>
      </c>
      <c r="AE11">
        <v>3.5924771000000001E-2</v>
      </c>
      <c r="AF11">
        <v>0.295453197</v>
      </c>
      <c r="AG11">
        <v>3.0000000000000001E-3</v>
      </c>
      <c r="AH11">
        <v>3.380952E-3</v>
      </c>
    </row>
    <row r="12" spans="1:34" x14ac:dyDescent="0.25">
      <c r="A12" t="s">
        <v>17</v>
      </c>
      <c r="B12" t="s">
        <v>18</v>
      </c>
      <c r="C12" t="s">
        <v>18</v>
      </c>
      <c r="D12" t="s">
        <v>80</v>
      </c>
      <c r="E12" t="s">
        <v>81</v>
      </c>
      <c r="F12">
        <v>0.46622636299999998</v>
      </c>
      <c r="G12">
        <v>-0.36520618700000002</v>
      </c>
      <c r="H12">
        <v>0.20412308800000001</v>
      </c>
      <c r="I12">
        <v>0.53211282100000001</v>
      </c>
      <c r="J12">
        <v>1.074542374</v>
      </c>
      <c r="K12">
        <v>-1.0152345460000001</v>
      </c>
      <c r="L12">
        <v>-0.15177871100000001</v>
      </c>
      <c r="M12">
        <v>-8.6729772999999996E-2</v>
      </c>
      <c r="N12">
        <v>-0.83594196499999995</v>
      </c>
      <c r="O12">
        <v>-1.1794234429999999</v>
      </c>
      <c r="P12">
        <v>1.4818661689999999</v>
      </c>
      <c r="Q12">
        <v>1.4796035270000001</v>
      </c>
      <c r="R12">
        <v>0.71501400100000001</v>
      </c>
      <c r="S12">
        <v>0.150269501</v>
      </c>
      <c r="U12">
        <v>1</v>
      </c>
      <c r="V12">
        <v>0.34791654700000002</v>
      </c>
      <c r="W12">
        <v>0.89013277199999996</v>
      </c>
      <c r="X12">
        <v>0.41732810999999997</v>
      </c>
      <c r="Y12" s="1">
        <v>3.7599999999999999E-5</v>
      </c>
      <c r="Z12">
        <v>1</v>
      </c>
      <c r="AA12">
        <v>0.94049070899999998</v>
      </c>
      <c r="AB12">
        <v>0.92542562500000003</v>
      </c>
      <c r="AC12">
        <v>0.16275023399999999</v>
      </c>
      <c r="AD12">
        <v>4.2578470000000004E-3</v>
      </c>
      <c r="AE12">
        <v>2.2707656999999999E-2</v>
      </c>
      <c r="AF12">
        <v>4.0567485E-2</v>
      </c>
      <c r="AG12">
        <v>0.350219577</v>
      </c>
      <c r="AH12">
        <v>1.215706449</v>
      </c>
    </row>
    <row r="13" spans="1:34" x14ac:dyDescent="0.25">
      <c r="A13" t="s">
        <v>17</v>
      </c>
      <c r="B13" t="s">
        <v>82</v>
      </c>
      <c r="C13" t="s">
        <v>18</v>
      </c>
      <c r="D13" t="s">
        <v>83</v>
      </c>
      <c r="E13" t="s">
        <v>84</v>
      </c>
      <c r="F13">
        <v>-6.1432280999999998E-2</v>
      </c>
      <c r="G13">
        <v>-0.39746613600000003</v>
      </c>
      <c r="H13">
        <v>0.71175870900000004</v>
      </c>
      <c r="I13">
        <v>-8.7380501999999999E-2</v>
      </c>
      <c r="J13">
        <v>-0.16832741800000001</v>
      </c>
      <c r="K13">
        <v>-0.167597471</v>
      </c>
      <c r="L13">
        <v>-0.53532242799999996</v>
      </c>
      <c r="M13">
        <v>0.81401459399999998</v>
      </c>
      <c r="N13">
        <v>-0.91578707299999995</v>
      </c>
      <c r="O13">
        <v>-1.4218793599999999</v>
      </c>
      <c r="P13">
        <v>0.34598180299999998</v>
      </c>
      <c r="Q13">
        <v>1.488307646</v>
      </c>
      <c r="R13">
        <v>-0.100553795</v>
      </c>
      <c r="S13">
        <v>0.115649036</v>
      </c>
      <c r="U13">
        <v>1</v>
      </c>
      <c r="V13">
        <v>0.50050743399999997</v>
      </c>
      <c r="W13">
        <v>0.25001966799999997</v>
      </c>
      <c r="X13">
        <v>0.91146885600000005</v>
      </c>
      <c r="Y13">
        <v>0.73390011399999999</v>
      </c>
      <c r="Z13">
        <v>1</v>
      </c>
      <c r="AA13">
        <v>0.58777752900000002</v>
      </c>
      <c r="AB13">
        <v>0.16849957900000001</v>
      </c>
      <c r="AC13">
        <v>3.1036839999999998E-3</v>
      </c>
      <c r="AD13" s="1">
        <v>1.48E-7</v>
      </c>
      <c r="AE13">
        <v>0.68089046099999995</v>
      </c>
      <c r="AF13">
        <v>4.4013006E-2</v>
      </c>
      <c r="AG13">
        <v>1.067081602</v>
      </c>
      <c r="AH13">
        <v>1.201096714</v>
      </c>
    </row>
    <row r="14" spans="1:34" x14ac:dyDescent="0.25">
      <c r="A14" t="s">
        <v>17</v>
      </c>
      <c r="B14" t="s">
        <v>85</v>
      </c>
      <c r="C14" t="s">
        <v>18</v>
      </c>
      <c r="D14" t="s">
        <v>86</v>
      </c>
      <c r="E14" t="s">
        <v>87</v>
      </c>
      <c r="F14">
        <v>0.26193736499999998</v>
      </c>
      <c r="G14">
        <v>1.3223190300000001</v>
      </c>
      <c r="H14">
        <v>0.80005191200000003</v>
      </c>
      <c r="I14">
        <v>0.50463488199999995</v>
      </c>
      <c r="J14">
        <v>0.394264593</v>
      </c>
      <c r="K14">
        <v>-0.30805681299999998</v>
      </c>
      <c r="L14">
        <v>0.66582234500000004</v>
      </c>
      <c r="M14">
        <v>-7.4973971E-2</v>
      </c>
      <c r="N14">
        <v>-1.5025758250000001</v>
      </c>
      <c r="O14">
        <v>-2.0875198020000001</v>
      </c>
      <c r="P14">
        <v>1.465728323</v>
      </c>
      <c r="Q14">
        <v>1.176968979</v>
      </c>
      <c r="R14">
        <v>-0.59329358200000004</v>
      </c>
      <c r="S14">
        <v>-0.409774478</v>
      </c>
      <c r="U14">
        <v>1</v>
      </c>
      <c r="V14">
        <v>4.8141159000000003E-2</v>
      </c>
      <c r="W14">
        <v>0.24605338700000001</v>
      </c>
      <c r="X14">
        <v>0.465054158</v>
      </c>
      <c r="Y14">
        <v>0.47345118400000002</v>
      </c>
      <c r="Z14">
        <v>1</v>
      </c>
      <c r="AA14">
        <v>0.77651930400000002</v>
      </c>
      <c r="AB14">
        <v>0.99962859699999995</v>
      </c>
      <c r="AC14">
        <v>0.14574526700000001</v>
      </c>
      <c r="AD14" s="1">
        <v>9.1000000000000003E-5</v>
      </c>
      <c r="AE14">
        <v>1.8902439E-2</v>
      </c>
      <c r="AF14">
        <v>7.6382131000000006E-2</v>
      </c>
      <c r="AG14">
        <v>0.64046503499999996</v>
      </c>
      <c r="AH14">
        <v>1.13907604</v>
      </c>
    </row>
    <row r="15" spans="1:34" x14ac:dyDescent="0.25">
      <c r="A15" t="s">
        <v>17</v>
      </c>
      <c r="B15" t="s">
        <v>88</v>
      </c>
      <c r="C15" t="s">
        <v>18</v>
      </c>
      <c r="D15" t="s">
        <v>89</v>
      </c>
      <c r="E15" t="s">
        <v>90</v>
      </c>
      <c r="F15">
        <v>-0.17362549199999999</v>
      </c>
      <c r="G15">
        <v>0.458023715</v>
      </c>
      <c r="H15">
        <v>6.2042300000000005E-4</v>
      </c>
      <c r="I15">
        <v>0.19657168799999999</v>
      </c>
      <c r="J15">
        <v>-0.21807870600000001</v>
      </c>
      <c r="K15">
        <v>0.46565097799999999</v>
      </c>
      <c r="L15">
        <v>0.12240466899999999</v>
      </c>
      <c r="M15">
        <v>-0.54927848599999995</v>
      </c>
      <c r="N15">
        <v>-0.59303430400000001</v>
      </c>
      <c r="O15">
        <v>-1.879815435</v>
      </c>
      <c r="P15">
        <v>1.045247212</v>
      </c>
      <c r="Q15">
        <v>1.3165267979999999</v>
      </c>
      <c r="R15">
        <v>-0.21113620499999999</v>
      </c>
      <c r="S15">
        <v>-0.59926473300000005</v>
      </c>
      <c r="U15">
        <v>1</v>
      </c>
      <c r="V15">
        <v>0.46367166199999998</v>
      </c>
      <c r="W15">
        <v>0.99382707100000001</v>
      </c>
      <c r="X15">
        <v>0.98479561900000001</v>
      </c>
      <c r="Y15">
        <v>0.81356540099999997</v>
      </c>
      <c r="Z15">
        <v>1</v>
      </c>
      <c r="AA15">
        <v>0.94772472900000004</v>
      </c>
      <c r="AB15">
        <v>0.76659325300000003</v>
      </c>
      <c r="AC15">
        <v>0.33522424899999997</v>
      </c>
      <c r="AD15">
        <v>1.75565E-4</v>
      </c>
      <c r="AE15">
        <v>6.3118220000000003E-2</v>
      </c>
      <c r="AF15">
        <v>4.8910785999999998E-2</v>
      </c>
      <c r="AG15">
        <v>1.098732364</v>
      </c>
      <c r="AH15">
        <v>1.12468349</v>
      </c>
    </row>
    <row r="16" spans="1:34" x14ac:dyDescent="0.25">
      <c r="A16" t="s">
        <v>17</v>
      </c>
      <c r="B16" t="s">
        <v>91</v>
      </c>
      <c r="C16" t="s">
        <v>92</v>
      </c>
      <c r="D16" t="s">
        <v>93</v>
      </c>
      <c r="E16" t="s">
        <v>94</v>
      </c>
      <c r="F16">
        <v>1.600694708</v>
      </c>
      <c r="G16">
        <v>0.39716316200000001</v>
      </c>
      <c r="H16">
        <v>6.6662247999999993E-2</v>
      </c>
      <c r="I16">
        <v>-6.1603079999999998E-2</v>
      </c>
      <c r="J16">
        <v>0.28801301099999999</v>
      </c>
      <c r="K16">
        <v>0.23461311600000001</v>
      </c>
      <c r="L16">
        <v>-0.62387119899999999</v>
      </c>
      <c r="M16">
        <v>-1.0683331410000001</v>
      </c>
      <c r="N16">
        <v>-1.712073907</v>
      </c>
      <c r="O16">
        <v>-1.424543221</v>
      </c>
      <c r="P16">
        <v>1.3894552229999999</v>
      </c>
      <c r="Q16">
        <v>1.7055724750000001</v>
      </c>
      <c r="R16">
        <v>0.29500416699999998</v>
      </c>
      <c r="S16">
        <v>-0.630216742</v>
      </c>
      <c r="U16">
        <v>1</v>
      </c>
      <c r="V16">
        <v>0.52552933000000002</v>
      </c>
      <c r="W16">
        <v>1</v>
      </c>
      <c r="X16">
        <v>1</v>
      </c>
      <c r="Y16">
        <v>0.46917337799999997</v>
      </c>
      <c r="Z16">
        <v>1</v>
      </c>
      <c r="AA16">
        <v>0.62424591900000004</v>
      </c>
      <c r="AB16">
        <v>0.22558245900000001</v>
      </c>
      <c r="AC16">
        <v>5.4976720999999999E-2</v>
      </c>
      <c r="AD16">
        <v>6.2292599999999999E-4</v>
      </c>
      <c r="AE16">
        <v>2.5566809999999999E-2</v>
      </c>
      <c r="AF16">
        <v>2.1877944E-2</v>
      </c>
      <c r="AG16">
        <v>1.126933671</v>
      </c>
      <c r="AH16">
        <v>0.99563760199999995</v>
      </c>
    </row>
    <row r="17" spans="1:34" x14ac:dyDescent="0.25">
      <c r="A17" t="s">
        <v>17</v>
      </c>
      <c r="B17" t="s">
        <v>95</v>
      </c>
      <c r="C17" t="s">
        <v>96</v>
      </c>
      <c r="D17" t="s">
        <v>97</v>
      </c>
      <c r="E17" t="s">
        <v>98</v>
      </c>
      <c r="F17">
        <v>0.93720373599999995</v>
      </c>
      <c r="G17">
        <v>0.31475293399999998</v>
      </c>
      <c r="H17">
        <v>-0.14306366200000001</v>
      </c>
      <c r="I17">
        <v>-0.28482808599999998</v>
      </c>
      <c r="J17">
        <v>-0.53514384500000001</v>
      </c>
      <c r="K17">
        <v>0.237481518</v>
      </c>
      <c r="L17">
        <v>-2.0286413999999999E-2</v>
      </c>
      <c r="M17">
        <v>-0.57715162499999995</v>
      </c>
      <c r="N17">
        <v>-1.189560081</v>
      </c>
      <c r="O17">
        <v>-1.3145789059999999</v>
      </c>
      <c r="P17">
        <v>1.384907023</v>
      </c>
      <c r="Q17">
        <v>1.70146123</v>
      </c>
      <c r="R17">
        <v>-0.81486846400000001</v>
      </c>
      <c r="S17">
        <v>0.12239688</v>
      </c>
      <c r="U17">
        <v>1</v>
      </c>
      <c r="V17">
        <v>0.76834311499999997</v>
      </c>
      <c r="W17">
        <v>0.91556242399999999</v>
      </c>
      <c r="X17">
        <v>0.65117515299999995</v>
      </c>
      <c r="Y17">
        <v>9.5119200000000001E-4</v>
      </c>
      <c r="Z17">
        <v>1</v>
      </c>
      <c r="AA17">
        <v>1</v>
      </c>
      <c r="AB17">
        <v>0.499233855</v>
      </c>
      <c r="AC17" s="1">
        <v>2.9899999999999998E-5</v>
      </c>
      <c r="AD17" s="1">
        <v>1.2900000000000001E-14</v>
      </c>
      <c r="AE17">
        <v>2.3509009000000001E-2</v>
      </c>
      <c r="AF17">
        <v>2.1404762000000001E-2</v>
      </c>
      <c r="AG17">
        <v>0.31377058800000002</v>
      </c>
      <c r="AH17">
        <v>1.2016059779999999</v>
      </c>
    </row>
    <row r="18" spans="1:34" x14ac:dyDescent="0.25">
      <c r="A18" t="s">
        <v>17</v>
      </c>
      <c r="B18" t="s">
        <v>99</v>
      </c>
      <c r="C18" t="s">
        <v>100</v>
      </c>
      <c r="D18" t="s">
        <v>101</v>
      </c>
      <c r="E18" t="s">
        <v>102</v>
      </c>
      <c r="F18">
        <v>0.490146792</v>
      </c>
      <c r="G18">
        <v>2.0636649999999999E-2</v>
      </c>
      <c r="H18">
        <v>1.6922199999999999E-4</v>
      </c>
      <c r="I18">
        <v>-0.30788851099999998</v>
      </c>
      <c r="J18">
        <v>-0.189634305</v>
      </c>
      <c r="K18">
        <v>8.4500222999999999E-2</v>
      </c>
      <c r="L18">
        <v>-0.36728629200000001</v>
      </c>
      <c r="M18">
        <v>-1.0022264750000001</v>
      </c>
      <c r="N18">
        <v>-1.2053103629999999</v>
      </c>
      <c r="O18">
        <v>-0.77350567699999995</v>
      </c>
      <c r="P18">
        <v>1.721701865</v>
      </c>
      <c r="Q18">
        <v>1.445621118</v>
      </c>
      <c r="R18">
        <v>-1.0468385170000001</v>
      </c>
      <c r="S18">
        <v>-0.37830433200000002</v>
      </c>
      <c r="U18">
        <v>1</v>
      </c>
      <c r="V18">
        <v>0.95531472799999995</v>
      </c>
      <c r="W18">
        <v>1</v>
      </c>
      <c r="X18">
        <v>0.65427909100000003</v>
      </c>
      <c r="Y18">
        <v>0.49701010000000001</v>
      </c>
      <c r="Z18">
        <v>1</v>
      </c>
      <c r="AA18">
        <v>0.83637009399999995</v>
      </c>
      <c r="AB18">
        <v>0.132990412</v>
      </c>
      <c r="AC18">
        <v>9.8009599999999996E-4</v>
      </c>
      <c r="AD18">
        <v>9.9896269999999992E-3</v>
      </c>
      <c r="AE18">
        <v>8.4581819999999999E-3</v>
      </c>
      <c r="AF18">
        <v>3.7017657000000002E-2</v>
      </c>
      <c r="AG18">
        <v>0.16012707200000001</v>
      </c>
      <c r="AH18">
        <v>1.0189232509999999</v>
      </c>
    </row>
    <row r="19" spans="1:34" x14ac:dyDescent="0.25">
      <c r="A19" t="s">
        <v>17</v>
      </c>
      <c r="B19" t="s">
        <v>103</v>
      </c>
      <c r="C19" t="s">
        <v>18</v>
      </c>
      <c r="D19" t="s">
        <v>104</v>
      </c>
      <c r="E19" t="s">
        <v>105</v>
      </c>
      <c r="F19">
        <v>2.0241070950000002</v>
      </c>
      <c r="G19">
        <v>0.69198350200000003</v>
      </c>
      <c r="H19">
        <v>-0.403258797</v>
      </c>
      <c r="I19">
        <v>-0.108025783</v>
      </c>
      <c r="J19">
        <v>-0.14534334099999999</v>
      </c>
      <c r="K19">
        <v>0.55462147799999995</v>
      </c>
      <c r="L19">
        <v>0.26917063400000002</v>
      </c>
      <c r="M19">
        <v>-0.70610726499999998</v>
      </c>
      <c r="N19">
        <v>-1.198376205</v>
      </c>
      <c r="O19">
        <v>-1.570325974</v>
      </c>
      <c r="P19">
        <v>1.384907023</v>
      </c>
      <c r="Q19">
        <v>1.70146123</v>
      </c>
      <c r="R19">
        <v>-0.81486846400000001</v>
      </c>
      <c r="S19">
        <v>0.12239688</v>
      </c>
      <c r="U19">
        <v>0.49153877099999999</v>
      </c>
      <c r="V19">
        <v>0.29847052600000001</v>
      </c>
      <c r="W19">
        <v>0.91394440300000002</v>
      </c>
      <c r="X19">
        <v>0.98837340399999996</v>
      </c>
      <c r="Y19">
        <v>0.836098432</v>
      </c>
      <c r="Z19">
        <v>1</v>
      </c>
      <c r="AA19">
        <v>0.87711931499999995</v>
      </c>
      <c r="AB19">
        <v>0.46684708800000002</v>
      </c>
      <c r="AC19">
        <v>4.4798672999999997E-2</v>
      </c>
      <c r="AD19">
        <v>4.16952E-4</v>
      </c>
      <c r="AE19">
        <v>2.3509009000000001E-2</v>
      </c>
      <c r="AF19">
        <v>2.1404762000000001E-2</v>
      </c>
      <c r="AG19">
        <v>0.31377058800000002</v>
      </c>
      <c r="AH19">
        <v>1.2016059779999999</v>
      </c>
    </row>
    <row r="20" spans="1:34" x14ac:dyDescent="0.25">
      <c r="A20" t="s">
        <v>17</v>
      </c>
      <c r="B20" t="s">
        <v>21</v>
      </c>
      <c r="C20" t="s">
        <v>20</v>
      </c>
      <c r="D20" t="s">
        <v>22</v>
      </c>
      <c r="E20" t="s">
        <v>23</v>
      </c>
      <c r="F20">
        <v>2.27550506</v>
      </c>
      <c r="G20">
        <v>0.73945625800000003</v>
      </c>
      <c r="H20">
        <v>-0.64367358699999999</v>
      </c>
      <c r="I20">
        <v>0.123716773</v>
      </c>
      <c r="J20">
        <v>-0.229629366</v>
      </c>
      <c r="K20">
        <v>1.1583016900000001</v>
      </c>
      <c r="L20">
        <v>0.35428163800000001</v>
      </c>
      <c r="M20">
        <v>-1.2340226510000001</v>
      </c>
      <c r="N20">
        <v>-1.3523593890000001</v>
      </c>
      <c r="O20">
        <v>-1.6423074959999999</v>
      </c>
      <c r="P20">
        <v>1.7458111270000001</v>
      </c>
      <c r="Q20">
        <v>1.4816852730000001</v>
      </c>
      <c r="R20">
        <v>-0.63153421700000001</v>
      </c>
      <c r="S20">
        <v>0.33036961399999998</v>
      </c>
      <c r="U20">
        <v>1</v>
      </c>
      <c r="V20">
        <v>0.22792020499999999</v>
      </c>
      <c r="W20">
        <v>0.47905847600000001</v>
      </c>
      <c r="X20">
        <v>0.94416081299999999</v>
      </c>
      <c r="Y20">
        <v>0.53752285099999997</v>
      </c>
      <c r="Z20">
        <v>1</v>
      </c>
      <c r="AA20">
        <v>0.84907613400000004</v>
      </c>
      <c r="AB20">
        <v>4.9395084999999998E-2</v>
      </c>
      <c r="AC20">
        <v>1.2673070000000001E-3</v>
      </c>
      <c r="AD20" s="1">
        <v>5.8600000000000002E-8</v>
      </c>
      <c r="AE20">
        <v>8.4782610000000008E-3</v>
      </c>
      <c r="AF20">
        <v>3.5172697000000003E-2</v>
      </c>
      <c r="AG20">
        <v>0.51984202700000004</v>
      </c>
      <c r="AH20">
        <v>1.1455161789999999</v>
      </c>
    </row>
    <row r="21" spans="1:34" x14ac:dyDescent="0.25">
      <c r="A21" t="s">
        <v>17</v>
      </c>
      <c r="B21" t="s">
        <v>106</v>
      </c>
      <c r="C21" t="s">
        <v>18</v>
      </c>
      <c r="D21" t="s">
        <v>107</v>
      </c>
      <c r="E21" t="s">
        <v>108</v>
      </c>
      <c r="F21">
        <v>1.8255505489999999</v>
      </c>
      <c r="G21">
        <v>1.697759936</v>
      </c>
      <c r="H21">
        <v>0.40145968199999998</v>
      </c>
      <c r="I21">
        <v>-0.13896934699999999</v>
      </c>
      <c r="J21">
        <v>0.41008328900000002</v>
      </c>
      <c r="K21">
        <v>1.3333638809999999</v>
      </c>
      <c r="L21">
        <v>0.74263038800000003</v>
      </c>
      <c r="M21">
        <v>-0.82558016099999998</v>
      </c>
      <c r="N21">
        <v>-2.0604299849999999</v>
      </c>
      <c r="O21">
        <v>-1.27572475</v>
      </c>
      <c r="P21">
        <v>1.5741991909999999</v>
      </c>
      <c r="Q21">
        <v>1.6305161640000001</v>
      </c>
      <c r="R21">
        <v>-0.27028442600000002</v>
      </c>
      <c r="S21">
        <v>-0.40601239099999997</v>
      </c>
      <c r="U21">
        <v>1</v>
      </c>
      <c r="V21">
        <v>4.6780600000000003E-4</v>
      </c>
      <c r="W21">
        <v>0.69324549000000002</v>
      </c>
      <c r="X21">
        <v>0.87151884999999996</v>
      </c>
      <c r="Y21">
        <v>0.37720620500000002</v>
      </c>
      <c r="Z21">
        <v>1</v>
      </c>
      <c r="AA21">
        <v>0.62399335300000003</v>
      </c>
      <c r="AB21">
        <v>0.54301688599999998</v>
      </c>
      <c r="AC21">
        <v>1.769865E-3</v>
      </c>
      <c r="AD21">
        <v>3.8659600000000001E-4</v>
      </c>
      <c r="AE21">
        <v>1.3383285E-2</v>
      </c>
      <c r="AF21">
        <v>2.5889545999999999E-2</v>
      </c>
      <c r="AG21">
        <v>1.086365561</v>
      </c>
      <c r="AH21">
        <v>1.1574931289999999</v>
      </c>
    </row>
    <row r="22" spans="1:34" x14ac:dyDescent="0.25">
      <c r="A22" t="s">
        <v>17</v>
      </c>
      <c r="B22" t="s">
        <v>109</v>
      </c>
      <c r="C22" t="s">
        <v>18</v>
      </c>
      <c r="D22" t="s">
        <v>110</v>
      </c>
      <c r="E22" t="s">
        <v>111</v>
      </c>
      <c r="F22">
        <v>0.87960347800000005</v>
      </c>
      <c r="G22">
        <v>0.41117205600000001</v>
      </c>
      <c r="H22">
        <v>-1.6393289999999999E-3</v>
      </c>
      <c r="I22">
        <v>0.250550565</v>
      </c>
      <c r="J22">
        <v>0.20090726</v>
      </c>
      <c r="K22">
        <v>-0.35800547500000002</v>
      </c>
      <c r="L22">
        <v>-0.29334458099999999</v>
      </c>
      <c r="M22">
        <v>-0.83966136499999999</v>
      </c>
      <c r="N22">
        <v>-1.5269785979999999</v>
      </c>
      <c r="O22">
        <v>-1.309392514</v>
      </c>
      <c r="P22">
        <v>1.3591286979999999</v>
      </c>
      <c r="Q22">
        <v>1.8847482440000001</v>
      </c>
      <c r="R22">
        <v>-0.213077036</v>
      </c>
      <c r="S22">
        <v>-0.141060616</v>
      </c>
      <c r="U22">
        <v>1</v>
      </c>
      <c r="V22">
        <v>0.47928542000000002</v>
      </c>
      <c r="W22">
        <v>1</v>
      </c>
      <c r="X22">
        <v>0.74583875099999997</v>
      </c>
      <c r="Y22">
        <v>0.61010534800000005</v>
      </c>
      <c r="Z22">
        <v>1</v>
      </c>
      <c r="AA22">
        <v>0.89638219299999999</v>
      </c>
      <c r="AB22">
        <v>0.53216497900000004</v>
      </c>
      <c r="AC22">
        <v>3.2673866000000003E-2</v>
      </c>
      <c r="AD22" s="1">
        <v>1.36E-5</v>
      </c>
      <c r="AE22">
        <v>2.4873638E-2</v>
      </c>
      <c r="AF22">
        <v>1.3550265000000001E-2</v>
      </c>
      <c r="AG22">
        <v>1.101350139</v>
      </c>
      <c r="AH22">
        <v>0.98831176499999995</v>
      </c>
    </row>
    <row r="23" spans="1:34" x14ac:dyDescent="0.25">
      <c r="A23" t="s">
        <v>17</v>
      </c>
      <c r="B23" t="s">
        <v>112</v>
      </c>
      <c r="C23" t="s">
        <v>113</v>
      </c>
      <c r="D23" t="s">
        <v>114</v>
      </c>
      <c r="E23" t="s">
        <v>115</v>
      </c>
      <c r="F23">
        <v>0.45158658800000001</v>
      </c>
      <c r="G23">
        <v>-0.42989743499999999</v>
      </c>
      <c r="H23">
        <v>-0.130318567</v>
      </c>
      <c r="I23">
        <v>0.87787842999999999</v>
      </c>
      <c r="J23">
        <v>0.65148879800000004</v>
      </c>
      <c r="K23">
        <v>-2.2421032439999999</v>
      </c>
      <c r="L23">
        <v>-1.122688707</v>
      </c>
      <c r="M23">
        <v>-1.151745214</v>
      </c>
      <c r="N23">
        <v>-0.84917897799999997</v>
      </c>
      <c r="O23">
        <v>-1.061282839</v>
      </c>
      <c r="P23">
        <v>1.7012586059999999</v>
      </c>
      <c r="Q23">
        <v>1.957215006</v>
      </c>
      <c r="R23">
        <v>6.6404901000000002E-2</v>
      </c>
      <c r="S23">
        <v>-0.17665209000000001</v>
      </c>
      <c r="U23">
        <v>1</v>
      </c>
      <c r="V23">
        <v>0.67982184599999995</v>
      </c>
      <c r="W23">
        <v>1</v>
      </c>
      <c r="X23">
        <v>0.17432641700000001</v>
      </c>
      <c r="Y23">
        <v>7.8546210000000005E-2</v>
      </c>
      <c r="Z23">
        <v>1</v>
      </c>
      <c r="AA23">
        <v>0.13545027000000001</v>
      </c>
      <c r="AB23">
        <v>0.34385318300000001</v>
      </c>
      <c r="AC23">
        <v>0.670448979</v>
      </c>
      <c r="AD23">
        <v>5.9463329999999998E-3</v>
      </c>
      <c r="AE23">
        <v>9.6847459999999993E-3</v>
      </c>
      <c r="AF23">
        <v>1.1501401E-2</v>
      </c>
      <c r="AG23">
        <v>1.153507697</v>
      </c>
      <c r="AH23">
        <v>1.1619098210000001</v>
      </c>
    </row>
    <row r="24" spans="1:34" x14ac:dyDescent="0.25">
      <c r="A24" t="s">
        <v>17</v>
      </c>
      <c r="B24" t="s">
        <v>116</v>
      </c>
      <c r="C24" t="s">
        <v>18</v>
      </c>
      <c r="D24" t="s">
        <v>117</v>
      </c>
      <c r="E24" t="s">
        <v>118</v>
      </c>
      <c r="F24">
        <v>0.90642234899999996</v>
      </c>
      <c r="G24">
        <v>0.88050207300000005</v>
      </c>
      <c r="H24">
        <v>0.27532346000000002</v>
      </c>
      <c r="I24">
        <v>1.042493197</v>
      </c>
      <c r="J24">
        <v>1.4848123390000001</v>
      </c>
      <c r="K24">
        <v>-1.2423616420000001</v>
      </c>
      <c r="L24">
        <v>-0.18729910999999999</v>
      </c>
      <c r="M24">
        <v>-0.70881326600000005</v>
      </c>
      <c r="N24">
        <v>-1.838083307</v>
      </c>
      <c r="O24">
        <v>-1.0397288570000001</v>
      </c>
      <c r="P24">
        <v>1.9806553259999999</v>
      </c>
      <c r="Q24">
        <v>2.484400736</v>
      </c>
      <c r="R24">
        <v>-0.33775209499999997</v>
      </c>
      <c r="S24">
        <v>0.169614664</v>
      </c>
      <c r="U24">
        <v>1</v>
      </c>
      <c r="V24">
        <v>7.9039548000000001E-2</v>
      </c>
      <c r="W24">
        <v>0.80588282499999997</v>
      </c>
      <c r="X24">
        <v>0.12758571399999999</v>
      </c>
      <c r="Y24" s="1">
        <v>1.9300000000000002E-5</v>
      </c>
      <c r="Z24">
        <v>1</v>
      </c>
      <c r="AA24">
        <v>1</v>
      </c>
      <c r="AB24">
        <v>0.60205411900000005</v>
      </c>
      <c r="AC24">
        <v>1.5041099999999999E-3</v>
      </c>
      <c r="AD24">
        <v>4.9462060000000002E-2</v>
      </c>
      <c r="AE24">
        <v>4.4328359999999999E-3</v>
      </c>
      <c r="AF24">
        <v>3.9249999999999997E-3</v>
      </c>
      <c r="AG24">
        <v>1.041104306</v>
      </c>
      <c r="AH24">
        <v>1.183710778</v>
      </c>
    </row>
    <row r="25" spans="1:34" x14ac:dyDescent="0.25">
      <c r="A25" t="s">
        <v>17</v>
      </c>
      <c r="B25" t="s">
        <v>119</v>
      </c>
      <c r="C25" t="s">
        <v>18</v>
      </c>
      <c r="D25" t="s">
        <v>120</v>
      </c>
      <c r="E25" t="s">
        <v>121</v>
      </c>
      <c r="F25">
        <v>-0.25311792999999999</v>
      </c>
      <c r="G25">
        <v>-0.200282027</v>
      </c>
      <c r="H25">
        <v>0.79324257600000003</v>
      </c>
      <c r="I25">
        <v>1.2950434230000001</v>
      </c>
      <c r="J25">
        <v>1.5247670250000001</v>
      </c>
      <c r="K25">
        <v>-1.1608040040000001</v>
      </c>
      <c r="L25">
        <v>-0.70264512400000001</v>
      </c>
      <c r="M25">
        <v>-0.47005925900000001</v>
      </c>
      <c r="N25">
        <v>-0.96539477299999998</v>
      </c>
      <c r="O25">
        <v>-1.0685580990000001</v>
      </c>
      <c r="P25">
        <v>2.7717290989999999</v>
      </c>
      <c r="Q25">
        <v>3.419314983</v>
      </c>
      <c r="R25">
        <v>-0.74561821299999997</v>
      </c>
      <c r="S25">
        <v>-9.1464040999999996E-2</v>
      </c>
      <c r="U25">
        <v>1</v>
      </c>
      <c r="V25">
        <v>0.98631423900000004</v>
      </c>
      <c r="W25">
        <v>0.42464270599999998</v>
      </c>
      <c r="X25">
        <v>2.2356366999999999E-2</v>
      </c>
      <c r="Y25">
        <v>3.6557400000000002E-4</v>
      </c>
      <c r="Z25">
        <v>1</v>
      </c>
      <c r="AA25">
        <v>0.58833886300000005</v>
      </c>
      <c r="AB25">
        <v>0.66653388899999999</v>
      </c>
      <c r="AC25">
        <v>0.21459610900000001</v>
      </c>
      <c r="AD25">
        <v>1.1411335999999999E-2</v>
      </c>
      <c r="AE25">
        <v>5.4666700000000003E-4</v>
      </c>
      <c r="AF25">
        <v>5.11905E-4</v>
      </c>
      <c r="AG25">
        <v>0.473973109</v>
      </c>
      <c r="AH25">
        <v>1.0001468529999999</v>
      </c>
    </row>
    <row r="26" spans="1:34" x14ac:dyDescent="0.25">
      <c r="A26" t="s">
        <v>17</v>
      </c>
      <c r="B26" t="s">
        <v>122</v>
      </c>
      <c r="C26" t="s">
        <v>123</v>
      </c>
      <c r="D26" t="s">
        <v>124</v>
      </c>
      <c r="E26" t="s">
        <v>125</v>
      </c>
      <c r="F26">
        <v>-0.156854512</v>
      </c>
      <c r="G26">
        <v>6.8449214999999994E-2</v>
      </c>
      <c r="H26">
        <v>0.97212001199999998</v>
      </c>
      <c r="I26">
        <v>0.93803995900000003</v>
      </c>
      <c r="J26">
        <v>1.5193117540000001</v>
      </c>
      <c r="K26">
        <v>-0.56471507700000001</v>
      </c>
      <c r="L26">
        <v>-0.95055907299999998</v>
      </c>
      <c r="M26">
        <v>-0.223341807</v>
      </c>
      <c r="N26">
        <v>-0.60543693399999998</v>
      </c>
      <c r="O26">
        <v>0.18869351600000001</v>
      </c>
      <c r="P26">
        <v>2.041153698</v>
      </c>
      <c r="Q26">
        <v>3.412716386</v>
      </c>
      <c r="R26">
        <v>-0.24700596799999999</v>
      </c>
      <c r="S26">
        <v>5.2662232000000003E-2</v>
      </c>
      <c r="U26">
        <v>1</v>
      </c>
      <c r="V26">
        <v>1</v>
      </c>
      <c r="W26">
        <v>0.103821936</v>
      </c>
      <c r="X26">
        <v>0.32365368300000003</v>
      </c>
      <c r="Y26">
        <v>1.0899340000000001E-3</v>
      </c>
      <c r="Z26">
        <v>1</v>
      </c>
      <c r="AA26">
        <v>0.41498963300000002</v>
      </c>
      <c r="AB26">
        <v>0.99497428499999996</v>
      </c>
      <c r="AC26">
        <v>0.61402968000000002</v>
      </c>
      <c r="AD26">
        <v>1</v>
      </c>
      <c r="AE26">
        <v>3.8457449999999998E-3</v>
      </c>
      <c r="AF26">
        <v>5.0602399999999999E-4</v>
      </c>
      <c r="AG26">
        <v>1.0824917190000001</v>
      </c>
      <c r="AH26">
        <v>1.2007804689999999</v>
      </c>
    </row>
    <row r="27" spans="1:34" x14ac:dyDescent="0.25">
      <c r="A27" t="s">
        <v>17</v>
      </c>
      <c r="B27" t="s">
        <v>126</v>
      </c>
      <c r="C27" t="s">
        <v>18</v>
      </c>
      <c r="D27" t="s">
        <v>127</v>
      </c>
      <c r="E27" t="s">
        <v>128</v>
      </c>
      <c r="F27">
        <v>0.199292841</v>
      </c>
      <c r="G27">
        <v>0.35267597499999997</v>
      </c>
      <c r="H27">
        <v>0.97052527300000002</v>
      </c>
      <c r="I27">
        <v>0.64346837599999995</v>
      </c>
      <c r="J27">
        <v>0.26571113800000001</v>
      </c>
      <c r="K27">
        <v>-0.34710289700000002</v>
      </c>
      <c r="L27">
        <v>-0.40244330900000003</v>
      </c>
      <c r="M27">
        <v>0.232128535</v>
      </c>
      <c r="N27">
        <v>-0.52901056199999996</v>
      </c>
      <c r="O27">
        <v>-1.0385494689999999</v>
      </c>
      <c r="P27">
        <v>3.2569067839999999</v>
      </c>
      <c r="Q27">
        <v>3.3128062030000001</v>
      </c>
      <c r="R27">
        <v>-0.31695853099999999</v>
      </c>
      <c r="S27">
        <v>-5.5788154999999999E-2</v>
      </c>
      <c r="U27">
        <v>1</v>
      </c>
      <c r="V27">
        <v>0.59097371300000001</v>
      </c>
      <c r="W27">
        <v>0.13192836399999999</v>
      </c>
      <c r="X27">
        <v>0.27012586100000002</v>
      </c>
      <c r="Y27">
        <v>0.51131877999999997</v>
      </c>
      <c r="Z27">
        <v>1</v>
      </c>
      <c r="AA27">
        <v>0.76625475300000001</v>
      </c>
      <c r="AB27">
        <v>0.60874777800000002</v>
      </c>
      <c r="AC27">
        <v>0.478320894</v>
      </c>
      <c r="AD27">
        <v>4.4418900000000004E-3</v>
      </c>
      <c r="AE27">
        <v>1.11111E-4</v>
      </c>
      <c r="AF27">
        <v>7.6041699999999999E-4</v>
      </c>
      <c r="AG27">
        <v>0.97581874700000004</v>
      </c>
      <c r="AH27">
        <v>1.153177852</v>
      </c>
    </row>
    <row r="28" spans="1:34" x14ac:dyDescent="0.25">
      <c r="A28" t="s">
        <v>17</v>
      </c>
      <c r="B28" t="s">
        <v>129</v>
      </c>
      <c r="C28" t="s">
        <v>130</v>
      </c>
      <c r="D28" t="s">
        <v>131</v>
      </c>
      <c r="E28" t="s">
        <v>132</v>
      </c>
      <c r="F28">
        <v>4.4133773710000002</v>
      </c>
      <c r="G28">
        <v>1.279815197</v>
      </c>
      <c r="H28">
        <v>0.63454425299999995</v>
      </c>
      <c r="I28">
        <v>0.42445406400000002</v>
      </c>
      <c r="J28">
        <v>0.21763384599999999</v>
      </c>
      <c r="K28">
        <v>2.5086367510000001</v>
      </c>
      <c r="L28">
        <v>0.61473376400000002</v>
      </c>
      <c r="M28">
        <v>-0.28807702099999999</v>
      </c>
      <c r="N28">
        <v>-3.1549975450000001</v>
      </c>
      <c r="O28">
        <v>-2.3871827780000001</v>
      </c>
      <c r="P28">
        <v>2.6931774559999999</v>
      </c>
      <c r="Q28">
        <v>2.421727996</v>
      </c>
      <c r="R28">
        <v>-0.73024794199999998</v>
      </c>
      <c r="S28">
        <v>-0.61857217600000003</v>
      </c>
      <c r="U28">
        <v>8.2971000000000003E-2</v>
      </c>
      <c r="V28">
        <v>1.294058E-2</v>
      </c>
      <c r="W28">
        <v>0.56670940199999997</v>
      </c>
      <c r="X28">
        <v>0.68855084600000005</v>
      </c>
      <c r="Y28">
        <v>0.86862093100000004</v>
      </c>
      <c r="Z28">
        <v>1</v>
      </c>
      <c r="AA28">
        <v>0.64756691300000002</v>
      </c>
      <c r="AB28">
        <v>0.92043444399999996</v>
      </c>
      <c r="AC28" s="1">
        <v>2.8799999999999999E-15</v>
      </c>
      <c r="AD28" s="1">
        <v>7.8400000000000001E-8</v>
      </c>
      <c r="AE28">
        <v>6.1797800000000004E-4</v>
      </c>
      <c r="AF28">
        <v>4.7224670000000002E-3</v>
      </c>
      <c r="AG28">
        <v>0.37377142899999999</v>
      </c>
      <c r="AH28">
        <v>0.617388889</v>
      </c>
    </row>
    <row r="29" spans="1:34" x14ac:dyDescent="0.25">
      <c r="A29" t="s">
        <v>17</v>
      </c>
      <c r="B29" t="s">
        <v>133</v>
      </c>
      <c r="C29" t="s">
        <v>134</v>
      </c>
      <c r="D29" t="s">
        <v>135</v>
      </c>
      <c r="E29" t="s">
        <v>136</v>
      </c>
      <c r="F29">
        <v>4.0891028729999999</v>
      </c>
      <c r="G29">
        <v>0.98190257400000003</v>
      </c>
      <c r="H29">
        <v>0.173802703</v>
      </c>
      <c r="I29">
        <v>0.45464666599999998</v>
      </c>
      <c r="J29">
        <v>-7.0003469999999998E-2</v>
      </c>
      <c r="K29">
        <v>1.4393093770000001</v>
      </c>
      <c r="L29">
        <v>0.139905681</v>
      </c>
      <c r="M29">
        <v>-0.83862270100000003</v>
      </c>
      <c r="N29">
        <v>-1.2301451139999999</v>
      </c>
      <c r="O29">
        <v>-1.467341859</v>
      </c>
      <c r="P29">
        <v>2.4550066730000002</v>
      </c>
      <c r="Q29">
        <v>2.2931544399999999</v>
      </c>
      <c r="R29">
        <v>-9.3077139999999999E-3</v>
      </c>
      <c r="S29">
        <v>0.617304611</v>
      </c>
      <c r="U29">
        <v>1.4647172E-2</v>
      </c>
      <c r="V29">
        <v>0.128984033</v>
      </c>
      <c r="W29">
        <v>0.86119969600000001</v>
      </c>
      <c r="X29">
        <v>0.35890154800000001</v>
      </c>
      <c r="Y29">
        <v>0.92942842599999997</v>
      </c>
      <c r="Z29">
        <v>1</v>
      </c>
      <c r="AA29">
        <v>1</v>
      </c>
      <c r="AB29">
        <v>0.34098272600000001</v>
      </c>
      <c r="AC29">
        <v>5.3523868000000002E-2</v>
      </c>
      <c r="AD29" s="1">
        <v>1.2E-8</v>
      </c>
      <c r="AE29">
        <v>1.3220339999999999E-3</v>
      </c>
      <c r="AF29">
        <v>5.8188980000000003E-3</v>
      </c>
      <c r="AG29">
        <v>1.028862167</v>
      </c>
      <c r="AH29">
        <v>0.81356652399999996</v>
      </c>
    </row>
    <row r="30" spans="1:34" x14ac:dyDescent="0.25">
      <c r="A30" t="s">
        <v>17</v>
      </c>
      <c r="B30" t="s">
        <v>137</v>
      </c>
      <c r="C30" t="s">
        <v>18</v>
      </c>
      <c r="D30" t="s">
        <v>138</v>
      </c>
      <c r="E30" t="s">
        <v>139</v>
      </c>
      <c r="F30">
        <v>3.744715148</v>
      </c>
      <c r="G30">
        <v>1.7831694810000001</v>
      </c>
      <c r="H30">
        <v>1.973259026</v>
      </c>
      <c r="I30">
        <v>1.4849394739999999</v>
      </c>
      <c r="J30">
        <v>1.695553629</v>
      </c>
      <c r="K30">
        <v>0.71245453999999997</v>
      </c>
      <c r="L30">
        <v>0.307436245</v>
      </c>
      <c r="M30">
        <v>0.58845498299999999</v>
      </c>
      <c r="N30">
        <v>-1.5942950549999999</v>
      </c>
      <c r="O30">
        <v>-1.172838485</v>
      </c>
      <c r="P30">
        <v>2.6251021730000001</v>
      </c>
      <c r="Q30">
        <v>2.4636170229999999</v>
      </c>
      <c r="R30">
        <v>-0.25771316100000002</v>
      </c>
      <c r="S30">
        <v>0.55583148800000004</v>
      </c>
      <c r="U30">
        <v>4.8920837000000002E-2</v>
      </c>
      <c r="V30">
        <v>1.35921E-4</v>
      </c>
      <c r="W30">
        <v>7.4545030000000003E-3</v>
      </c>
      <c r="X30">
        <v>1.2370300000000001E-3</v>
      </c>
      <c r="Y30" s="1">
        <v>1.2200000000000001E-11</v>
      </c>
      <c r="Z30">
        <v>1</v>
      </c>
      <c r="AA30">
        <v>0.93307769500000004</v>
      </c>
      <c r="AB30">
        <v>0.605947244</v>
      </c>
      <c r="AC30">
        <v>1.3000731999999999E-2</v>
      </c>
      <c r="AD30">
        <v>9.7444100000000004E-4</v>
      </c>
      <c r="AE30">
        <v>8.85417E-4</v>
      </c>
      <c r="AF30">
        <v>4.3909090000000001E-3</v>
      </c>
      <c r="AG30">
        <v>0.99497801699999999</v>
      </c>
      <c r="AH30">
        <v>0.77883091800000004</v>
      </c>
    </row>
    <row r="31" spans="1:34" x14ac:dyDescent="0.25">
      <c r="A31" t="s">
        <v>17</v>
      </c>
      <c r="B31" t="s">
        <v>140</v>
      </c>
      <c r="C31" t="s">
        <v>141</v>
      </c>
      <c r="D31" t="s">
        <v>142</v>
      </c>
      <c r="E31" t="s">
        <v>143</v>
      </c>
      <c r="F31">
        <v>3.4665536170000002</v>
      </c>
      <c r="G31">
        <v>1.021294317</v>
      </c>
      <c r="H31">
        <v>1.2549384939999999</v>
      </c>
      <c r="I31">
        <v>0.75721075999999998</v>
      </c>
      <c r="J31">
        <v>1.096866407</v>
      </c>
      <c r="K31">
        <v>0.29626195500000002</v>
      </c>
      <c r="L31">
        <v>-0.25799013199999998</v>
      </c>
      <c r="M31">
        <v>-0.19503245</v>
      </c>
      <c r="N31">
        <v>-1.7917026359999999</v>
      </c>
      <c r="O31">
        <v>-0.96296134</v>
      </c>
      <c r="P31">
        <v>1.2549378769999999</v>
      </c>
      <c r="Q31">
        <v>1.4082894669999999</v>
      </c>
      <c r="R31">
        <v>-0.64818077200000002</v>
      </c>
      <c r="S31">
        <v>-8.2916900000000002E-2</v>
      </c>
      <c r="U31">
        <v>3.4436687000000001E-2</v>
      </c>
      <c r="V31">
        <v>7.7323324999999998E-2</v>
      </c>
      <c r="W31">
        <v>0.13370577</v>
      </c>
      <c r="X31">
        <v>0.30321246899999998</v>
      </c>
      <c r="Y31">
        <v>3.856272E-3</v>
      </c>
      <c r="Z31">
        <v>1</v>
      </c>
      <c r="AA31">
        <v>0.84964673700000004</v>
      </c>
      <c r="AB31">
        <v>0.96575124700000003</v>
      </c>
      <c r="AC31">
        <v>1.3392652E-2</v>
      </c>
      <c r="AD31">
        <v>5.8529079999999997E-2</v>
      </c>
      <c r="AE31">
        <v>3.8694494000000003E-2</v>
      </c>
      <c r="AF31">
        <v>4.3859397000000001E-2</v>
      </c>
      <c r="AG31">
        <v>0.52160120799999998</v>
      </c>
      <c r="AH31">
        <v>1.1428370889999999</v>
      </c>
    </row>
    <row r="32" spans="1:34" x14ac:dyDescent="0.25">
      <c r="A32" t="s">
        <v>17</v>
      </c>
      <c r="B32" t="s">
        <v>32</v>
      </c>
      <c r="C32" t="s">
        <v>33</v>
      </c>
      <c r="D32" t="s">
        <v>34</v>
      </c>
      <c r="E32" t="s">
        <v>35</v>
      </c>
      <c r="F32">
        <v>2.6824430929999998</v>
      </c>
      <c r="G32">
        <v>0.50986388400000004</v>
      </c>
      <c r="H32">
        <v>0.48290649099999999</v>
      </c>
      <c r="I32">
        <v>0.58059468599999997</v>
      </c>
      <c r="J32">
        <v>0.43326366500000002</v>
      </c>
      <c r="K32">
        <v>0.56254930199999997</v>
      </c>
      <c r="L32">
        <v>-5.5815948999999997E-2</v>
      </c>
      <c r="M32">
        <v>-0.56498686899999995</v>
      </c>
      <c r="N32">
        <v>-1.1402944559999999</v>
      </c>
      <c r="O32">
        <v>-0.81611238100000005</v>
      </c>
      <c r="P32">
        <v>1.416308337</v>
      </c>
      <c r="Q32">
        <v>1.317911933</v>
      </c>
      <c r="R32">
        <v>-0.42554435499999999</v>
      </c>
      <c r="S32">
        <v>0.49465132699999997</v>
      </c>
      <c r="U32">
        <v>8.0190916000000001E-2</v>
      </c>
      <c r="V32">
        <v>0.46001613400000002</v>
      </c>
      <c r="W32">
        <v>0.60438697699999999</v>
      </c>
      <c r="X32">
        <v>0.24570229800000001</v>
      </c>
      <c r="Y32">
        <v>0.19808851</v>
      </c>
      <c r="Z32">
        <v>1</v>
      </c>
      <c r="AA32">
        <v>0.98431301999999998</v>
      </c>
      <c r="AB32">
        <v>0.64514322199999996</v>
      </c>
      <c r="AC32">
        <v>8.0084365000000005E-2</v>
      </c>
      <c r="AD32">
        <v>9.9896269999999992E-3</v>
      </c>
      <c r="AE32">
        <v>2.1386792000000002E-2</v>
      </c>
      <c r="AF32">
        <v>5.1834850000000002E-2</v>
      </c>
      <c r="AG32">
        <v>0.92155964899999998</v>
      </c>
      <c r="AH32">
        <v>1.0114958780000001</v>
      </c>
    </row>
    <row r="33" spans="1:34" x14ac:dyDescent="0.25">
      <c r="A33" t="s">
        <v>17</v>
      </c>
      <c r="B33" t="s">
        <v>18</v>
      </c>
      <c r="C33" t="s">
        <v>18</v>
      </c>
      <c r="D33" t="s">
        <v>144</v>
      </c>
      <c r="E33" t="s">
        <v>145</v>
      </c>
      <c r="F33">
        <v>2.7983333940000001</v>
      </c>
      <c r="G33">
        <v>1.032847853</v>
      </c>
      <c r="H33">
        <v>0.41018459499999999</v>
      </c>
      <c r="I33">
        <v>0.48897924100000001</v>
      </c>
      <c r="J33">
        <v>0.408700903</v>
      </c>
      <c r="K33">
        <v>1.4384750690000001</v>
      </c>
      <c r="L33">
        <v>0.25736747300000001</v>
      </c>
      <c r="M33">
        <v>-0.80050661599999995</v>
      </c>
      <c r="N33">
        <v>-1.437341006</v>
      </c>
      <c r="O33">
        <v>-1.370661621</v>
      </c>
      <c r="P33">
        <v>2.3893960590000001</v>
      </c>
      <c r="Q33">
        <v>3.4679589559999999</v>
      </c>
      <c r="R33">
        <v>-0.18622935600000001</v>
      </c>
      <c r="S33">
        <v>0.18928342100000001</v>
      </c>
      <c r="U33">
        <v>3.0723492000000002E-2</v>
      </c>
      <c r="V33">
        <v>3.9797066999999998E-2</v>
      </c>
      <c r="W33">
        <v>0.73954413900000004</v>
      </c>
      <c r="X33">
        <v>0.40494430599999998</v>
      </c>
      <c r="Y33">
        <v>0.24484482099999999</v>
      </c>
      <c r="Z33">
        <v>1</v>
      </c>
      <c r="AA33">
        <v>0.84714511400000003</v>
      </c>
      <c r="AB33">
        <v>0.47967422300000001</v>
      </c>
      <c r="AC33">
        <v>1.7967699999999999E-4</v>
      </c>
      <c r="AD33" s="1">
        <v>3.2100000000000001E-5</v>
      </c>
      <c r="AE33">
        <v>1.4715450000000001E-3</v>
      </c>
      <c r="AF33">
        <v>4.7561000000000001E-4</v>
      </c>
      <c r="AG33">
        <v>1.099415485</v>
      </c>
      <c r="AH33">
        <v>1.1995411069999999</v>
      </c>
    </row>
    <row r="34" spans="1:34" x14ac:dyDescent="0.25">
      <c r="A34" t="s">
        <v>17</v>
      </c>
      <c r="B34" t="s">
        <v>146</v>
      </c>
      <c r="C34" t="s">
        <v>147</v>
      </c>
      <c r="D34" t="s">
        <v>148</v>
      </c>
      <c r="E34" t="s">
        <v>149</v>
      </c>
      <c r="F34">
        <v>1.8294743040000001</v>
      </c>
      <c r="G34">
        <v>0.54360823999999996</v>
      </c>
      <c r="H34">
        <v>0.79835787300000005</v>
      </c>
      <c r="I34">
        <v>0.82964660300000004</v>
      </c>
      <c r="J34">
        <v>1.0082324359999999</v>
      </c>
      <c r="K34">
        <v>0.472062017</v>
      </c>
      <c r="L34">
        <v>0.19613803199999999</v>
      </c>
      <c r="M34">
        <v>0.22998306099999999</v>
      </c>
      <c r="N34">
        <v>-0.91857421699999997</v>
      </c>
      <c r="O34">
        <v>-0.53854221999999996</v>
      </c>
      <c r="P34">
        <v>2.285117386</v>
      </c>
      <c r="Q34">
        <v>2.3511695960000001</v>
      </c>
      <c r="R34">
        <v>0.71589185099999997</v>
      </c>
      <c r="S34">
        <v>0.77705570899999998</v>
      </c>
      <c r="U34">
        <v>0.84190422799999998</v>
      </c>
      <c r="V34">
        <v>0.427679539</v>
      </c>
      <c r="W34">
        <v>0.36932258800000001</v>
      </c>
      <c r="X34">
        <v>0.20216140299999999</v>
      </c>
      <c r="Y34" s="1">
        <v>1.6699999999999999E-5</v>
      </c>
      <c r="Z34">
        <v>1</v>
      </c>
      <c r="AA34">
        <v>0.93837090400000001</v>
      </c>
      <c r="AB34">
        <v>0.70817943100000003</v>
      </c>
      <c r="AC34">
        <v>0.319424343</v>
      </c>
      <c r="AD34">
        <v>4.9881150999999999E-2</v>
      </c>
      <c r="AE34">
        <v>2.028986E-3</v>
      </c>
      <c r="AF34">
        <v>5.1923079999999996E-3</v>
      </c>
      <c r="AG34">
        <v>0.54176052100000005</v>
      </c>
      <c r="AH34">
        <v>0.32080107499999999</v>
      </c>
    </row>
    <row r="35" spans="1:34" x14ac:dyDescent="0.25">
      <c r="A35" t="s">
        <v>17</v>
      </c>
      <c r="B35" t="s">
        <v>109</v>
      </c>
      <c r="C35" t="s">
        <v>150</v>
      </c>
      <c r="D35" t="s">
        <v>151</v>
      </c>
      <c r="E35" t="s">
        <v>152</v>
      </c>
      <c r="F35">
        <v>1.095246991</v>
      </c>
      <c r="G35">
        <v>0.55648193099999999</v>
      </c>
      <c r="H35">
        <v>0.55764359699999999</v>
      </c>
      <c r="I35">
        <v>0.87109940600000002</v>
      </c>
      <c r="J35">
        <v>1.006156531</v>
      </c>
      <c r="K35">
        <v>9.7488158000000005E-2</v>
      </c>
      <c r="L35">
        <v>-0.36712595599999998</v>
      </c>
      <c r="M35">
        <v>-0.74062546900000004</v>
      </c>
      <c r="N35">
        <v>-0.16226074300000001</v>
      </c>
      <c r="O35">
        <v>-3.5125070000000001E-2</v>
      </c>
      <c r="P35">
        <v>2.1931408170000002</v>
      </c>
      <c r="Q35">
        <v>2.64831145</v>
      </c>
      <c r="R35">
        <v>-0.81998459800000001</v>
      </c>
      <c r="S35">
        <v>7.6683337000000004E-2</v>
      </c>
      <c r="U35">
        <v>1</v>
      </c>
      <c r="V35">
        <v>0.26752319400000002</v>
      </c>
      <c r="W35">
        <v>0.45817398300000001</v>
      </c>
      <c r="X35">
        <v>7.5029025999999999E-2</v>
      </c>
      <c r="Y35">
        <v>1.493882E-3</v>
      </c>
      <c r="Z35">
        <v>1</v>
      </c>
      <c r="AA35">
        <v>0.83180523900000003</v>
      </c>
      <c r="AB35">
        <v>0.56047307499999999</v>
      </c>
      <c r="AC35">
        <v>1</v>
      </c>
      <c r="AD35">
        <v>1</v>
      </c>
      <c r="AE35">
        <v>2.606667E-3</v>
      </c>
      <c r="AF35">
        <v>3.0173410000000002E-3</v>
      </c>
      <c r="AG35">
        <v>0.33194960200000001</v>
      </c>
      <c r="AH35">
        <v>1.1819549389999999</v>
      </c>
    </row>
    <row r="36" spans="1:34" x14ac:dyDescent="0.25">
      <c r="A36" t="s">
        <v>17</v>
      </c>
      <c r="B36" t="s">
        <v>153</v>
      </c>
      <c r="C36" t="s">
        <v>154</v>
      </c>
      <c r="D36" t="s">
        <v>155</v>
      </c>
      <c r="E36" t="s">
        <v>156</v>
      </c>
      <c r="F36">
        <v>0.96391865600000004</v>
      </c>
      <c r="G36">
        <v>0.864219721</v>
      </c>
      <c r="H36">
        <v>0.76298916800000005</v>
      </c>
      <c r="I36">
        <v>1.2115309080000001</v>
      </c>
      <c r="J36">
        <v>1.675740569</v>
      </c>
      <c r="K36">
        <v>0.37041321199999999</v>
      </c>
      <c r="L36">
        <v>0.12712042400000001</v>
      </c>
      <c r="M36">
        <v>-7.0881453999999997E-2</v>
      </c>
      <c r="N36">
        <v>0.34637508700000003</v>
      </c>
      <c r="O36">
        <v>0.188102825</v>
      </c>
      <c r="P36">
        <v>2.4677331059999998</v>
      </c>
      <c r="Q36">
        <v>2.9576811529999998</v>
      </c>
      <c r="R36">
        <v>-0.31892013899999999</v>
      </c>
      <c r="S36">
        <v>-0.384900205</v>
      </c>
      <c r="U36">
        <v>1</v>
      </c>
      <c r="V36">
        <v>2.3612965999999999E-2</v>
      </c>
      <c r="W36">
        <v>0.22671972500000001</v>
      </c>
      <c r="X36">
        <v>3.0978809999999998E-3</v>
      </c>
      <c r="Y36" s="1">
        <v>2.8299999999999999E-12</v>
      </c>
      <c r="Z36">
        <v>1</v>
      </c>
      <c r="AA36">
        <v>0.98494274299999995</v>
      </c>
      <c r="AB36">
        <v>0.95383775900000001</v>
      </c>
      <c r="AC36">
        <v>0.34671572000000001</v>
      </c>
      <c r="AD36">
        <v>0.70380415500000004</v>
      </c>
      <c r="AE36">
        <v>1.2368419999999999E-3</v>
      </c>
      <c r="AF36">
        <v>1.364341E-3</v>
      </c>
      <c r="AG36">
        <v>1.0565497559999999</v>
      </c>
      <c r="AH36">
        <v>1.098209043</v>
      </c>
    </row>
    <row r="37" spans="1:34" x14ac:dyDescent="0.25">
      <c r="A37" t="s">
        <v>17</v>
      </c>
      <c r="B37" t="s">
        <v>157</v>
      </c>
      <c r="C37" t="s">
        <v>18</v>
      </c>
      <c r="D37" t="s">
        <v>158</v>
      </c>
      <c r="E37" t="s">
        <v>159</v>
      </c>
      <c r="F37">
        <v>1.195347215</v>
      </c>
      <c r="G37">
        <v>1.201352462</v>
      </c>
      <c r="H37">
        <v>1.0081786669999999</v>
      </c>
      <c r="I37">
        <v>1.3518331079999999</v>
      </c>
      <c r="J37">
        <v>1.465842337</v>
      </c>
      <c r="K37">
        <v>1.4509808850000001</v>
      </c>
      <c r="L37">
        <v>0.40546228299999998</v>
      </c>
      <c r="M37">
        <v>-0.31692511000000001</v>
      </c>
      <c r="N37">
        <v>-0.44187459699999998</v>
      </c>
      <c r="O37">
        <v>-0.226906312</v>
      </c>
      <c r="P37">
        <v>2.6910113820000001</v>
      </c>
      <c r="Q37">
        <v>3.236303242</v>
      </c>
      <c r="R37">
        <v>-0.34240597699999997</v>
      </c>
      <c r="S37">
        <v>-0.64073245300000004</v>
      </c>
      <c r="U37">
        <v>1</v>
      </c>
      <c r="V37">
        <v>7.6299606000000006E-2</v>
      </c>
      <c r="W37">
        <v>0.32981982399999998</v>
      </c>
      <c r="X37">
        <v>7.8862952E-2</v>
      </c>
      <c r="Y37">
        <v>1.02552E-4</v>
      </c>
      <c r="Z37">
        <v>1</v>
      </c>
      <c r="AA37">
        <v>0.88864612399999998</v>
      </c>
      <c r="AB37">
        <v>0.79714706400000002</v>
      </c>
      <c r="AC37">
        <v>0.63382344000000002</v>
      </c>
      <c r="AD37">
        <v>0.89326173900000005</v>
      </c>
      <c r="AE37">
        <v>6.2500000000000001E-4</v>
      </c>
      <c r="AF37">
        <v>8.4000000000000003E-4</v>
      </c>
      <c r="AG37">
        <v>0.97669540200000005</v>
      </c>
      <c r="AH37">
        <v>0.93065900400000001</v>
      </c>
    </row>
    <row r="38" spans="1:34" x14ac:dyDescent="0.25">
      <c r="A38" t="s">
        <v>17</v>
      </c>
      <c r="B38" t="s">
        <v>160</v>
      </c>
      <c r="C38" t="s">
        <v>18</v>
      </c>
      <c r="D38" t="s">
        <v>161</v>
      </c>
      <c r="E38" t="s">
        <v>162</v>
      </c>
      <c r="F38">
        <v>1.8077118940000001</v>
      </c>
      <c r="G38">
        <v>0.61566027199999995</v>
      </c>
      <c r="H38">
        <v>1.3990466239999999</v>
      </c>
      <c r="I38">
        <v>0.568891013</v>
      </c>
      <c r="J38">
        <v>1.3331785890000001</v>
      </c>
      <c r="K38">
        <v>1.51223459</v>
      </c>
      <c r="L38">
        <v>-0.33139761899999998</v>
      </c>
      <c r="M38">
        <v>-0.43714071700000001</v>
      </c>
      <c r="N38">
        <v>-2.9037625340000002</v>
      </c>
      <c r="O38">
        <v>-1.806066873</v>
      </c>
      <c r="P38">
        <v>2.1976428530000001</v>
      </c>
      <c r="Q38">
        <v>2.2865506899999999</v>
      </c>
      <c r="R38">
        <v>0.33742826300000001</v>
      </c>
      <c r="S38">
        <v>-0.24659468500000001</v>
      </c>
      <c r="U38">
        <v>1</v>
      </c>
      <c r="V38">
        <v>0.42778959900000002</v>
      </c>
      <c r="W38">
        <v>0.118430967</v>
      </c>
      <c r="X38">
        <v>0.38038960100000002</v>
      </c>
      <c r="Y38" s="1">
        <v>1.06E-6</v>
      </c>
      <c r="Z38">
        <v>1</v>
      </c>
      <c r="AA38">
        <v>0.89736469600000002</v>
      </c>
      <c r="AB38">
        <v>0.83989980399999997</v>
      </c>
      <c r="AC38" s="1">
        <v>9.1200000000000006E-11</v>
      </c>
      <c r="AD38" s="1">
        <v>2.17E-10</v>
      </c>
      <c r="AE38">
        <v>2.6315790000000002E-3</v>
      </c>
      <c r="AF38">
        <v>5.9066149999999996E-3</v>
      </c>
      <c r="AG38">
        <v>1.072282301</v>
      </c>
      <c r="AH38">
        <v>1.042382199</v>
      </c>
    </row>
    <row r="39" spans="1:34" x14ac:dyDescent="0.25">
      <c r="A39" t="s">
        <v>17</v>
      </c>
      <c r="B39" t="s">
        <v>88</v>
      </c>
      <c r="C39" t="s">
        <v>163</v>
      </c>
      <c r="D39" t="s">
        <v>164</v>
      </c>
      <c r="E39" t="s">
        <v>165</v>
      </c>
      <c r="F39">
        <v>-0.61173429499999998</v>
      </c>
      <c r="G39">
        <v>-0.53589594100000004</v>
      </c>
      <c r="H39">
        <v>-1.4188923980000001</v>
      </c>
      <c r="I39">
        <v>-0.35688117600000002</v>
      </c>
      <c r="J39">
        <v>-0.29218201199999999</v>
      </c>
      <c r="K39">
        <v>-0.62401366999999996</v>
      </c>
      <c r="L39">
        <v>4.7629013999999997E-2</v>
      </c>
      <c r="M39">
        <v>-1.29182744</v>
      </c>
      <c r="N39">
        <v>-0.42269667399999999</v>
      </c>
      <c r="O39">
        <v>0.39008666800000003</v>
      </c>
      <c r="P39">
        <v>0.65048322800000002</v>
      </c>
      <c r="Q39">
        <v>1.5111010979999999</v>
      </c>
      <c r="R39">
        <v>-0.49448209100000001</v>
      </c>
      <c r="S39">
        <v>-0.58215499999999998</v>
      </c>
      <c r="U39">
        <v>1</v>
      </c>
      <c r="V39">
        <v>0.455966329</v>
      </c>
      <c r="W39">
        <v>6.2119289999999997E-3</v>
      </c>
      <c r="X39">
        <v>0.70173450100000001</v>
      </c>
      <c r="Y39">
        <v>0.87184128999999999</v>
      </c>
      <c r="Z39">
        <v>1</v>
      </c>
      <c r="AA39">
        <v>0.96411357099999995</v>
      </c>
      <c r="AB39">
        <v>1.3668675E-2</v>
      </c>
      <c r="AC39">
        <v>0.60794838299999998</v>
      </c>
      <c r="AD39">
        <v>0.84528335499999996</v>
      </c>
      <c r="AE39">
        <v>0.356661907</v>
      </c>
      <c r="AF39">
        <v>3.1664957000000001E-2</v>
      </c>
      <c r="AG39">
        <v>0.73710793399999996</v>
      </c>
      <c r="AH39">
        <v>1.127785077</v>
      </c>
    </row>
    <row r="40" spans="1:34" x14ac:dyDescent="0.25">
      <c r="A40" t="s">
        <v>17</v>
      </c>
      <c r="B40" t="s">
        <v>166</v>
      </c>
      <c r="C40" t="s">
        <v>167</v>
      </c>
      <c r="D40" t="s">
        <v>168</v>
      </c>
      <c r="E40" t="s">
        <v>169</v>
      </c>
      <c r="F40">
        <v>0.569854784</v>
      </c>
      <c r="G40">
        <v>0.40301355</v>
      </c>
      <c r="H40">
        <v>-1.3005647549999999</v>
      </c>
      <c r="I40">
        <v>-1.4071056559999999</v>
      </c>
      <c r="J40">
        <v>-0.48996299199999999</v>
      </c>
      <c r="K40">
        <v>0.42055058499999998</v>
      </c>
      <c r="L40">
        <v>0.67565217499999997</v>
      </c>
      <c r="M40">
        <v>-1.111766126</v>
      </c>
      <c r="N40">
        <v>-1.548126608</v>
      </c>
      <c r="O40">
        <v>-0.44065727100000002</v>
      </c>
      <c r="P40">
        <v>2.1438857210000002</v>
      </c>
      <c r="Q40">
        <v>1.467001588</v>
      </c>
      <c r="R40">
        <v>-0.157964725</v>
      </c>
      <c r="S40">
        <v>-0.105374607</v>
      </c>
      <c r="U40">
        <v>1</v>
      </c>
      <c r="V40">
        <v>0.58554862500000004</v>
      </c>
      <c r="W40">
        <v>6.6181948000000004E-2</v>
      </c>
      <c r="X40" s="1">
        <v>1.0000000000000001E-5</v>
      </c>
      <c r="Y40">
        <v>0.53775672699999999</v>
      </c>
      <c r="Z40">
        <v>1</v>
      </c>
      <c r="AA40">
        <v>0.74426878399999996</v>
      </c>
      <c r="AB40">
        <v>7.3450246999999996E-2</v>
      </c>
      <c r="AC40" s="1">
        <v>7.7299999999999997E-8</v>
      </c>
      <c r="AD40">
        <v>0.63180882500000002</v>
      </c>
      <c r="AE40">
        <v>4.0000000000000001E-3</v>
      </c>
      <c r="AF40">
        <v>5.8219512000000001E-2</v>
      </c>
      <c r="AG40">
        <v>1.07062766</v>
      </c>
      <c r="AH40">
        <v>0.975392547</v>
      </c>
    </row>
    <row r="41" spans="1:34" x14ac:dyDescent="0.25">
      <c r="A41" t="s">
        <v>17</v>
      </c>
      <c r="B41" t="s">
        <v>170</v>
      </c>
      <c r="C41" t="s">
        <v>18</v>
      </c>
      <c r="D41" t="s">
        <v>171</v>
      </c>
      <c r="E41" t="s">
        <v>172</v>
      </c>
      <c r="F41">
        <v>-0.50846672800000003</v>
      </c>
      <c r="G41">
        <v>0.95971706499999998</v>
      </c>
      <c r="H41">
        <v>-0.84136966099999999</v>
      </c>
      <c r="I41">
        <v>-0.66233337999999997</v>
      </c>
      <c r="J41">
        <v>-1.21786515</v>
      </c>
      <c r="K41">
        <v>-0.27829150400000002</v>
      </c>
      <c r="L41">
        <v>0.52947515599999995</v>
      </c>
      <c r="M41">
        <v>-0.61143244500000005</v>
      </c>
      <c r="N41">
        <v>-2.6516277989999999</v>
      </c>
      <c r="O41">
        <v>-3.2133524680000001</v>
      </c>
      <c r="P41">
        <v>0.81837721100000005</v>
      </c>
      <c r="Q41">
        <v>1.4581183200000001</v>
      </c>
      <c r="R41">
        <v>-0.84324614200000003</v>
      </c>
      <c r="S41">
        <v>-0.39898965800000002</v>
      </c>
      <c r="U41">
        <v>1</v>
      </c>
      <c r="V41">
        <v>0.37953711299999998</v>
      </c>
      <c r="W41">
        <v>0.32114588599999999</v>
      </c>
      <c r="X41">
        <v>0.61949411200000004</v>
      </c>
      <c r="Y41">
        <v>0.220845875</v>
      </c>
      <c r="Z41">
        <v>1</v>
      </c>
      <c r="AA41">
        <v>0.85152104399999995</v>
      </c>
      <c r="AB41">
        <v>0.63333848100000001</v>
      </c>
      <c r="AC41">
        <v>2.1004999999999999E-3</v>
      </c>
      <c r="AD41">
        <v>9.7231360000000003E-3</v>
      </c>
      <c r="AE41">
        <v>0.21168469200000001</v>
      </c>
      <c r="AF41">
        <v>4.1388466999999998E-2</v>
      </c>
      <c r="AG41">
        <v>0.26880139400000003</v>
      </c>
      <c r="AH41">
        <v>1.151463715</v>
      </c>
    </row>
    <row r="42" spans="1:34" x14ac:dyDescent="0.25">
      <c r="A42" t="s">
        <v>17</v>
      </c>
      <c r="B42" t="s">
        <v>173</v>
      </c>
      <c r="C42" t="s">
        <v>174</v>
      </c>
      <c r="D42" t="s">
        <v>175</v>
      </c>
      <c r="E42" t="s">
        <v>176</v>
      </c>
      <c r="F42" t="s">
        <v>19</v>
      </c>
      <c r="G42">
        <v>0.74964526499999995</v>
      </c>
      <c r="H42">
        <v>4.234040094</v>
      </c>
      <c r="I42">
        <v>3.2987335529999999</v>
      </c>
      <c r="J42">
        <v>3.9663938679999999</v>
      </c>
      <c r="K42" t="s">
        <v>19</v>
      </c>
      <c r="L42" t="s">
        <v>19</v>
      </c>
      <c r="M42">
        <v>2.932127377</v>
      </c>
      <c r="N42">
        <v>-0.117911311</v>
      </c>
      <c r="O42">
        <v>1.2475207159999999</v>
      </c>
      <c r="P42">
        <v>3.1148541060000001</v>
      </c>
      <c r="Q42">
        <v>4.415185396</v>
      </c>
      <c r="R42">
        <v>-2.2583100000000001E-4</v>
      </c>
      <c r="S42">
        <v>2.8363009999999998E-3</v>
      </c>
      <c r="U42" t="s">
        <v>18</v>
      </c>
      <c r="V42">
        <v>0.75299184299999999</v>
      </c>
      <c r="W42" s="1">
        <v>1.5E-5</v>
      </c>
      <c r="X42">
        <v>2.4165699999999999E-4</v>
      </c>
      <c r="Y42" s="1">
        <v>3.6700000000000003E-12</v>
      </c>
      <c r="Z42" t="s">
        <v>18</v>
      </c>
      <c r="AA42" t="s">
        <v>18</v>
      </c>
      <c r="AB42">
        <v>6.4998089999999996E-3</v>
      </c>
      <c r="AC42">
        <v>1</v>
      </c>
      <c r="AD42">
        <v>0.47074210100000002</v>
      </c>
      <c r="AE42">
        <v>1.6279099999999999E-4</v>
      </c>
      <c r="AF42" s="1">
        <v>4.5500000000000001E-5</v>
      </c>
      <c r="AG42">
        <v>1.016174914</v>
      </c>
      <c r="AH42">
        <v>1.030768895</v>
      </c>
    </row>
    <row r="43" spans="1:34" x14ac:dyDescent="0.25">
      <c r="A43" t="s">
        <v>17</v>
      </c>
      <c r="B43" t="s">
        <v>177</v>
      </c>
      <c r="C43" t="s">
        <v>18</v>
      </c>
      <c r="D43" t="s">
        <v>178</v>
      </c>
      <c r="E43" t="s">
        <v>179</v>
      </c>
      <c r="F43">
        <v>0.90566193299999997</v>
      </c>
      <c r="G43">
        <v>3.838155773</v>
      </c>
      <c r="H43">
        <v>2.905064082</v>
      </c>
      <c r="I43">
        <v>4.1288638779999998</v>
      </c>
      <c r="J43">
        <v>2.4253027349999998</v>
      </c>
      <c r="K43">
        <v>0.623919318</v>
      </c>
      <c r="L43" t="s">
        <v>19</v>
      </c>
      <c r="M43">
        <v>0.61324418800000002</v>
      </c>
      <c r="N43">
        <v>1.6920267659999999</v>
      </c>
      <c r="O43">
        <v>0.149323656</v>
      </c>
      <c r="P43">
        <v>2.4488410379999999</v>
      </c>
      <c r="Q43">
        <v>2.6476835109999999</v>
      </c>
      <c r="R43">
        <v>-0.42331422400000002</v>
      </c>
      <c r="S43">
        <v>-0.30662373700000001</v>
      </c>
      <c r="U43">
        <v>1</v>
      </c>
      <c r="V43">
        <v>1.5517600000000001E-4</v>
      </c>
      <c r="W43">
        <v>2.2305799999999999E-4</v>
      </c>
      <c r="X43" s="1">
        <v>3.0700000000000001E-5</v>
      </c>
      <c r="Y43" s="1">
        <v>7.4100000000000002E-6</v>
      </c>
      <c r="Z43">
        <v>1</v>
      </c>
      <c r="AA43" t="s">
        <v>18</v>
      </c>
      <c r="AB43">
        <v>0.58411537800000002</v>
      </c>
      <c r="AC43">
        <v>0.635193483</v>
      </c>
      <c r="AD43">
        <v>0.96103667000000004</v>
      </c>
      <c r="AE43">
        <v>1.2695650000000001E-3</v>
      </c>
      <c r="AF43">
        <v>2.9408279999999999E-3</v>
      </c>
      <c r="AG43">
        <v>0.92265326299999995</v>
      </c>
      <c r="AH43">
        <v>1.1567537750000001</v>
      </c>
    </row>
    <row r="44" spans="1:34" x14ac:dyDescent="0.25">
      <c r="A44" t="s">
        <v>17</v>
      </c>
      <c r="B44" t="s">
        <v>180</v>
      </c>
      <c r="C44" t="s">
        <v>181</v>
      </c>
      <c r="D44" t="s">
        <v>182</v>
      </c>
      <c r="E44" t="s">
        <v>183</v>
      </c>
      <c r="F44">
        <v>1.8470872869999999</v>
      </c>
      <c r="G44">
        <v>2.501242145</v>
      </c>
      <c r="H44">
        <v>1.6100233399999999</v>
      </c>
      <c r="I44">
        <v>4.184669156</v>
      </c>
      <c r="J44">
        <v>1.405945886</v>
      </c>
      <c r="K44">
        <v>1.353917821</v>
      </c>
      <c r="L44">
        <v>0.91367494000000005</v>
      </c>
      <c r="M44">
        <v>-0.46589459100000002</v>
      </c>
      <c r="N44">
        <v>3.5069565009999999</v>
      </c>
      <c r="O44">
        <v>0.57879766099999996</v>
      </c>
      <c r="P44">
        <v>2.764143759</v>
      </c>
      <c r="Q44">
        <v>3.7312276089999998</v>
      </c>
      <c r="R44">
        <v>-0.85104065699999998</v>
      </c>
      <c r="S44">
        <v>0.14476445900000001</v>
      </c>
      <c r="U44">
        <v>1</v>
      </c>
      <c r="V44">
        <v>2.7479919999999999E-3</v>
      </c>
      <c r="W44">
        <v>7.1373189000000004E-2</v>
      </c>
      <c r="X44" s="1">
        <v>9.1199999999999994E-5</v>
      </c>
      <c r="Y44">
        <v>2.1414075000000001E-2</v>
      </c>
      <c r="Z44">
        <v>1</v>
      </c>
      <c r="AA44">
        <v>0.71792120699999995</v>
      </c>
      <c r="AB44">
        <v>0.71506310299999998</v>
      </c>
      <c r="AC44">
        <v>1.540725E-3</v>
      </c>
      <c r="AD44">
        <v>0.68818328500000003</v>
      </c>
      <c r="AE44">
        <v>5.67901E-4</v>
      </c>
      <c r="AF44">
        <v>2.6229500000000001E-4</v>
      </c>
      <c r="AG44">
        <v>0.33327807500000001</v>
      </c>
      <c r="AH44">
        <v>1.1560689529999999</v>
      </c>
    </row>
    <row r="45" spans="1:34" x14ac:dyDescent="0.25">
      <c r="A45" t="s">
        <v>17</v>
      </c>
      <c r="B45" t="s">
        <v>184</v>
      </c>
      <c r="C45" t="s">
        <v>18</v>
      </c>
      <c r="D45" t="s">
        <v>185</v>
      </c>
      <c r="E45" t="s">
        <v>186</v>
      </c>
      <c r="F45">
        <v>1.1343897140000001</v>
      </c>
      <c r="G45">
        <v>2.0650165180000002</v>
      </c>
      <c r="H45">
        <v>2.2627586970000002</v>
      </c>
      <c r="I45">
        <v>2.4156512800000001</v>
      </c>
      <c r="J45">
        <v>3.350639315</v>
      </c>
      <c r="K45">
        <v>1.6421831309999999</v>
      </c>
      <c r="L45" t="s">
        <v>19</v>
      </c>
      <c r="M45">
        <v>-0.74085264299999998</v>
      </c>
      <c r="N45">
        <v>1.4556963220000001</v>
      </c>
      <c r="O45">
        <v>1.8866166209999999</v>
      </c>
      <c r="P45">
        <v>2.5102376770000001</v>
      </c>
      <c r="Q45">
        <v>3.6217719640000001</v>
      </c>
      <c r="R45">
        <v>-0.30585547000000002</v>
      </c>
      <c r="S45">
        <v>-0.35067400599999998</v>
      </c>
      <c r="U45">
        <v>1</v>
      </c>
      <c r="V45">
        <v>8.7088966000000004E-2</v>
      </c>
      <c r="W45">
        <v>5.8101649999999999E-3</v>
      </c>
      <c r="X45">
        <v>1.2716122999999999E-2</v>
      </c>
      <c r="Y45" s="1">
        <v>9.2799999999999992E-6</v>
      </c>
      <c r="Z45">
        <v>1</v>
      </c>
      <c r="AA45" t="s">
        <v>18</v>
      </c>
      <c r="AB45">
        <v>0.82074008399999998</v>
      </c>
      <c r="AC45">
        <v>0.13760460199999999</v>
      </c>
      <c r="AD45">
        <v>1.329923E-2</v>
      </c>
      <c r="AE45">
        <v>1.1999999999999999E-3</v>
      </c>
      <c r="AF45">
        <v>3.33333E-4</v>
      </c>
      <c r="AG45">
        <v>1.0612847860000001</v>
      </c>
      <c r="AH45">
        <v>1.0359540739999999</v>
      </c>
    </row>
    <row r="46" spans="1:34" x14ac:dyDescent="0.25">
      <c r="A46" t="s">
        <v>17</v>
      </c>
      <c r="B46" t="s">
        <v>187</v>
      </c>
      <c r="C46" t="s">
        <v>18</v>
      </c>
      <c r="D46" t="s">
        <v>188</v>
      </c>
      <c r="E46" t="s">
        <v>189</v>
      </c>
      <c r="F46">
        <v>2.2424871230000001</v>
      </c>
      <c r="G46">
        <v>1.566027721</v>
      </c>
      <c r="H46">
        <v>2.288118232</v>
      </c>
      <c r="I46">
        <v>2.377055403</v>
      </c>
      <c r="J46">
        <v>3.0221654020000002</v>
      </c>
      <c r="K46">
        <v>0.73849924199999994</v>
      </c>
      <c r="L46">
        <v>0.57763236900000003</v>
      </c>
      <c r="M46">
        <v>0.37366914200000001</v>
      </c>
      <c r="N46">
        <v>0.69164149399999997</v>
      </c>
      <c r="O46">
        <v>0.67000329599999997</v>
      </c>
      <c r="P46">
        <v>2.4198470580000002</v>
      </c>
      <c r="Q46">
        <v>4.0609000330000002</v>
      </c>
      <c r="R46">
        <v>-0.34738558800000002</v>
      </c>
      <c r="S46">
        <v>-0.124002353</v>
      </c>
      <c r="U46">
        <v>0.204155053</v>
      </c>
      <c r="V46">
        <v>2.5771895E-2</v>
      </c>
      <c r="W46">
        <v>4.1816370000000002E-3</v>
      </c>
      <c r="X46">
        <v>1.356372E-3</v>
      </c>
      <c r="Y46" s="1">
        <v>4.7999999999999997E-14</v>
      </c>
      <c r="Z46">
        <v>1</v>
      </c>
      <c r="AA46">
        <v>0.75851444800000001</v>
      </c>
      <c r="AB46">
        <v>0.67726266199999996</v>
      </c>
      <c r="AC46">
        <v>0.49082742499999998</v>
      </c>
      <c r="AD46">
        <v>0.53902959699999997</v>
      </c>
      <c r="AE46">
        <v>1.290598E-3</v>
      </c>
      <c r="AF46">
        <v>1.31579E-4</v>
      </c>
      <c r="AG46">
        <v>0.98150484100000002</v>
      </c>
      <c r="AH46">
        <v>1.058798981</v>
      </c>
    </row>
    <row r="47" spans="1:34" x14ac:dyDescent="0.25">
      <c r="A47" t="s">
        <v>17</v>
      </c>
      <c r="B47" t="s">
        <v>190</v>
      </c>
      <c r="C47" t="s">
        <v>191</v>
      </c>
      <c r="D47" t="s">
        <v>192</v>
      </c>
      <c r="E47" t="s">
        <v>193</v>
      </c>
      <c r="F47">
        <v>2.2576346009999999</v>
      </c>
      <c r="G47">
        <v>2.0534039549999998</v>
      </c>
      <c r="H47">
        <v>2.738225694</v>
      </c>
      <c r="I47">
        <v>3.5915950680000002</v>
      </c>
      <c r="J47">
        <v>3.0663201959999999</v>
      </c>
      <c r="K47">
        <v>1.470347252</v>
      </c>
      <c r="L47">
        <v>5.8906472000000001E-2</v>
      </c>
      <c r="M47">
        <v>1.1203389829999999</v>
      </c>
      <c r="N47">
        <v>1.1231044379999999</v>
      </c>
      <c r="O47">
        <v>0.803894687</v>
      </c>
      <c r="P47">
        <v>3.2569684859999999</v>
      </c>
      <c r="Q47">
        <v>4.570632604</v>
      </c>
      <c r="R47">
        <v>-0.713421588</v>
      </c>
      <c r="S47">
        <v>7.9248833000000005E-2</v>
      </c>
      <c r="U47">
        <v>1</v>
      </c>
      <c r="V47" s="1">
        <v>2.76E-5</v>
      </c>
      <c r="W47">
        <v>3.2135300000000002E-4</v>
      </c>
      <c r="X47" s="1">
        <v>1.9800000000000001E-6</v>
      </c>
      <c r="Y47" s="1">
        <v>4.6399999999999996E-6</v>
      </c>
      <c r="Z47">
        <v>1</v>
      </c>
      <c r="AA47">
        <v>1</v>
      </c>
      <c r="AB47">
        <v>0.42653772299999998</v>
      </c>
      <c r="AC47">
        <v>0.339821922</v>
      </c>
      <c r="AD47">
        <v>0.57596445799999996</v>
      </c>
      <c r="AE47" s="1">
        <v>8.8200000000000003E-5</v>
      </c>
      <c r="AF47">
        <v>0</v>
      </c>
      <c r="AG47">
        <v>0.37396781099999998</v>
      </c>
      <c r="AH47">
        <v>1.113126694</v>
      </c>
    </row>
    <row r="48" spans="1:34" x14ac:dyDescent="0.25">
      <c r="A48" t="s">
        <v>17</v>
      </c>
      <c r="B48" t="s">
        <v>194</v>
      </c>
      <c r="C48" t="s">
        <v>195</v>
      </c>
      <c r="D48" t="s">
        <v>196</v>
      </c>
      <c r="E48" t="s">
        <v>197</v>
      </c>
      <c r="F48">
        <v>0.56653309500000004</v>
      </c>
      <c r="G48">
        <v>1.924377089</v>
      </c>
      <c r="H48">
        <v>3.286603108</v>
      </c>
      <c r="I48">
        <v>3.48970249</v>
      </c>
      <c r="J48">
        <v>2.9549423880000001</v>
      </c>
      <c r="K48">
        <v>1.102844521</v>
      </c>
      <c r="L48">
        <v>9.7875493999999993E-2</v>
      </c>
      <c r="M48">
        <v>0.96000914699999995</v>
      </c>
      <c r="N48">
        <v>2.5743686349999999</v>
      </c>
      <c r="O48">
        <v>2.66928695</v>
      </c>
      <c r="P48">
        <v>2.7399714890000002</v>
      </c>
      <c r="Q48">
        <v>4.1334080960000001</v>
      </c>
      <c r="R48">
        <v>1.0811401309999999</v>
      </c>
      <c r="S48">
        <v>0.79884173000000003</v>
      </c>
      <c r="U48">
        <v>1</v>
      </c>
      <c r="V48">
        <v>1.3672700000000001E-4</v>
      </c>
      <c r="W48" s="1">
        <v>7.7100000000000007E-6</v>
      </c>
      <c r="X48" s="1">
        <v>8.07E-10</v>
      </c>
      <c r="Y48" s="1">
        <v>1.7E-8</v>
      </c>
      <c r="Z48">
        <v>1</v>
      </c>
      <c r="AA48">
        <v>0.96328715499999995</v>
      </c>
      <c r="AB48">
        <v>0.226590599</v>
      </c>
      <c r="AC48" s="1">
        <v>2.9500000000000002E-11</v>
      </c>
      <c r="AD48" s="1">
        <v>1.0800000000000001E-8</v>
      </c>
      <c r="AE48">
        <v>5.8823499999999999E-4</v>
      </c>
      <c r="AF48" s="1">
        <v>6.2500000000000001E-5</v>
      </c>
      <c r="AG48">
        <v>0.31864055899999999</v>
      </c>
      <c r="AH48">
        <v>0.21154761899999999</v>
      </c>
    </row>
    <row r="49" spans="1:34" x14ac:dyDescent="0.25">
      <c r="A49" t="s">
        <v>17</v>
      </c>
      <c r="B49" t="s">
        <v>198</v>
      </c>
      <c r="C49" t="s">
        <v>199</v>
      </c>
      <c r="D49" t="s">
        <v>200</v>
      </c>
      <c r="E49" t="s">
        <v>201</v>
      </c>
      <c r="F49">
        <v>-0.170569896</v>
      </c>
      <c r="G49">
        <v>1.55217345</v>
      </c>
      <c r="H49">
        <v>2.3584478459999998</v>
      </c>
      <c r="I49">
        <v>3.0544632620000001</v>
      </c>
      <c r="J49">
        <v>3.4766035639999999</v>
      </c>
      <c r="K49">
        <v>-0.22552153</v>
      </c>
      <c r="L49">
        <v>-0.50009411000000004</v>
      </c>
      <c r="M49">
        <v>0.356034762</v>
      </c>
      <c r="N49">
        <v>1.7014220289999999</v>
      </c>
      <c r="O49">
        <v>2.2325862179999998</v>
      </c>
      <c r="P49">
        <v>2.8374954699999999</v>
      </c>
      <c r="Q49">
        <v>4.0712072260000003</v>
      </c>
      <c r="R49">
        <v>-6.7551071000000004E-2</v>
      </c>
      <c r="S49">
        <v>-6.1134251000000001E-2</v>
      </c>
      <c r="U49">
        <v>1</v>
      </c>
      <c r="V49" s="1">
        <v>1.59E-5</v>
      </c>
      <c r="W49">
        <v>6.0166799999999997E-4</v>
      </c>
      <c r="X49" s="1">
        <v>1.73E-10</v>
      </c>
      <c r="Y49" s="1">
        <v>1.53E-26</v>
      </c>
      <c r="Z49">
        <v>1</v>
      </c>
      <c r="AA49">
        <v>0.83979628900000003</v>
      </c>
      <c r="AB49">
        <v>0.75291905800000003</v>
      </c>
      <c r="AC49" s="1">
        <v>1.6899999999999999E-7</v>
      </c>
      <c r="AD49" s="1">
        <v>2.33E-8</v>
      </c>
      <c r="AE49">
        <v>5.2777800000000001E-4</v>
      </c>
      <c r="AF49">
        <v>1.3513500000000001E-4</v>
      </c>
      <c r="AG49">
        <v>1.0397487940000001</v>
      </c>
      <c r="AH49">
        <v>1.1554745019999999</v>
      </c>
    </row>
    <row r="50" spans="1:34" x14ac:dyDescent="0.25">
      <c r="A50" t="s">
        <v>17</v>
      </c>
      <c r="B50" t="s">
        <v>202</v>
      </c>
      <c r="C50" t="s">
        <v>203</v>
      </c>
      <c r="D50" t="s">
        <v>204</v>
      </c>
      <c r="E50" t="s">
        <v>205</v>
      </c>
      <c r="F50">
        <v>1.2370670349999999</v>
      </c>
      <c r="G50">
        <v>1.299463748</v>
      </c>
      <c r="H50">
        <v>3.0327705140000001</v>
      </c>
      <c r="I50">
        <v>2.8658983259999999</v>
      </c>
      <c r="J50">
        <v>2.6819071989999999</v>
      </c>
      <c r="K50">
        <v>9.7755417999999997E-2</v>
      </c>
      <c r="L50">
        <v>-0.49895250699999999</v>
      </c>
      <c r="M50">
        <v>1.1058871939999999</v>
      </c>
      <c r="N50">
        <v>1.372018422</v>
      </c>
      <c r="O50">
        <v>1.2981888720000001</v>
      </c>
      <c r="P50">
        <v>3.7210936929999998</v>
      </c>
      <c r="Q50">
        <v>5.1215848270000004</v>
      </c>
      <c r="R50">
        <v>-0.64825999899999998</v>
      </c>
      <c r="S50">
        <v>-0.74469658400000005</v>
      </c>
      <c r="U50">
        <v>1</v>
      </c>
      <c r="V50">
        <v>1.5994695E-2</v>
      </c>
      <c r="W50">
        <v>4.8605799999999999E-4</v>
      </c>
      <c r="X50" s="1">
        <v>5.5599999999999995E-7</v>
      </c>
      <c r="Y50" s="1">
        <v>8.3500000000000003E-21</v>
      </c>
      <c r="Z50">
        <v>1</v>
      </c>
      <c r="AA50">
        <v>1</v>
      </c>
      <c r="AB50">
        <v>0.22047757400000001</v>
      </c>
      <c r="AC50">
        <v>2.7380059999999999E-3</v>
      </c>
      <c r="AD50">
        <v>5.8677249999999999E-3</v>
      </c>
      <c r="AE50" s="1">
        <v>5.2599999999999998E-5</v>
      </c>
      <c r="AF50">
        <v>0</v>
      </c>
      <c r="AG50">
        <v>0.49448936199999999</v>
      </c>
      <c r="AH50">
        <v>1.0194965030000001</v>
      </c>
    </row>
    <row r="51" spans="1:34" x14ac:dyDescent="0.25">
      <c r="A51" t="s">
        <v>17</v>
      </c>
      <c r="B51" t="s">
        <v>206</v>
      </c>
      <c r="C51" t="s">
        <v>20</v>
      </c>
      <c r="D51" t="s">
        <v>207</v>
      </c>
      <c r="E51" t="s">
        <v>208</v>
      </c>
      <c r="F51">
        <v>0.92383954700000004</v>
      </c>
      <c r="G51">
        <v>0.66189091899999997</v>
      </c>
      <c r="H51">
        <v>1.7157491659999999</v>
      </c>
      <c r="I51">
        <v>1.4146816090000001</v>
      </c>
      <c r="J51">
        <v>2.930104445</v>
      </c>
      <c r="K51" t="s">
        <v>19</v>
      </c>
      <c r="L51">
        <v>0.33339935500000001</v>
      </c>
      <c r="M51" t="s">
        <v>19</v>
      </c>
      <c r="N51">
        <v>-1.4603166679999999</v>
      </c>
      <c r="O51">
        <v>1.5460830809999999</v>
      </c>
      <c r="P51">
        <v>2.8293639779999999</v>
      </c>
      <c r="Q51">
        <v>3.9683189510000001</v>
      </c>
      <c r="R51">
        <v>3.3014540000000002E-2</v>
      </c>
      <c r="S51">
        <v>-0.22875867599999999</v>
      </c>
      <c r="U51">
        <v>1</v>
      </c>
      <c r="V51">
        <v>0.63587748200000005</v>
      </c>
      <c r="W51">
        <v>8.1022943E-2</v>
      </c>
      <c r="X51">
        <v>0.27541526399999999</v>
      </c>
      <c r="Y51">
        <v>7.2908599999999999E-4</v>
      </c>
      <c r="Z51" t="s">
        <v>18</v>
      </c>
      <c r="AA51">
        <v>0.985474509</v>
      </c>
      <c r="AB51" t="s">
        <v>18</v>
      </c>
      <c r="AC51">
        <v>0.75603823100000001</v>
      </c>
      <c r="AD51">
        <v>0.33824985400000002</v>
      </c>
      <c r="AE51">
        <v>4.8529399999999999E-4</v>
      </c>
      <c r="AF51">
        <v>2.3809499999999999E-4</v>
      </c>
      <c r="AG51">
        <v>1.1420968540000001</v>
      </c>
      <c r="AH51">
        <v>1.0044844530000001</v>
      </c>
    </row>
    <row r="52" spans="1:34" x14ac:dyDescent="0.25">
      <c r="A52" t="s">
        <v>17</v>
      </c>
      <c r="B52" t="s">
        <v>209</v>
      </c>
      <c r="C52" t="s">
        <v>18</v>
      </c>
      <c r="D52" t="s">
        <v>210</v>
      </c>
      <c r="E52" t="s">
        <v>211</v>
      </c>
      <c r="F52">
        <v>0.41155424699999998</v>
      </c>
      <c r="G52">
        <v>1.892519909</v>
      </c>
      <c r="H52">
        <v>2.364771765</v>
      </c>
      <c r="I52">
        <v>1.37243051</v>
      </c>
      <c r="J52">
        <v>3.2708822990000002</v>
      </c>
      <c r="K52">
        <v>-0.14666221300000001</v>
      </c>
      <c r="L52">
        <v>0.47611023800000002</v>
      </c>
      <c r="M52">
        <v>0.19170885600000001</v>
      </c>
      <c r="N52">
        <v>-0.54041403099999996</v>
      </c>
      <c r="O52">
        <v>1.141848403</v>
      </c>
      <c r="P52">
        <v>2.0988286569999999</v>
      </c>
      <c r="Q52">
        <v>2.2112779730000001</v>
      </c>
      <c r="R52">
        <v>-2.0163694999999999E-2</v>
      </c>
      <c r="S52">
        <v>-6.7406585000000005E-2</v>
      </c>
      <c r="U52">
        <v>1</v>
      </c>
      <c r="V52">
        <v>1.3373661E-2</v>
      </c>
      <c r="W52">
        <v>1.5373000000000001E-4</v>
      </c>
      <c r="X52">
        <v>0.150063536</v>
      </c>
      <c r="Y52" s="1">
        <v>6.0700000000000004E-13</v>
      </c>
      <c r="Z52">
        <v>1</v>
      </c>
      <c r="AA52">
        <v>0.95319713699999997</v>
      </c>
      <c r="AB52">
        <v>0.86920027300000002</v>
      </c>
      <c r="AC52">
        <v>0.71633505099999994</v>
      </c>
      <c r="AD52">
        <v>0.381249901</v>
      </c>
      <c r="AE52">
        <v>3.8432430000000001E-3</v>
      </c>
      <c r="AF52">
        <v>7.4529619999999996E-3</v>
      </c>
      <c r="AG52">
        <v>1.0955587609999999</v>
      </c>
      <c r="AH52">
        <v>1.157158884</v>
      </c>
    </row>
    <row r="53" spans="1:34" x14ac:dyDescent="0.25">
      <c r="A53" t="s">
        <v>17</v>
      </c>
      <c r="B53" t="s">
        <v>212</v>
      </c>
      <c r="C53" t="s">
        <v>18</v>
      </c>
      <c r="D53" t="s">
        <v>213</v>
      </c>
      <c r="E53" t="s">
        <v>214</v>
      </c>
      <c r="F53">
        <v>1.562205684</v>
      </c>
      <c r="G53">
        <v>2.640446582</v>
      </c>
      <c r="H53">
        <v>2.7472067450000002</v>
      </c>
      <c r="I53">
        <v>1.0972013970000001</v>
      </c>
      <c r="J53">
        <v>1.6811861189999999</v>
      </c>
      <c r="K53">
        <v>-0.41656732600000002</v>
      </c>
      <c r="L53" t="s">
        <v>19</v>
      </c>
      <c r="M53" t="s">
        <v>19</v>
      </c>
      <c r="N53">
        <v>0.96385841900000002</v>
      </c>
      <c r="O53">
        <v>0.27548812700000003</v>
      </c>
      <c r="P53">
        <v>1.8157848240000001</v>
      </c>
      <c r="Q53">
        <v>3.0894290359999999</v>
      </c>
      <c r="R53">
        <v>-7.8908880000000001E-2</v>
      </c>
      <c r="S53">
        <v>0.48778739700000001</v>
      </c>
      <c r="U53">
        <v>1</v>
      </c>
      <c r="V53">
        <v>8.7662016999999995E-2</v>
      </c>
      <c r="W53">
        <v>8.06236E-4</v>
      </c>
      <c r="X53">
        <v>0.67202413699999997</v>
      </c>
      <c r="Y53">
        <v>0.11625624399999999</v>
      </c>
      <c r="Z53">
        <v>1</v>
      </c>
      <c r="AA53" t="s">
        <v>18</v>
      </c>
      <c r="AB53" t="s">
        <v>18</v>
      </c>
      <c r="AC53">
        <v>0.610217342</v>
      </c>
      <c r="AD53">
        <v>1</v>
      </c>
      <c r="AE53">
        <v>7.2811239999999999E-3</v>
      </c>
      <c r="AF53">
        <v>1.1061949999999999E-3</v>
      </c>
      <c r="AG53">
        <v>1.080854253</v>
      </c>
      <c r="AH53">
        <v>1.137512442</v>
      </c>
    </row>
    <row r="54" spans="1:34" x14ac:dyDescent="0.25">
      <c r="A54" t="s">
        <v>17</v>
      </c>
      <c r="B54" t="s">
        <v>215</v>
      </c>
      <c r="C54" t="s">
        <v>18</v>
      </c>
      <c r="D54" t="s">
        <v>216</v>
      </c>
      <c r="E54" t="s">
        <v>217</v>
      </c>
      <c r="F54">
        <v>1.9450501149999999</v>
      </c>
      <c r="G54">
        <v>0.80385093600000002</v>
      </c>
      <c r="H54">
        <v>2.0174990500000001</v>
      </c>
      <c r="I54">
        <v>2.2249809310000002</v>
      </c>
      <c r="J54">
        <v>1.640285921</v>
      </c>
      <c r="K54">
        <v>-0.94306820400000002</v>
      </c>
      <c r="L54">
        <v>-0.17569985699999999</v>
      </c>
      <c r="M54">
        <v>0.52345899100000004</v>
      </c>
      <c r="N54">
        <v>0.68106098900000001</v>
      </c>
      <c r="O54">
        <v>0.69613641699999995</v>
      </c>
      <c r="P54">
        <v>1.856877527</v>
      </c>
      <c r="Q54">
        <v>3.271772065</v>
      </c>
      <c r="R54">
        <v>-0.34627675499999999</v>
      </c>
      <c r="S54">
        <v>-0.18886888900000001</v>
      </c>
      <c r="U54">
        <v>0.83664684499999997</v>
      </c>
      <c r="V54">
        <v>0.34341672699999998</v>
      </c>
      <c r="W54">
        <v>2.0665620000000001E-3</v>
      </c>
      <c r="X54">
        <v>3.5553499999999998E-4</v>
      </c>
      <c r="Y54">
        <v>7.4915349999999997E-3</v>
      </c>
      <c r="Z54">
        <v>1</v>
      </c>
      <c r="AA54">
        <v>1</v>
      </c>
      <c r="AB54">
        <v>0.49327981100000001</v>
      </c>
      <c r="AC54">
        <v>0.30289859899999999</v>
      </c>
      <c r="AD54">
        <v>0.63928794600000005</v>
      </c>
      <c r="AE54">
        <v>7.1295550000000001E-3</v>
      </c>
      <c r="AF54">
        <v>7.8494600000000002E-4</v>
      </c>
      <c r="AG54">
        <v>1.0302415659999999</v>
      </c>
      <c r="AH54">
        <v>1.0072073459999999</v>
      </c>
    </row>
    <row r="55" spans="1:34" x14ac:dyDescent="0.25">
      <c r="A55" t="s">
        <v>17</v>
      </c>
      <c r="B55" t="s">
        <v>218</v>
      </c>
      <c r="C55" t="s">
        <v>18</v>
      </c>
      <c r="D55" t="s">
        <v>219</v>
      </c>
      <c r="E55" t="s">
        <v>220</v>
      </c>
      <c r="F55">
        <v>0.32326819099999998</v>
      </c>
      <c r="G55">
        <v>2.4348204689999999</v>
      </c>
      <c r="H55">
        <v>1.982272587</v>
      </c>
      <c r="I55">
        <v>2.2776908549999999</v>
      </c>
      <c r="J55">
        <v>1.8326475280000001</v>
      </c>
      <c r="K55">
        <v>-0.49524022200000001</v>
      </c>
      <c r="L55">
        <v>0.56168339</v>
      </c>
      <c r="M55">
        <v>0.124397908</v>
      </c>
      <c r="N55">
        <v>-0.219575936</v>
      </c>
      <c r="O55">
        <v>9.3946557E-2</v>
      </c>
      <c r="P55">
        <v>2.1264750499999998</v>
      </c>
      <c r="Q55">
        <v>2.9602684269999999</v>
      </c>
      <c r="R55">
        <v>-0.85930445899999996</v>
      </c>
      <c r="S55">
        <v>-0.60553857600000005</v>
      </c>
      <c r="U55">
        <v>1</v>
      </c>
      <c r="V55" s="1">
        <v>4.8900000000000003E-9</v>
      </c>
      <c r="W55">
        <v>2.901917E-3</v>
      </c>
      <c r="X55" s="1">
        <v>1.7900000000000001E-5</v>
      </c>
      <c r="Y55" s="1">
        <v>1.9400000000000001E-6</v>
      </c>
      <c r="Z55">
        <v>1</v>
      </c>
      <c r="AA55">
        <v>0.67755183799999996</v>
      </c>
      <c r="AB55">
        <v>0.928994973</v>
      </c>
      <c r="AC55">
        <v>1</v>
      </c>
      <c r="AD55">
        <v>1</v>
      </c>
      <c r="AE55">
        <v>3.1461990000000001E-3</v>
      </c>
      <c r="AF55">
        <v>1.3712119999999999E-3</v>
      </c>
      <c r="AG55">
        <v>0.330854651</v>
      </c>
      <c r="AH55">
        <v>0.91977464799999997</v>
      </c>
    </row>
    <row r="56" spans="1:34" x14ac:dyDescent="0.25">
      <c r="A56" t="s">
        <v>17</v>
      </c>
      <c r="B56" t="s">
        <v>218</v>
      </c>
      <c r="C56" t="s">
        <v>18</v>
      </c>
      <c r="D56" t="s">
        <v>221</v>
      </c>
      <c r="E56" t="s">
        <v>222</v>
      </c>
      <c r="F56">
        <v>1.008359805</v>
      </c>
      <c r="G56">
        <v>1.494407482</v>
      </c>
      <c r="H56">
        <v>2.2893341390000002</v>
      </c>
      <c r="I56">
        <v>1.8468313000000001</v>
      </c>
      <c r="J56">
        <v>1.8185503569999999</v>
      </c>
      <c r="K56">
        <v>0.90465564200000004</v>
      </c>
      <c r="L56">
        <v>-6.1633850000000004E-3</v>
      </c>
      <c r="M56">
        <v>0.45720254300000002</v>
      </c>
      <c r="N56">
        <v>-0.757621459</v>
      </c>
      <c r="O56">
        <v>-7.3309347999999996E-2</v>
      </c>
      <c r="P56">
        <v>2.8331765089999998</v>
      </c>
      <c r="Q56">
        <v>2.9190971399999999</v>
      </c>
      <c r="R56">
        <v>-0.68516738300000002</v>
      </c>
      <c r="S56">
        <v>-0.38986117999999997</v>
      </c>
      <c r="U56">
        <v>1</v>
      </c>
      <c r="V56">
        <v>2.4187185999999999E-2</v>
      </c>
      <c r="W56">
        <v>7.1024399999999996E-4</v>
      </c>
      <c r="X56">
        <v>2.3574919E-2</v>
      </c>
      <c r="Y56">
        <v>1.1881500000000001E-4</v>
      </c>
      <c r="Z56">
        <v>1</v>
      </c>
      <c r="AA56">
        <v>1</v>
      </c>
      <c r="AB56">
        <v>0.42653772299999998</v>
      </c>
      <c r="AC56">
        <v>0.67333864499999996</v>
      </c>
      <c r="AD56">
        <v>1</v>
      </c>
      <c r="AE56">
        <v>5.0704199999999997E-4</v>
      </c>
      <c r="AF56">
        <v>1.51049E-3</v>
      </c>
      <c r="AG56">
        <v>0.495013072</v>
      </c>
      <c r="AH56">
        <v>1.1534108409999999</v>
      </c>
    </row>
    <row r="57" spans="1:34" x14ac:dyDescent="0.25">
      <c r="A57" t="s">
        <v>17</v>
      </c>
      <c r="B57" t="s">
        <v>223</v>
      </c>
      <c r="C57" t="s">
        <v>224</v>
      </c>
      <c r="D57" t="s">
        <v>225</v>
      </c>
      <c r="E57" t="s">
        <v>226</v>
      </c>
      <c r="F57">
        <v>1.0187585139999999</v>
      </c>
      <c r="G57">
        <v>1.220882408</v>
      </c>
      <c r="H57">
        <v>1.2272389889999999</v>
      </c>
      <c r="I57">
        <v>1.5233463549999999</v>
      </c>
      <c r="J57">
        <v>1.9209622</v>
      </c>
      <c r="K57">
        <v>0.63318154999999998</v>
      </c>
      <c r="L57">
        <v>5.2534239999999996E-3</v>
      </c>
      <c r="M57">
        <v>-0.29544659400000001</v>
      </c>
      <c r="N57">
        <v>0.11724385599999999</v>
      </c>
      <c r="O57">
        <v>0.53483174899999997</v>
      </c>
      <c r="P57">
        <v>2.5042749340000001</v>
      </c>
      <c r="Q57">
        <v>2.6254073939999998</v>
      </c>
      <c r="R57">
        <v>-0.117896298</v>
      </c>
      <c r="S57">
        <v>-0.19548417400000001</v>
      </c>
      <c r="U57">
        <v>1</v>
      </c>
      <c r="V57">
        <v>6.2173425999999997E-2</v>
      </c>
      <c r="W57">
        <v>7.2006657000000002E-2</v>
      </c>
      <c r="X57">
        <v>1.6679329999999999E-3</v>
      </c>
      <c r="Y57" s="1">
        <v>6.1500000000000004E-6</v>
      </c>
      <c r="Z57">
        <v>1</v>
      </c>
      <c r="AA57">
        <v>0.99542855600000002</v>
      </c>
      <c r="AB57">
        <v>0.83203597100000004</v>
      </c>
      <c r="AC57">
        <v>0.80467562699999995</v>
      </c>
      <c r="AD57">
        <v>0.46196156500000002</v>
      </c>
      <c r="AE57">
        <v>1.205357E-3</v>
      </c>
      <c r="AF57">
        <v>3.1555559999999999E-3</v>
      </c>
      <c r="AG57">
        <v>1.100186758</v>
      </c>
      <c r="AH57">
        <v>1.0052158659999999</v>
      </c>
    </row>
    <row r="58" spans="1:34" x14ac:dyDescent="0.25">
      <c r="A58" t="s">
        <v>17</v>
      </c>
      <c r="B58" t="s">
        <v>227</v>
      </c>
      <c r="C58" t="s">
        <v>18</v>
      </c>
      <c r="D58" t="s">
        <v>228</v>
      </c>
      <c r="E58" t="s">
        <v>229</v>
      </c>
      <c r="F58">
        <v>0.21695741900000001</v>
      </c>
      <c r="G58">
        <v>1.1103158930000001</v>
      </c>
      <c r="H58">
        <v>0.87902411000000003</v>
      </c>
      <c r="I58">
        <v>1.4268347859999999</v>
      </c>
      <c r="J58">
        <v>1.143027148</v>
      </c>
      <c r="K58">
        <v>0.28230460800000001</v>
      </c>
      <c r="L58">
        <v>-8.5897047000000004E-2</v>
      </c>
      <c r="M58">
        <v>-0.31555218400000001</v>
      </c>
      <c r="N58">
        <v>-0.29262828400000002</v>
      </c>
      <c r="O58">
        <v>-0.47777298099999999</v>
      </c>
      <c r="P58">
        <v>1.962150643</v>
      </c>
      <c r="Q58">
        <v>1.9499950269999999</v>
      </c>
      <c r="R58">
        <v>-2.0409826999999998E-2</v>
      </c>
      <c r="S58">
        <v>-0.74363515800000002</v>
      </c>
      <c r="U58">
        <v>1</v>
      </c>
      <c r="V58">
        <v>0.109004</v>
      </c>
      <c r="W58">
        <v>0.34831520799999999</v>
      </c>
      <c r="X58">
        <v>1.31206E-2</v>
      </c>
      <c r="Y58">
        <v>4.390995E-3</v>
      </c>
      <c r="Z58">
        <v>1</v>
      </c>
      <c r="AA58">
        <v>1</v>
      </c>
      <c r="AB58">
        <v>0.75620442200000004</v>
      </c>
      <c r="AC58">
        <v>0.93937521300000004</v>
      </c>
      <c r="AD58">
        <v>0.37120089299999998</v>
      </c>
      <c r="AE58">
        <v>4.504854E-3</v>
      </c>
      <c r="AF58">
        <v>1.1511110999999999E-2</v>
      </c>
      <c r="AG58">
        <v>1.0211411960000001</v>
      </c>
      <c r="AH58">
        <v>0.98459766800000004</v>
      </c>
    </row>
    <row r="59" spans="1:34" x14ac:dyDescent="0.25">
      <c r="A59" t="s">
        <v>17</v>
      </c>
      <c r="B59" t="s">
        <v>230</v>
      </c>
      <c r="C59" t="s">
        <v>231</v>
      </c>
      <c r="D59" t="s">
        <v>232</v>
      </c>
      <c r="E59" t="s">
        <v>233</v>
      </c>
      <c r="F59">
        <v>0.63461457399999999</v>
      </c>
      <c r="G59">
        <v>0.32117234300000003</v>
      </c>
      <c r="H59">
        <v>0.30451763700000001</v>
      </c>
      <c r="I59">
        <v>1.5308421919999999</v>
      </c>
      <c r="J59">
        <v>0.97537178599999996</v>
      </c>
      <c r="K59">
        <v>-0.117643864</v>
      </c>
      <c r="L59">
        <v>-8.1771927999999994E-2</v>
      </c>
      <c r="M59">
        <v>-0.53553150400000005</v>
      </c>
      <c r="N59">
        <v>-0.345292504</v>
      </c>
      <c r="O59">
        <v>-1.1602794160000001</v>
      </c>
      <c r="P59">
        <v>1.3803278969999999</v>
      </c>
      <c r="Q59">
        <v>1.83748106</v>
      </c>
      <c r="R59">
        <v>-0.43524060799999997</v>
      </c>
      <c r="S59">
        <v>-8.3204113999999996E-2</v>
      </c>
      <c r="U59">
        <v>1</v>
      </c>
      <c r="V59">
        <v>0.765005292</v>
      </c>
      <c r="W59">
        <v>0.76185094900000006</v>
      </c>
      <c r="X59">
        <v>2.1913140000000002E-3</v>
      </c>
      <c r="Y59">
        <v>1.1156446E-2</v>
      </c>
      <c r="Z59">
        <v>1</v>
      </c>
      <c r="AA59">
        <v>0.99420533799999999</v>
      </c>
      <c r="AB59">
        <v>0.663912422</v>
      </c>
      <c r="AC59">
        <v>0.76567958000000003</v>
      </c>
      <c r="AD59">
        <v>1.7037716000000001E-2</v>
      </c>
      <c r="AE59">
        <v>2.2051642999999999E-2</v>
      </c>
      <c r="AF59">
        <v>1.4792405E-2</v>
      </c>
      <c r="AG59">
        <v>0.84767506800000003</v>
      </c>
      <c r="AH59">
        <v>0.96866360399999996</v>
      </c>
    </row>
    <row r="60" spans="1:34" x14ac:dyDescent="0.25">
      <c r="A60" t="s">
        <v>17</v>
      </c>
      <c r="B60" t="s">
        <v>234</v>
      </c>
      <c r="C60" t="s">
        <v>18</v>
      </c>
      <c r="D60" t="s">
        <v>235</v>
      </c>
      <c r="E60" t="s">
        <v>236</v>
      </c>
      <c r="F60">
        <v>1.4937817339999999</v>
      </c>
      <c r="G60">
        <v>2.4023216070000002</v>
      </c>
      <c r="H60">
        <v>3.0538983719999999</v>
      </c>
      <c r="I60">
        <v>1.044149123</v>
      </c>
      <c r="J60">
        <v>2.149939126</v>
      </c>
      <c r="K60">
        <v>1.039626948</v>
      </c>
      <c r="L60">
        <v>8.2444820000000002E-2</v>
      </c>
      <c r="M60">
        <v>0.91904782900000004</v>
      </c>
      <c r="N60">
        <v>-0.80242952899999997</v>
      </c>
      <c r="O60">
        <v>0.35131963199999999</v>
      </c>
      <c r="P60">
        <v>3.26455859</v>
      </c>
      <c r="Q60">
        <v>3.2172090170000001</v>
      </c>
      <c r="R60">
        <v>5.0242129999999996E-3</v>
      </c>
      <c r="S60">
        <v>-0.24928914299999999</v>
      </c>
      <c r="U60">
        <v>1</v>
      </c>
      <c r="V60">
        <v>5.8258750000000003E-3</v>
      </c>
      <c r="W60">
        <v>4.83015E-4</v>
      </c>
      <c r="X60">
        <v>0.26919084599999998</v>
      </c>
      <c r="Y60" s="1">
        <v>2.2199999999999999E-6</v>
      </c>
      <c r="Z60">
        <v>1</v>
      </c>
      <c r="AA60">
        <v>1</v>
      </c>
      <c r="AB60">
        <v>0.27369781300000001</v>
      </c>
      <c r="AC60">
        <v>0.61179297099999996</v>
      </c>
      <c r="AD60">
        <v>0.88671688500000001</v>
      </c>
      <c r="AE60">
        <v>1.3513500000000001E-4</v>
      </c>
      <c r="AF60">
        <v>8.8349499999999998E-4</v>
      </c>
      <c r="AG60">
        <v>1.13501133</v>
      </c>
      <c r="AH60">
        <v>1.052314258</v>
      </c>
    </row>
    <row r="61" spans="1:34" x14ac:dyDescent="0.25">
      <c r="A61" t="s">
        <v>17</v>
      </c>
      <c r="B61" t="s">
        <v>237</v>
      </c>
      <c r="C61" t="s">
        <v>18</v>
      </c>
      <c r="D61" t="s">
        <v>238</v>
      </c>
      <c r="E61" t="s">
        <v>239</v>
      </c>
      <c r="F61">
        <v>1.8631148230000001</v>
      </c>
      <c r="G61">
        <v>2.3494879499999999</v>
      </c>
      <c r="H61">
        <v>3.349711514</v>
      </c>
      <c r="I61">
        <v>2.518996413</v>
      </c>
      <c r="J61">
        <v>1.9159054790000001</v>
      </c>
      <c r="K61">
        <v>1.44160658</v>
      </c>
      <c r="L61">
        <v>0.37595446999999999</v>
      </c>
      <c r="M61">
        <v>1.2612542</v>
      </c>
      <c r="N61">
        <v>-0.64309792799999999</v>
      </c>
      <c r="O61">
        <v>-0.810653858</v>
      </c>
      <c r="P61">
        <v>2.98080173</v>
      </c>
      <c r="Q61">
        <v>3.4107284830000002</v>
      </c>
      <c r="R61">
        <v>-0.39865355400000002</v>
      </c>
      <c r="S61">
        <v>-0.42110050700000001</v>
      </c>
      <c r="U61">
        <v>0.53243225999999999</v>
      </c>
      <c r="V61" s="1">
        <v>1.29E-7</v>
      </c>
      <c r="W61" s="1">
        <v>3.29E-5</v>
      </c>
      <c r="X61" s="1">
        <v>1.81E-6</v>
      </c>
      <c r="Y61" s="1">
        <v>9.89E-10</v>
      </c>
      <c r="Z61">
        <v>1</v>
      </c>
      <c r="AA61">
        <v>0.74897591699999999</v>
      </c>
      <c r="AB61">
        <v>0.25436131699999998</v>
      </c>
      <c r="AC61">
        <v>0.56088755099999998</v>
      </c>
      <c r="AD61">
        <v>0.117079462</v>
      </c>
      <c r="AE61">
        <v>2.4074099999999999E-4</v>
      </c>
      <c r="AF61">
        <v>5.2325600000000005E-4</v>
      </c>
      <c r="AG61">
        <v>0.94958123699999997</v>
      </c>
      <c r="AH61">
        <v>0.91282758600000002</v>
      </c>
    </row>
    <row r="62" spans="1:34" x14ac:dyDescent="0.25">
      <c r="A62" t="s">
        <v>17</v>
      </c>
      <c r="B62" t="s">
        <v>240</v>
      </c>
      <c r="C62" t="s">
        <v>241</v>
      </c>
      <c r="D62" t="s">
        <v>242</v>
      </c>
      <c r="E62" t="s">
        <v>243</v>
      </c>
      <c r="F62">
        <v>3.0775623840000002</v>
      </c>
      <c r="G62">
        <v>1.925303041</v>
      </c>
      <c r="H62">
        <v>3.0859920600000001</v>
      </c>
      <c r="I62">
        <v>3.9324813569999999</v>
      </c>
      <c r="J62">
        <v>4.2593428830000004</v>
      </c>
      <c r="K62">
        <v>-0.71006492700000001</v>
      </c>
      <c r="L62" t="s">
        <v>19</v>
      </c>
      <c r="M62" t="s">
        <v>19</v>
      </c>
      <c r="N62">
        <v>0.87599869399999997</v>
      </c>
      <c r="O62">
        <v>0.24154299300000001</v>
      </c>
      <c r="P62">
        <v>4.2532871720000003</v>
      </c>
      <c r="Q62">
        <v>4.6438693520000003</v>
      </c>
      <c r="R62">
        <v>4.2971714609999996</v>
      </c>
      <c r="S62">
        <v>2.0422520340000001</v>
      </c>
      <c r="U62">
        <v>0.773950421</v>
      </c>
      <c r="V62">
        <v>2.5675046999999999E-2</v>
      </c>
      <c r="W62">
        <v>5.1100699999999995E-4</v>
      </c>
      <c r="X62" s="1">
        <v>6.5100000000000001E-9</v>
      </c>
      <c r="Y62" s="1">
        <v>5.9000000000000002E-24</v>
      </c>
      <c r="Z62">
        <v>1</v>
      </c>
      <c r="AA62" t="s">
        <v>18</v>
      </c>
      <c r="AB62" t="s">
        <v>18</v>
      </c>
      <c r="AC62">
        <v>0.29413892400000002</v>
      </c>
      <c r="AD62">
        <v>1</v>
      </c>
      <c r="AE62">
        <v>0</v>
      </c>
      <c r="AF62">
        <v>0</v>
      </c>
      <c r="AG62">
        <v>5.4999999999999997E-3</v>
      </c>
      <c r="AH62">
        <v>5.5999999999999999E-3</v>
      </c>
    </row>
    <row r="63" spans="1:34" x14ac:dyDescent="0.25">
      <c r="A63" t="s">
        <v>17</v>
      </c>
      <c r="B63" t="s">
        <v>244</v>
      </c>
      <c r="C63" t="s">
        <v>245</v>
      </c>
      <c r="D63" t="s">
        <v>246</v>
      </c>
      <c r="E63" t="s">
        <v>247</v>
      </c>
      <c r="F63">
        <v>3.248116622</v>
      </c>
      <c r="G63">
        <v>1.7114476709999999</v>
      </c>
      <c r="H63">
        <v>1.6139412609999999</v>
      </c>
      <c r="I63">
        <v>2.7419512340000001</v>
      </c>
      <c r="J63">
        <v>3.5215211000000002</v>
      </c>
      <c r="K63">
        <v>0.79073199100000002</v>
      </c>
      <c r="L63" t="s">
        <v>19</v>
      </c>
      <c r="M63">
        <v>0.264233357</v>
      </c>
      <c r="N63" t="s">
        <v>19</v>
      </c>
      <c r="O63" t="s">
        <v>19</v>
      </c>
      <c r="P63">
        <v>4.3349373419999999</v>
      </c>
      <c r="Q63">
        <v>4.3271764920000004</v>
      </c>
      <c r="R63">
        <v>1.9468533859999999</v>
      </c>
      <c r="S63">
        <v>-6.2535608000000006E-2</v>
      </c>
      <c r="U63">
        <v>0.58493794099999996</v>
      </c>
      <c r="V63">
        <v>0.13144423299999999</v>
      </c>
      <c r="W63">
        <v>6.3206069000000004E-2</v>
      </c>
      <c r="X63">
        <v>1.0554756E-2</v>
      </c>
      <c r="Y63" s="1">
        <v>4.0900000000000002E-8</v>
      </c>
      <c r="Z63">
        <v>1</v>
      </c>
      <c r="AA63" t="s">
        <v>18</v>
      </c>
      <c r="AB63">
        <v>0.76609368499999997</v>
      </c>
      <c r="AC63" t="s">
        <v>18</v>
      </c>
      <c r="AD63" t="s">
        <v>18</v>
      </c>
      <c r="AE63">
        <v>0</v>
      </c>
      <c r="AF63" s="1">
        <v>4.0000000000000003E-5</v>
      </c>
      <c r="AG63">
        <v>6.8078817999999999E-2</v>
      </c>
      <c r="AH63">
        <v>0.96986131399999997</v>
      </c>
    </row>
    <row r="64" spans="1:34" x14ac:dyDescent="0.25">
      <c r="A64" t="s">
        <v>17</v>
      </c>
      <c r="B64" t="s">
        <v>248</v>
      </c>
      <c r="C64" t="s">
        <v>18</v>
      </c>
      <c r="D64" t="s">
        <v>249</v>
      </c>
      <c r="E64" t="s">
        <v>250</v>
      </c>
      <c r="F64">
        <v>1.4556834780000001</v>
      </c>
      <c r="G64">
        <v>-0.40840185299999998</v>
      </c>
      <c r="H64">
        <v>1.4952736040000001</v>
      </c>
      <c r="I64">
        <v>0.21862435099999999</v>
      </c>
      <c r="J64">
        <v>1.0066886020000001</v>
      </c>
      <c r="K64">
        <v>0.70584743000000005</v>
      </c>
      <c r="L64">
        <v>-1.332098081</v>
      </c>
      <c r="M64">
        <v>0.76832741500000001</v>
      </c>
      <c r="N64">
        <v>0.69718382300000004</v>
      </c>
      <c r="O64">
        <v>1.3613753689999999</v>
      </c>
      <c r="P64">
        <v>4.9432230319999997</v>
      </c>
      <c r="Q64">
        <v>5.9551444650000001</v>
      </c>
      <c r="R64">
        <v>-0.27949559200000001</v>
      </c>
      <c r="S64">
        <v>0.565907037</v>
      </c>
      <c r="U64">
        <v>1</v>
      </c>
      <c r="V64">
        <v>1</v>
      </c>
      <c r="W64">
        <v>8.3186256E-2</v>
      </c>
      <c r="X64">
        <v>0.89589105400000002</v>
      </c>
      <c r="Y64">
        <v>0.21952461100000001</v>
      </c>
      <c r="Z64">
        <v>1</v>
      </c>
      <c r="AA64">
        <v>0.61412059699999999</v>
      </c>
      <c r="AB64">
        <v>0.42141028800000002</v>
      </c>
      <c r="AC64">
        <v>0.24560786600000001</v>
      </c>
      <c r="AD64">
        <v>4.1662679999999999E-3</v>
      </c>
      <c r="AE64">
        <v>0</v>
      </c>
      <c r="AF64">
        <v>0</v>
      </c>
      <c r="AG64">
        <v>1.083452428</v>
      </c>
      <c r="AH64">
        <v>0.93587372999999996</v>
      </c>
    </row>
    <row r="65" spans="1:34" x14ac:dyDescent="0.25">
      <c r="A65" t="s">
        <v>17</v>
      </c>
      <c r="B65" t="s">
        <v>251</v>
      </c>
      <c r="C65" t="s">
        <v>18</v>
      </c>
      <c r="D65" t="s">
        <v>252</v>
      </c>
      <c r="E65" t="s">
        <v>253</v>
      </c>
      <c r="F65">
        <v>1.670796945</v>
      </c>
      <c r="G65">
        <v>1.4335178200000001</v>
      </c>
      <c r="H65">
        <v>1.679324883</v>
      </c>
      <c r="I65">
        <v>1.845999341</v>
      </c>
      <c r="J65">
        <v>4.1482495129999997</v>
      </c>
      <c r="K65">
        <v>1.6298141530000001</v>
      </c>
      <c r="L65">
        <v>0.59660146400000003</v>
      </c>
      <c r="M65">
        <v>0.25497962600000001</v>
      </c>
      <c r="N65">
        <v>0.191658208</v>
      </c>
      <c r="O65">
        <v>2.4241929990000002</v>
      </c>
      <c r="P65">
        <v>4.5201503719999998</v>
      </c>
      <c r="Q65">
        <v>5.6017744460000003</v>
      </c>
      <c r="R65">
        <v>-1.2156548999999999E-2</v>
      </c>
      <c r="S65">
        <v>0.41915123300000001</v>
      </c>
      <c r="U65">
        <v>1</v>
      </c>
      <c r="V65">
        <v>9.7312344999999995E-2</v>
      </c>
      <c r="W65">
        <v>6.2402475999999998E-2</v>
      </c>
      <c r="X65">
        <v>5.3140399999999997E-2</v>
      </c>
      <c r="Y65" s="1">
        <v>7.5E-11</v>
      </c>
      <c r="Z65">
        <v>1</v>
      </c>
      <c r="AA65">
        <v>0.86326536099999995</v>
      </c>
      <c r="AB65">
        <v>0.87989121000000003</v>
      </c>
      <c r="AC65">
        <v>0.93676457000000002</v>
      </c>
      <c r="AD65">
        <v>3.2639935000000002E-2</v>
      </c>
      <c r="AE65">
        <v>0</v>
      </c>
      <c r="AF65">
        <v>0</v>
      </c>
      <c r="AG65">
        <v>1.018384427</v>
      </c>
      <c r="AH65">
        <v>0.31685792299999999</v>
      </c>
    </row>
    <row r="66" spans="1:34" x14ac:dyDescent="0.25">
      <c r="A66" t="s">
        <v>17</v>
      </c>
      <c r="B66" t="s">
        <v>254</v>
      </c>
      <c r="C66" t="s">
        <v>18</v>
      </c>
      <c r="D66" t="s">
        <v>255</v>
      </c>
      <c r="E66" t="s">
        <v>256</v>
      </c>
      <c r="F66">
        <v>3.672754297</v>
      </c>
      <c r="G66">
        <v>1.9369598429999999</v>
      </c>
      <c r="H66">
        <v>2.5036955430000001</v>
      </c>
      <c r="I66">
        <v>2.6509310199999998</v>
      </c>
      <c r="J66">
        <v>2.1507584080000002</v>
      </c>
      <c r="K66">
        <v>2.5944805770000001</v>
      </c>
      <c r="L66">
        <v>0.28321528800000001</v>
      </c>
      <c r="M66">
        <v>0.83677097700000003</v>
      </c>
      <c r="N66">
        <v>2.9746405999999999</v>
      </c>
      <c r="O66">
        <v>1.00736827</v>
      </c>
      <c r="P66">
        <v>2.7376113439999998</v>
      </c>
      <c r="Q66">
        <v>3.1855457710000001</v>
      </c>
      <c r="R66">
        <v>0.12232520700000001</v>
      </c>
      <c r="S66">
        <v>0.223445009</v>
      </c>
      <c r="U66">
        <v>0.18763746100000001</v>
      </c>
      <c r="V66">
        <v>9.7180322E-2</v>
      </c>
      <c r="W66">
        <v>1.516239E-2</v>
      </c>
      <c r="X66">
        <v>2.481239E-2</v>
      </c>
      <c r="Y66">
        <v>5.9377400000000004E-4</v>
      </c>
      <c r="Z66">
        <v>1</v>
      </c>
      <c r="AA66">
        <v>1</v>
      </c>
      <c r="AB66">
        <v>0.45234851500000001</v>
      </c>
      <c r="AC66">
        <v>1.1384660000000001E-3</v>
      </c>
      <c r="AD66">
        <v>0.45929324300000002</v>
      </c>
      <c r="AE66">
        <v>5.6097600000000003E-4</v>
      </c>
      <c r="AF66">
        <v>9.3269200000000005E-4</v>
      </c>
      <c r="AG66">
        <v>1.190653465</v>
      </c>
      <c r="AH66">
        <v>1.100666084</v>
      </c>
    </row>
    <row r="67" spans="1:34" x14ac:dyDescent="0.25">
      <c r="A67" t="s">
        <v>17</v>
      </c>
      <c r="B67" t="s">
        <v>257</v>
      </c>
      <c r="C67" t="s">
        <v>258</v>
      </c>
      <c r="D67" t="s">
        <v>259</v>
      </c>
      <c r="E67" t="s">
        <v>260</v>
      </c>
      <c r="F67">
        <v>3.1115160149999999</v>
      </c>
      <c r="G67">
        <v>0.917230455</v>
      </c>
      <c r="H67">
        <v>1.359057612</v>
      </c>
      <c r="I67">
        <v>1.554707678</v>
      </c>
      <c r="J67">
        <v>1.878298357</v>
      </c>
      <c r="K67">
        <v>2.6113099019999999</v>
      </c>
      <c r="L67">
        <v>7.2382548000000005E-2</v>
      </c>
      <c r="M67">
        <v>-0.12314649900000001</v>
      </c>
      <c r="N67">
        <v>1.109694269</v>
      </c>
      <c r="O67">
        <v>0.29873664100000002</v>
      </c>
      <c r="P67">
        <v>3.2920308700000001</v>
      </c>
      <c r="Q67">
        <v>3.7373547829999998</v>
      </c>
      <c r="R67">
        <v>-1.65593086</v>
      </c>
      <c r="S67">
        <v>8.4683519999999998E-2</v>
      </c>
      <c r="U67">
        <v>0.32985477099999999</v>
      </c>
      <c r="V67">
        <v>0.28353788299999999</v>
      </c>
      <c r="W67">
        <v>0.136871932</v>
      </c>
      <c r="X67">
        <v>5.6856151000000001E-2</v>
      </c>
      <c r="Y67">
        <v>1.88507E-3</v>
      </c>
      <c r="Z67">
        <v>1</v>
      </c>
      <c r="AA67">
        <v>0.99628214900000001</v>
      </c>
      <c r="AB67">
        <v>0.997683604</v>
      </c>
      <c r="AC67">
        <v>0.17720723399999999</v>
      </c>
      <c r="AD67">
        <v>1</v>
      </c>
      <c r="AE67" s="1">
        <v>9.09E-5</v>
      </c>
      <c r="AF67">
        <v>2.5806499999999998E-4</v>
      </c>
      <c r="AG67">
        <v>3.7310345000000002E-2</v>
      </c>
      <c r="AH67">
        <v>1.1635636229999999</v>
      </c>
    </row>
    <row r="68" spans="1:34" x14ac:dyDescent="0.25">
      <c r="A68" t="s">
        <v>17</v>
      </c>
      <c r="B68" t="s">
        <v>261</v>
      </c>
      <c r="C68" t="s">
        <v>262</v>
      </c>
      <c r="D68" t="s">
        <v>263</v>
      </c>
      <c r="E68" t="s">
        <v>264</v>
      </c>
      <c r="F68">
        <v>2.9070839720000001</v>
      </c>
      <c r="G68">
        <v>1.5006793220000001</v>
      </c>
      <c r="H68">
        <v>2.4210063580000001</v>
      </c>
      <c r="I68">
        <v>1.7029894210000001</v>
      </c>
      <c r="J68">
        <v>2.1139985810000002</v>
      </c>
      <c r="K68">
        <v>1.972687965</v>
      </c>
      <c r="L68">
        <v>0.53062610899999996</v>
      </c>
      <c r="M68">
        <v>0.89287975100000005</v>
      </c>
      <c r="N68">
        <v>2.7727353020000001</v>
      </c>
      <c r="O68">
        <v>2.4244755119999999</v>
      </c>
      <c r="P68">
        <v>4.2817437270000003</v>
      </c>
      <c r="Q68">
        <v>4.3226614300000001</v>
      </c>
      <c r="R68">
        <v>-0.86788367099999997</v>
      </c>
      <c r="S68">
        <v>-0.142262793</v>
      </c>
      <c r="U68">
        <v>3.1914214000000003E-2</v>
      </c>
      <c r="V68">
        <v>1.8596140000000001E-3</v>
      </c>
      <c r="W68">
        <v>7.8335060000000005E-3</v>
      </c>
      <c r="X68" s="1">
        <v>3.9400000000000004E-6</v>
      </c>
      <c r="Y68" s="1">
        <v>4.8799999999999998E-14</v>
      </c>
      <c r="Z68">
        <v>1</v>
      </c>
      <c r="AA68">
        <v>0.71290691299999998</v>
      </c>
      <c r="AB68">
        <v>0.24155758999999999</v>
      </c>
      <c r="AC68" s="1">
        <v>1.04E-19</v>
      </c>
      <c r="AD68" s="1">
        <v>1.4700000000000001E-20</v>
      </c>
      <c r="AE68">
        <v>0</v>
      </c>
      <c r="AF68" s="1">
        <v>3.8500000000000001E-5</v>
      </c>
      <c r="AG68">
        <v>0.35842216999999998</v>
      </c>
      <c r="AH68">
        <v>1.160644505</v>
      </c>
    </row>
    <row r="69" spans="1:34" x14ac:dyDescent="0.25">
      <c r="A69" t="s">
        <v>17</v>
      </c>
      <c r="B69" t="s">
        <v>265</v>
      </c>
      <c r="C69" t="s">
        <v>266</v>
      </c>
      <c r="D69" t="s">
        <v>267</v>
      </c>
      <c r="E69" t="s">
        <v>268</v>
      </c>
      <c r="F69">
        <v>3.1832115509999999</v>
      </c>
      <c r="G69">
        <v>2.0806655940000001</v>
      </c>
      <c r="H69">
        <v>1.483595118</v>
      </c>
      <c r="I69">
        <v>1.0111745409999999</v>
      </c>
      <c r="J69">
        <v>2.3154833259999998</v>
      </c>
      <c r="K69">
        <v>1.744649189</v>
      </c>
      <c r="L69">
        <v>0.73414397799999997</v>
      </c>
      <c r="M69">
        <v>-0.19178653300000001</v>
      </c>
      <c r="N69">
        <v>1.8841556669999999</v>
      </c>
      <c r="O69">
        <v>2.3742178759999999</v>
      </c>
      <c r="P69">
        <v>3.6835485870000002</v>
      </c>
      <c r="Q69">
        <v>3.9281241520000001</v>
      </c>
      <c r="R69">
        <v>-0.22123042400000001</v>
      </c>
      <c r="S69">
        <v>0.98948448</v>
      </c>
      <c r="U69">
        <v>6.0252502999999999E-2</v>
      </c>
      <c r="V69">
        <v>2.4627859999999998E-3</v>
      </c>
      <c r="W69">
        <v>6.9210847000000006E-2</v>
      </c>
      <c r="X69">
        <v>0.43323013300000002</v>
      </c>
      <c r="Y69" s="1">
        <v>1.5099999999999999E-5</v>
      </c>
      <c r="Z69">
        <v>1</v>
      </c>
      <c r="AA69">
        <v>0.74110682299999997</v>
      </c>
      <c r="AB69">
        <v>0.93252819300000001</v>
      </c>
      <c r="AC69">
        <v>4.7939030000000004E-3</v>
      </c>
      <c r="AD69" s="1">
        <v>1.36E-5</v>
      </c>
      <c r="AE69" s="1">
        <v>4.35E-5</v>
      </c>
      <c r="AF69">
        <v>2.4444400000000002E-4</v>
      </c>
      <c r="AG69">
        <v>1.0987393700000001</v>
      </c>
      <c r="AH69">
        <v>0.112969388</v>
      </c>
    </row>
    <row r="70" spans="1:34" x14ac:dyDescent="0.25">
      <c r="A70" t="s">
        <v>17</v>
      </c>
      <c r="B70" t="s">
        <v>269</v>
      </c>
      <c r="C70" t="s">
        <v>18</v>
      </c>
      <c r="D70" t="s">
        <v>270</v>
      </c>
      <c r="E70" t="s">
        <v>271</v>
      </c>
      <c r="F70">
        <v>3.1545056480000002</v>
      </c>
      <c r="G70">
        <v>2.5399599670000002</v>
      </c>
      <c r="H70">
        <v>1.287408109</v>
      </c>
      <c r="I70">
        <v>1.6122309969999999</v>
      </c>
      <c r="J70">
        <v>1.97975257</v>
      </c>
      <c r="K70">
        <v>1.830596474</v>
      </c>
      <c r="L70">
        <v>0.98436004200000005</v>
      </c>
      <c r="M70">
        <v>-4.0984990000000002E-3</v>
      </c>
      <c r="N70">
        <v>2.4896877580000001</v>
      </c>
      <c r="O70">
        <v>2.148102465</v>
      </c>
      <c r="P70">
        <v>4.0995012339999999</v>
      </c>
      <c r="Q70">
        <v>5.7713100180000003</v>
      </c>
      <c r="R70">
        <v>-0.207308138</v>
      </c>
      <c r="S70">
        <v>0.33960393999999999</v>
      </c>
      <c r="U70">
        <v>0.152141208</v>
      </c>
      <c r="V70">
        <v>2.0246309999999998E-3</v>
      </c>
      <c r="W70">
        <v>0.19618400499999999</v>
      </c>
      <c r="X70">
        <v>0.207543801</v>
      </c>
      <c r="Y70">
        <v>3.298872E-3</v>
      </c>
      <c r="Z70">
        <v>1</v>
      </c>
      <c r="AA70">
        <v>0.60293270099999996</v>
      </c>
      <c r="AB70">
        <v>0.87463948300000005</v>
      </c>
      <c r="AC70">
        <v>5.6304900000000004E-4</v>
      </c>
      <c r="AD70">
        <v>1.634407E-3</v>
      </c>
      <c r="AE70">
        <v>0</v>
      </c>
      <c r="AF70">
        <v>0</v>
      </c>
      <c r="AG70">
        <v>1.099553598</v>
      </c>
      <c r="AH70">
        <v>1.1506473909999999</v>
      </c>
    </row>
    <row r="71" spans="1:34" x14ac:dyDescent="0.25">
      <c r="A71" t="s">
        <v>17</v>
      </c>
      <c r="B71" t="s">
        <v>18</v>
      </c>
      <c r="C71" t="s">
        <v>18</v>
      </c>
      <c r="D71" t="s">
        <v>272</v>
      </c>
      <c r="E71" t="s">
        <v>273</v>
      </c>
      <c r="F71">
        <v>2.7969244830000002</v>
      </c>
      <c r="G71">
        <v>1.7114476709999999</v>
      </c>
      <c r="H71" t="s">
        <v>19</v>
      </c>
      <c r="I71">
        <v>0.80131397800000004</v>
      </c>
      <c r="J71">
        <v>3.1716605169999998</v>
      </c>
      <c r="K71">
        <v>2.985719606</v>
      </c>
      <c r="L71" t="s">
        <v>19</v>
      </c>
      <c r="M71" t="s">
        <v>19</v>
      </c>
      <c r="N71">
        <v>1.4381352140000001</v>
      </c>
      <c r="O71">
        <v>3.5603385869999999</v>
      </c>
      <c r="P71">
        <v>1.9799663890000001</v>
      </c>
      <c r="Q71">
        <v>2.912027084</v>
      </c>
      <c r="R71">
        <v>-3.7744618000000001E-2</v>
      </c>
      <c r="S71">
        <v>0.149904917</v>
      </c>
      <c r="U71">
        <v>0.48703985300000002</v>
      </c>
      <c r="V71">
        <v>0.17245517399999999</v>
      </c>
      <c r="W71" t="s">
        <v>18</v>
      </c>
      <c r="X71">
        <v>0.71278676799999996</v>
      </c>
      <c r="Y71">
        <v>1.154148E-3</v>
      </c>
      <c r="Z71">
        <v>1</v>
      </c>
      <c r="AA71" t="s">
        <v>18</v>
      </c>
      <c r="AB71" t="s">
        <v>18</v>
      </c>
      <c r="AC71">
        <v>0.29059745300000001</v>
      </c>
      <c r="AD71">
        <v>2.40268E-4</v>
      </c>
      <c r="AE71">
        <v>5.0555560000000001E-3</v>
      </c>
      <c r="AF71">
        <v>1.527778E-3</v>
      </c>
      <c r="AG71">
        <v>1.038897594</v>
      </c>
      <c r="AH71">
        <v>1.200015861</v>
      </c>
    </row>
    <row r="72" spans="1:34" x14ac:dyDescent="0.25">
      <c r="A72" t="s">
        <v>17</v>
      </c>
      <c r="B72" t="s">
        <v>274</v>
      </c>
      <c r="C72" t="s">
        <v>275</v>
      </c>
      <c r="D72" t="s">
        <v>276</v>
      </c>
      <c r="E72" t="s">
        <v>277</v>
      </c>
      <c r="F72" t="s">
        <v>19</v>
      </c>
      <c r="G72" t="s">
        <v>19</v>
      </c>
      <c r="H72" t="s">
        <v>19</v>
      </c>
      <c r="I72" t="s">
        <v>19</v>
      </c>
      <c r="J72">
        <v>3.3105845349999998</v>
      </c>
      <c r="K72" t="s">
        <v>19</v>
      </c>
      <c r="L72" t="s">
        <v>19</v>
      </c>
      <c r="M72" t="s">
        <v>19</v>
      </c>
      <c r="N72">
        <v>3.5367873059999999</v>
      </c>
      <c r="O72">
        <v>2.5811329270000001</v>
      </c>
      <c r="P72">
        <v>2.8871651730000001</v>
      </c>
      <c r="Q72">
        <v>4.6070011290000004</v>
      </c>
      <c r="R72">
        <v>-0.18077432600000001</v>
      </c>
      <c r="S72">
        <v>-6.5832566999999995E-2</v>
      </c>
      <c r="U72" t="s">
        <v>18</v>
      </c>
      <c r="V72" t="s">
        <v>18</v>
      </c>
      <c r="W72" t="s">
        <v>18</v>
      </c>
      <c r="X72" t="s">
        <v>18</v>
      </c>
      <c r="Y72">
        <v>5.6100589999999997E-3</v>
      </c>
      <c r="Z72" t="s">
        <v>18</v>
      </c>
      <c r="AA72" t="s">
        <v>18</v>
      </c>
      <c r="AB72" t="s">
        <v>18</v>
      </c>
      <c r="AC72">
        <v>0.248022138</v>
      </c>
      <c r="AD72">
        <v>4.2005294999999998E-2</v>
      </c>
      <c r="AE72">
        <v>4.92308E-4</v>
      </c>
      <c r="AF72">
        <v>0</v>
      </c>
      <c r="AG72">
        <v>1.0966903109999999</v>
      </c>
      <c r="AH72">
        <v>0.95159991200000005</v>
      </c>
    </row>
    <row r="73" spans="1:34" x14ac:dyDescent="0.25">
      <c r="A73" t="s">
        <v>17</v>
      </c>
      <c r="B73" t="s">
        <v>278</v>
      </c>
      <c r="C73" t="s">
        <v>18</v>
      </c>
      <c r="D73" t="s">
        <v>279</v>
      </c>
      <c r="E73" t="s">
        <v>280</v>
      </c>
      <c r="F73" t="s">
        <v>19</v>
      </c>
      <c r="G73" t="s">
        <v>19</v>
      </c>
      <c r="H73" t="s">
        <v>19</v>
      </c>
      <c r="I73">
        <v>2.6971588199999998</v>
      </c>
      <c r="J73">
        <v>2.9112216559999999</v>
      </c>
      <c r="K73" t="s">
        <v>19</v>
      </c>
      <c r="L73" t="s">
        <v>19</v>
      </c>
      <c r="M73" t="s">
        <v>19</v>
      </c>
      <c r="N73">
        <v>0.77058735499999997</v>
      </c>
      <c r="O73">
        <v>1.6345057730000001</v>
      </c>
      <c r="P73">
        <v>4.0602547119999999</v>
      </c>
      <c r="Q73">
        <v>5.9392733709999996</v>
      </c>
      <c r="R73">
        <v>0.70395739999999996</v>
      </c>
      <c r="S73">
        <v>-6.8219516999999993E-2</v>
      </c>
      <c r="U73" t="s">
        <v>18</v>
      </c>
      <c r="V73" t="s">
        <v>18</v>
      </c>
      <c r="W73" t="s">
        <v>18</v>
      </c>
      <c r="X73">
        <v>3.4425848000000002E-2</v>
      </c>
      <c r="Y73">
        <v>1.26379E-4</v>
      </c>
      <c r="Z73" t="s">
        <v>18</v>
      </c>
      <c r="AA73" t="s">
        <v>18</v>
      </c>
      <c r="AB73" t="s">
        <v>18</v>
      </c>
      <c r="AC73">
        <v>0.76778890799999999</v>
      </c>
      <c r="AD73">
        <v>0.14561444000000001</v>
      </c>
      <c r="AE73">
        <v>0</v>
      </c>
      <c r="AF73">
        <v>0</v>
      </c>
      <c r="AG73">
        <v>0.355821149</v>
      </c>
      <c r="AH73">
        <v>0.98396147199999995</v>
      </c>
    </row>
    <row r="74" spans="1:34" x14ac:dyDescent="0.25">
      <c r="A74" t="s">
        <v>17</v>
      </c>
      <c r="B74" t="s">
        <v>281</v>
      </c>
      <c r="C74" t="s">
        <v>18</v>
      </c>
      <c r="D74" t="s">
        <v>282</v>
      </c>
      <c r="E74" t="s">
        <v>283</v>
      </c>
      <c r="F74" t="s">
        <v>19</v>
      </c>
      <c r="G74" t="s">
        <v>19</v>
      </c>
      <c r="H74" t="s">
        <v>19</v>
      </c>
      <c r="I74" t="s">
        <v>19</v>
      </c>
      <c r="J74">
        <v>3.0179193620000002</v>
      </c>
      <c r="K74" t="s">
        <v>19</v>
      </c>
      <c r="L74" t="s">
        <v>19</v>
      </c>
      <c r="M74" t="s">
        <v>19</v>
      </c>
      <c r="N74" t="s">
        <v>19</v>
      </c>
      <c r="O74" t="s">
        <v>19</v>
      </c>
      <c r="P74">
        <v>3.5961326009999999</v>
      </c>
      <c r="Q74">
        <v>5.0338807880000003</v>
      </c>
      <c r="R74">
        <v>-0.11199265999999999</v>
      </c>
      <c r="S74">
        <v>0.324039784</v>
      </c>
      <c r="U74" t="s">
        <v>18</v>
      </c>
      <c r="V74" t="s">
        <v>18</v>
      </c>
      <c r="W74" t="s">
        <v>18</v>
      </c>
      <c r="X74" t="s">
        <v>18</v>
      </c>
      <c r="Y74">
        <v>5.9586939999999996E-3</v>
      </c>
      <c r="Z74" t="s">
        <v>18</v>
      </c>
      <c r="AA74" t="s">
        <v>18</v>
      </c>
      <c r="AB74" t="s">
        <v>18</v>
      </c>
      <c r="AC74" t="s">
        <v>18</v>
      </c>
      <c r="AD74" t="s">
        <v>18</v>
      </c>
      <c r="AE74" s="1">
        <v>4.5500000000000001E-5</v>
      </c>
      <c r="AF74">
        <v>0</v>
      </c>
      <c r="AG74">
        <v>1.099872704</v>
      </c>
      <c r="AH74">
        <v>1.1970758720000001</v>
      </c>
    </row>
    <row r="75" spans="1:34" x14ac:dyDescent="0.25">
      <c r="A75" t="s">
        <v>17</v>
      </c>
      <c r="B75" t="s">
        <v>119</v>
      </c>
      <c r="C75" t="s">
        <v>18</v>
      </c>
      <c r="D75" t="s">
        <v>284</v>
      </c>
      <c r="E75" t="s">
        <v>285</v>
      </c>
      <c r="F75" t="s">
        <v>19</v>
      </c>
      <c r="G75" t="s">
        <v>19</v>
      </c>
      <c r="H75" t="s">
        <v>19</v>
      </c>
      <c r="I75" t="s">
        <v>19</v>
      </c>
      <c r="J75">
        <v>3.5906010159999999</v>
      </c>
      <c r="K75" t="s">
        <v>19</v>
      </c>
      <c r="L75" t="s">
        <v>19</v>
      </c>
      <c r="M75" t="s">
        <v>19</v>
      </c>
      <c r="N75" t="s">
        <v>19</v>
      </c>
      <c r="O75" t="s">
        <v>19</v>
      </c>
      <c r="P75">
        <v>2.970603128</v>
      </c>
      <c r="Q75">
        <v>4.2371001599999998</v>
      </c>
      <c r="R75">
        <v>9.2923795000000003E-2</v>
      </c>
      <c r="S75">
        <v>-0.16906380800000001</v>
      </c>
      <c r="U75" t="s">
        <v>18</v>
      </c>
      <c r="V75" t="s">
        <v>18</v>
      </c>
      <c r="W75" t="s">
        <v>18</v>
      </c>
      <c r="X75" t="s">
        <v>18</v>
      </c>
      <c r="Y75" s="1">
        <v>8.0900000000000001E-5</v>
      </c>
      <c r="Z75" t="s">
        <v>18</v>
      </c>
      <c r="AA75" t="s">
        <v>18</v>
      </c>
      <c r="AB75" t="s">
        <v>18</v>
      </c>
      <c r="AC75" t="s">
        <v>18</v>
      </c>
      <c r="AD75" t="s">
        <v>18</v>
      </c>
      <c r="AE75">
        <v>2.2641499999999999E-4</v>
      </c>
      <c r="AF75" s="1">
        <v>3.2299999999999999E-5</v>
      </c>
      <c r="AG75">
        <v>1.164813885</v>
      </c>
      <c r="AH75">
        <v>1.000506098</v>
      </c>
    </row>
    <row r="76" spans="1:34" x14ac:dyDescent="0.25">
      <c r="A76" t="s">
        <v>17</v>
      </c>
      <c r="B76" t="s">
        <v>286</v>
      </c>
      <c r="C76" t="s">
        <v>18</v>
      </c>
      <c r="D76" t="s">
        <v>287</v>
      </c>
      <c r="E76" t="s">
        <v>288</v>
      </c>
      <c r="F76">
        <v>-6.0860030000000002E-2</v>
      </c>
      <c r="G76" t="s">
        <v>19</v>
      </c>
      <c r="H76" t="s">
        <v>19</v>
      </c>
      <c r="I76" t="s">
        <v>19</v>
      </c>
      <c r="J76">
        <v>5.3869788099999996</v>
      </c>
      <c r="K76">
        <v>-0.63868143099999997</v>
      </c>
      <c r="L76" t="s">
        <v>19</v>
      </c>
      <c r="M76" t="s">
        <v>19</v>
      </c>
      <c r="N76" t="s">
        <v>19</v>
      </c>
      <c r="O76" t="s">
        <v>19</v>
      </c>
      <c r="P76">
        <v>3.1715116920000002</v>
      </c>
      <c r="Q76">
        <v>3.8563854759999998</v>
      </c>
      <c r="R76">
        <v>-0.120791857</v>
      </c>
      <c r="S76">
        <v>0.58627171899999997</v>
      </c>
      <c r="U76">
        <v>1</v>
      </c>
      <c r="V76" t="s">
        <v>18</v>
      </c>
      <c r="W76" t="s">
        <v>18</v>
      </c>
      <c r="X76" t="s">
        <v>18</v>
      </c>
      <c r="Y76">
        <v>1.7974199999999999E-4</v>
      </c>
      <c r="Z76">
        <v>1</v>
      </c>
      <c r="AA76" t="s">
        <v>18</v>
      </c>
      <c r="AB76" t="s">
        <v>18</v>
      </c>
      <c r="AC76" t="s">
        <v>18</v>
      </c>
      <c r="AD76" t="s">
        <v>18</v>
      </c>
      <c r="AE76">
        <v>1.42857E-4</v>
      </c>
      <c r="AF76">
        <v>2.5999999999999998E-4</v>
      </c>
      <c r="AG76">
        <v>1.0734059499999999</v>
      </c>
      <c r="AH76">
        <v>0.67714243299999999</v>
      </c>
    </row>
    <row r="77" spans="1:34" x14ac:dyDescent="0.25">
      <c r="A77" t="s">
        <v>17</v>
      </c>
      <c r="B77" t="s">
        <v>289</v>
      </c>
      <c r="C77" t="s">
        <v>18</v>
      </c>
      <c r="D77" t="s">
        <v>290</v>
      </c>
      <c r="E77" t="s">
        <v>291</v>
      </c>
      <c r="F77" t="s">
        <v>19</v>
      </c>
      <c r="G77" t="s">
        <v>19</v>
      </c>
      <c r="H77" t="s">
        <v>19</v>
      </c>
      <c r="I77">
        <v>3.9433635580000002</v>
      </c>
      <c r="J77">
        <v>5.4726787909999999</v>
      </c>
      <c r="K77" t="s">
        <v>19</v>
      </c>
      <c r="L77" t="s">
        <v>19</v>
      </c>
      <c r="M77" t="s">
        <v>19</v>
      </c>
      <c r="N77" t="s">
        <v>19</v>
      </c>
      <c r="O77" t="s">
        <v>19</v>
      </c>
      <c r="P77">
        <v>0.96517120999999995</v>
      </c>
      <c r="Q77">
        <v>1.9116550880000001</v>
      </c>
      <c r="R77">
        <v>-0.117816172</v>
      </c>
      <c r="S77">
        <v>-0.35556035699999999</v>
      </c>
      <c r="U77" t="s">
        <v>18</v>
      </c>
      <c r="V77" t="s">
        <v>18</v>
      </c>
      <c r="W77" t="s">
        <v>18</v>
      </c>
      <c r="X77">
        <v>0.12199481099999999</v>
      </c>
      <c r="Y77" s="1">
        <v>1.95E-5</v>
      </c>
      <c r="Z77" t="s">
        <v>18</v>
      </c>
      <c r="AA77" t="s">
        <v>18</v>
      </c>
      <c r="AB77" t="s">
        <v>18</v>
      </c>
      <c r="AC77" t="s">
        <v>18</v>
      </c>
      <c r="AD77" t="s">
        <v>18</v>
      </c>
      <c r="AE77">
        <v>8.0384615000000006E-2</v>
      </c>
      <c r="AF77">
        <v>1.2483784E-2</v>
      </c>
      <c r="AG77">
        <v>1.083179487</v>
      </c>
      <c r="AH77">
        <v>1.0494086810000001</v>
      </c>
    </row>
    <row r="78" spans="1:34" x14ac:dyDescent="0.25">
      <c r="A78" t="s">
        <v>17</v>
      </c>
      <c r="B78" t="s">
        <v>119</v>
      </c>
      <c r="C78" t="s">
        <v>292</v>
      </c>
      <c r="D78" t="s">
        <v>293</v>
      </c>
      <c r="E78" t="s">
        <v>294</v>
      </c>
      <c r="F78">
        <v>-0.81820643000000004</v>
      </c>
      <c r="G78" t="s">
        <v>19</v>
      </c>
      <c r="H78" t="s">
        <v>19</v>
      </c>
      <c r="I78">
        <v>5.2677042470000002</v>
      </c>
      <c r="J78">
        <v>4.5785594569999999</v>
      </c>
      <c r="K78">
        <v>-0.44729634299999999</v>
      </c>
      <c r="L78" t="s">
        <v>19</v>
      </c>
      <c r="M78" t="s">
        <v>19</v>
      </c>
      <c r="N78" t="s">
        <v>19</v>
      </c>
      <c r="O78" t="s">
        <v>19</v>
      </c>
      <c r="P78">
        <v>3.1338678000000002E-2</v>
      </c>
      <c r="Q78">
        <v>2.2392057680000002</v>
      </c>
      <c r="R78">
        <v>0.43393975099999998</v>
      </c>
      <c r="S78">
        <v>0.62263857099999997</v>
      </c>
      <c r="U78">
        <v>1</v>
      </c>
      <c r="V78" t="s">
        <v>18</v>
      </c>
      <c r="W78" t="s">
        <v>18</v>
      </c>
      <c r="X78">
        <v>2.4669280000000002E-3</v>
      </c>
      <c r="Y78" s="1">
        <v>8.7800000000000006E-5</v>
      </c>
      <c r="Z78">
        <v>1</v>
      </c>
      <c r="AA78" t="s">
        <v>18</v>
      </c>
      <c r="AB78" t="s">
        <v>18</v>
      </c>
      <c r="AC78" t="s">
        <v>18</v>
      </c>
      <c r="AD78" t="s">
        <v>18</v>
      </c>
      <c r="AE78">
        <v>1.1609774239999999</v>
      </c>
      <c r="AF78">
        <v>6.9309089999999999E-3</v>
      </c>
      <c r="AG78">
        <v>0.91503161300000002</v>
      </c>
      <c r="AH78">
        <v>1.0252516700000001</v>
      </c>
    </row>
    <row r="79" spans="1:34" x14ac:dyDescent="0.25">
      <c r="A79" t="s">
        <v>17</v>
      </c>
      <c r="B79" t="s">
        <v>295</v>
      </c>
      <c r="C79" t="s">
        <v>18</v>
      </c>
      <c r="D79" t="s">
        <v>296</v>
      </c>
      <c r="E79" t="s">
        <v>297</v>
      </c>
      <c r="F79" t="s">
        <v>19</v>
      </c>
      <c r="G79" t="s">
        <v>19</v>
      </c>
      <c r="H79" t="s">
        <v>19</v>
      </c>
      <c r="I79">
        <v>4.1810123770000001</v>
      </c>
      <c r="J79">
        <v>3.7640383210000001</v>
      </c>
      <c r="K79" t="s">
        <v>19</v>
      </c>
      <c r="L79" t="s">
        <v>19</v>
      </c>
      <c r="M79" t="s">
        <v>19</v>
      </c>
      <c r="N79" t="s">
        <v>19</v>
      </c>
      <c r="O79" t="s">
        <v>19</v>
      </c>
      <c r="P79">
        <v>2.8695624309999999</v>
      </c>
      <c r="Q79">
        <v>3.8049694650000001</v>
      </c>
      <c r="R79">
        <v>9.6857799999999994E-2</v>
      </c>
      <c r="S79">
        <v>-6.3681049000000003E-2</v>
      </c>
      <c r="U79" t="s">
        <v>18</v>
      </c>
      <c r="V79" t="s">
        <v>18</v>
      </c>
      <c r="W79" t="s">
        <v>18</v>
      </c>
      <c r="X79">
        <v>7.8524359000000002E-2</v>
      </c>
      <c r="Y79">
        <v>7.7071799999999999E-4</v>
      </c>
      <c r="Z79" t="s">
        <v>18</v>
      </c>
      <c r="AA79" t="s">
        <v>18</v>
      </c>
      <c r="AB79" t="s">
        <v>18</v>
      </c>
      <c r="AC79" t="s">
        <v>18</v>
      </c>
      <c r="AD79" t="s">
        <v>18</v>
      </c>
      <c r="AE79">
        <v>4.7618999999999998E-4</v>
      </c>
      <c r="AF79">
        <v>2.5000000000000001E-4</v>
      </c>
      <c r="AG79">
        <v>1.178208573</v>
      </c>
      <c r="AH79">
        <v>0.95583836899999997</v>
      </c>
    </row>
    <row r="80" spans="1:34" x14ac:dyDescent="0.25">
      <c r="A80" t="s">
        <v>17</v>
      </c>
      <c r="B80" t="s">
        <v>298</v>
      </c>
      <c r="C80" t="s">
        <v>18</v>
      </c>
      <c r="D80" t="s">
        <v>299</v>
      </c>
      <c r="E80" t="s">
        <v>300</v>
      </c>
      <c r="F80" t="s">
        <v>19</v>
      </c>
      <c r="G80" t="s">
        <v>19</v>
      </c>
      <c r="H80" t="s">
        <v>19</v>
      </c>
      <c r="I80">
        <v>4.3658464700000001</v>
      </c>
      <c r="J80">
        <v>3.3434023850000001</v>
      </c>
      <c r="K80" t="s">
        <v>19</v>
      </c>
      <c r="L80" t="s">
        <v>19</v>
      </c>
      <c r="M80" t="s">
        <v>19</v>
      </c>
      <c r="N80" t="s">
        <v>19</v>
      </c>
      <c r="O80" t="s">
        <v>19</v>
      </c>
      <c r="P80">
        <v>1.646931871</v>
      </c>
      <c r="Q80">
        <v>2.3027453859999998</v>
      </c>
      <c r="R80">
        <v>-0.46111980400000002</v>
      </c>
      <c r="S80">
        <v>-0.42946777200000003</v>
      </c>
      <c r="U80" t="s">
        <v>18</v>
      </c>
      <c r="V80" t="s">
        <v>18</v>
      </c>
      <c r="W80" t="s">
        <v>18</v>
      </c>
      <c r="X80">
        <v>3.7168852000000002E-2</v>
      </c>
      <c r="Y80">
        <v>7.1053899999999996E-3</v>
      </c>
      <c r="Z80" t="s">
        <v>18</v>
      </c>
      <c r="AA80" t="s">
        <v>18</v>
      </c>
      <c r="AB80" t="s">
        <v>18</v>
      </c>
      <c r="AC80" t="s">
        <v>18</v>
      </c>
      <c r="AD80" t="s">
        <v>18</v>
      </c>
      <c r="AE80">
        <v>1.0776699000000001E-2</v>
      </c>
      <c r="AF80">
        <v>5.6138209999999997E-3</v>
      </c>
      <c r="AG80">
        <v>0.81837657500000005</v>
      </c>
      <c r="AH80">
        <v>1.12389899</v>
      </c>
    </row>
    <row r="81" spans="1:34" x14ac:dyDescent="0.25">
      <c r="A81" t="s">
        <v>17</v>
      </c>
      <c r="B81" t="s">
        <v>301</v>
      </c>
      <c r="C81" t="s">
        <v>18</v>
      </c>
      <c r="D81" t="s">
        <v>302</v>
      </c>
      <c r="E81" t="s">
        <v>303</v>
      </c>
      <c r="F81" t="s">
        <v>19</v>
      </c>
      <c r="G81" t="s">
        <v>19</v>
      </c>
      <c r="H81" t="s">
        <v>19</v>
      </c>
      <c r="I81">
        <v>3.032123479</v>
      </c>
      <c r="J81">
        <v>3.4771778800000002</v>
      </c>
      <c r="K81" t="s">
        <v>19</v>
      </c>
      <c r="L81" t="s">
        <v>19</v>
      </c>
      <c r="M81" t="s">
        <v>19</v>
      </c>
      <c r="N81" t="s">
        <v>19</v>
      </c>
      <c r="O81" t="s">
        <v>19</v>
      </c>
      <c r="P81">
        <v>2.0365250860000002</v>
      </c>
      <c r="Q81">
        <v>2.3707642710000001</v>
      </c>
      <c r="R81">
        <v>-6.6060668000000003E-2</v>
      </c>
      <c r="S81">
        <v>0.13446238499999999</v>
      </c>
      <c r="U81" t="s">
        <v>18</v>
      </c>
      <c r="V81" t="s">
        <v>18</v>
      </c>
      <c r="W81" t="s">
        <v>18</v>
      </c>
      <c r="X81">
        <v>3.3016820000000002E-2</v>
      </c>
      <c r="Y81" s="1">
        <v>7.1299999999999998E-5</v>
      </c>
      <c r="Z81" t="s">
        <v>18</v>
      </c>
      <c r="AA81" t="s">
        <v>18</v>
      </c>
      <c r="AB81" t="s">
        <v>18</v>
      </c>
      <c r="AC81" t="s">
        <v>18</v>
      </c>
      <c r="AD81" t="s">
        <v>18</v>
      </c>
      <c r="AE81">
        <v>3.8415300000000001E-3</v>
      </c>
      <c r="AF81">
        <v>4.7938599999999996E-3</v>
      </c>
      <c r="AG81">
        <v>1.0856795589999999</v>
      </c>
      <c r="AH81">
        <v>1.197984808</v>
      </c>
    </row>
    <row r="82" spans="1:34" x14ac:dyDescent="0.25">
      <c r="A82" t="s">
        <v>17</v>
      </c>
      <c r="B82" t="s">
        <v>304</v>
      </c>
      <c r="C82" t="s">
        <v>305</v>
      </c>
      <c r="D82" t="s">
        <v>306</v>
      </c>
      <c r="E82" t="s">
        <v>307</v>
      </c>
      <c r="F82" t="s">
        <v>19</v>
      </c>
      <c r="G82" t="s">
        <v>19</v>
      </c>
      <c r="H82" t="s">
        <v>19</v>
      </c>
      <c r="I82">
        <v>2.6904545459999998</v>
      </c>
      <c r="J82">
        <v>1.9491718600000001</v>
      </c>
      <c r="K82" t="s">
        <v>19</v>
      </c>
      <c r="L82" t="s">
        <v>19</v>
      </c>
      <c r="M82" t="s">
        <v>19</v>
      </c>
      <c r="N82" t="s">
        <v>19</v>
      </c>
      <c r="O82">
        <v>0.21312484500000001</v>
      </c>
      <c r="P82">
        <v>1.3771356429999999</v>
      </c>
      <c r="Q82">
        <v>3.1691734199999999</v>
      </c>
      <c r="R82">
        <v>-0.35617123699999997</v>
      </c>
      <c r="S82">
        <v>-5.2144267000000001E-2</v>
      </c>
      <c r="U82" t="s">
        <v>18</v>
      </c>
      <c r="V82" t="s">
        <v>18</v>
      </c>
      <c r="W82" t="s">
        <v>18</v>
      </c>
      <c r="X82">
        <v>0.10551305900000001</v>
      </c>
      <c r="Y82">
        <v>7.3407439999999997E-3</v>
      </c>
      <c r="Z82" t="s">
        <v>18</v>
      </c>
      <c r="AA82" t="s">
        <v>18</v>
      </c>
      <c r="AB82" t="s">
        <v>18</v>
      </c>
      <c r="AC82" t="s">
        <v>18</v>
      </c>
      <c r="AD82">
        <v>1</v>
      </c>
      <c r="AE82">
        <v>2.3029817000000001E-2</v>
      </c>
      <c r="AF82">
        <v>9.3396199999999999E-4</v>
      </c>
      <c r="AG82">
        <v>0.97519507599999999</v>
      </c>
      <c r="AH82">
        <v>0.97232480700000001</v>
      </c>
    </row>
    <row r="83" spans="1:34" x14ac:dyDescent="0.25">
      <c r="A83" t="s">
        <v>17</v>
      </c>
      <c r="B83" t="s">
        <v>308</v>
      </c>
      <c r="C83" t="s">
        <v>20</v>
      </c>
      <c r="D83" t="s">
        <v>309</v>
      </c>
      <c r="E83" t="s">
        <v>310</v>
      </c>
      <c r="F83" t="s">
        <v>19</v>
      </c>
      <c r="G83">
        <v>2.0925545269999999</v>
      </c>
      <c r="H83">
        <v>0.91723281999999995</v>
      </c>
      <c r="I83">
        <v>1.5559158120000001</v>
      </c>
      <c r="J83">
        <v>0.97358687600000005</v>
      </c>
      <c r="K83" t="s">
        <v>19</v>
      </c>
      <c r="L83">
        <v>0.92412342800000002</v>
      </c>
      <c r="M83">
        <v>0.32567966799999998</v>
      </c>
      <c r="N83">
        <v>-1.5882116900000001</v>
      </c>
      <c r="O83">
        <v>-2.2819414089999999</v>
      </c>
      <c r="P83">
        <v>5.089138803</v>
      </c>
      <c r="Q83">
        <v>4.8855842489999999</v>
      </c>
      <c r="R83">
        <v>0.615936119</v>
      </c>
      <c r="S83">
        <v>0.24656603699999999</v>
      </c>
      <c r="U83" t="s">
        <v>18</v>
      </c>
      <c r="V83">
        <v>1.5210342999999999E-2</v>
      </c>
      <c r="W83">
        <v>0.46648933100000001</v>
      </c>
      <c r="X83">
        <v>4.1751662000000002E-2</v>
      </c>
      <c r="Y83">
        <v>8.3735075000000006E-2</v>
      </c>
      <c r="Z83" t="s">
        <v>18</v>
      </c>
      <c r="AA83">
        <v>0.72420207199999997</v>
      </c>
      <c r="AB83">
        <v>0.71889006899999996</v>
      </c>
      <c r="AC83">
        <v>0.205534046</v>
      </c>
      <c r="AD83">
        <v>3.0850029999999998E-3</v>
      </c>
      <c r="AE83">
        <v>0</v>
      </c>
      <c r="AF83">
        <v>0</v>
      </c>
      <c r="AG83">
        <v>0.459557671</v>
      </c>
      <c r="AH83">
        <v>1.186944862</v>
      </c>
    </row>
    <row r="84" spans="1:34" x14ac:dyDescent="0.25">
      <c r="A84" t="s">
        <v>17</v>
      </c>
      <c r="B84" t="s">
        <v>311</v>
      </c>
      <c r="C84" t="s">
        <v>312</v>
      </c>
      <c r="D84" t="s">
        <v>313</v>
      </c>
      <c r="E84" t="s">
        <v>314</v>
      </c>
      <c r="F84" t="s">
        <v>19</v>
      </c>
      <c r="G84">
        <v>1.963374191</v>
      </c>
      <c r="H84">
        <v>3.7961709020000001</v>
      </c>
      <c r="I84">
        <v>2.9810994270000002</v>
      </c>
      <c r="J84">
        <v>2.9461263350000002</v>
      </c>
      <c r="K84" t="s">
        <v>19</v>
      </c>
      <c r="L84">
        <v>-1.0090321339999999</v>
      </c>
      <c r="M84">
        <v>1.1099237529999999</v>
      </c>
      <c r="N84">
        <v>-2.285029287</v>
      </c>
      <c r="O84">
        <v>-1.5164614970000001</v>
      </c>
      <c r="P84">
        <v>3.664328662</v>
      </c>
      <c r="Q84">
        <v>3.9148088250000002</v>
      </c>
      <c r="R84">
        <v>-0.486448508</v>
      </c>
      <c r="S84">
        <v>-0.65958681500000005</v>
      </c>
      <c r="U84" t="s">
        <v>18</v>
      </c>
      <c r="V84">
        <v>3.9723999999999998E-4</v>
      </c>
      <c r="W84">
        <v>2.16601E-4</v>
      </c>
      <c r="X84" s="1">
        <v>1.0000000000000001E-5</v>
      </c>
      <c r="Y84" s="1">
        <v>1.2E-8</v>
      </c>
      <c r="Z84" t="s">
        <v>18</v>
      </c>
      <c r="AA84">
        <v>0.52587113200000002</v>
      </c>
      <c r="AB84">
        <v>0.39161697400000001</v>
      </c>
      <c r="AC84">
        <v>6.1075280000000001E-3</v>
      </c>
      <c r="AD84">
        <v>1.9926347000000001E-2</v>
      </c>
      <c r="AE84" s="1">
        <v>5.0000000000000002E-5</v>
      </c>
      <c r="AF84">
        <v>1.75E-4</v>
      </c>
      <c r="AG84">
        <v>0.84001946599999999</v>
      </c>
      <c r="AH84">
        <v>0.942754647</v>
      </c>
    </row>
    <row r="85" spans="1:34" x14ac:dyDescent="0.25">
      <c r="A85" t="s">
        <v>17</v>
      </c>
      <c r="B85" t="s">
        <v>315</v>
      </c>
      <c r="C85" t="s">
        <v>316</v>
      </c>
      <c r="D85" t="s">
        <v>317</v>
      </c>
      <c r="E85" t="s">
        <v>318</v>
      </c>
      <c r="F85">
        <v>0.49682714700000002</v>
      </c>
      <c r="G85">
        <v>-0.354501179</v>
      </c>
      <c r="H85">
        <v>2.6799726879999999</v>
      </c>
      <c r="I85">
        <v>9.9804489999999996E-2</v>
      </c>
      <c r="J85">
        <v>2.1005648529999998</v>
      </c>
      <c r="K85">
        <v>0.63272364800000003</v>
      </c>
      <c r="L85">
        <v>0.23750843499999999</v>
      </c>
      <c r="M85">
        <v>1.5382955250000001</v>
      </c>
      <c r="N85">
        <v>3.0062158999999999</v>
      </c>
      <c r="O85">
        <v>5.4835399499999999</v>
      </c>
      <c r="P85">
        <v>2.3037148420000002</v>
      </c>
      <c r="Q85">
        <v>3.0086455550000002</v>
      </c>
      <c r="R85">
        <v>1.7573668410000001</v>
      </c>
      <c r="S85">
        <v>0.66667197199999995</v>
      </c>
      <c r="U85">
        <v>1</v>
      </c>
      <c r="V85">
        <v>1</v>
      </c>
      <c r="W85" s="1">
        <v>8.9599999999999996E-5</v>
      </c>
      <c r="X85">
        <v>1</v>
      </c>
      <c r="Y85">
        <v>2.7044719999999999E-3</v>
      </c>
      <c r="Z85">
        <v>1</v>
      </c>
      <c r="AA85">
        <v>0.88766078400000004</v>
      </c>
      <c r="AB85">
        <v>9.9250086000000001E-2</v>
      </c>
      <c r="AC85" s="1">
        <v>4.6199999999999999E-11</v>
      </c>
      <c r="AD85" s="1">
        <v>5.7500000000000002E-27</v>
      </c>
      <c r="AE85">
        <v>2.4931509999999999E-3</v>
      </c>
      <c r="AF85">
        <v>1.3015870000000001E-3</v>
      </c>
      <c r="AG85">
        <v>7.8754309999999994E-2</v>
      </c>
      <c r="AH85">
        <v>0.36649751200000003</v>
      </c>
    </row>
    <row r="86" spans="1:34" x14ac:dyDescent="0.25">
      <c r="A86" t="s">
        <v>17</v>
      </c>
      <c r="B86" t="s">
        <v>319</v>
      </c>
      <c r="C86" t="s">
        <v>18</v>
      </c>
      <c r="D86" t="s">
        <v>320</v>
      </c>
      <c r="E86" t="s">
        <v>321</v>
      </c>
      <c r="F86">
        <v>2.3155123629999999</v>
      </c>
      <c r="G86" t="s">
        <v>19</v>
      </c>
      <c r="H86" t="s">
        <v>19</v>
      </c>
      <c r="I86">
        <v>3.22086513</v>
      </c>
      <c r="J86" t="s">
        <v>19</v>
      </c>
      <c r="K86">
        <v>1.538220608</v>
      </c>
      <c r="L86" t="s">
        <v>19</v>
      </c>
      <c r="M86" t="s">
        <v>19</v>
      </c>
      <c r="N86">
        <v>4.2809166679999997</v>
      </c>
      <c r="O86">
        <v>4.7098873159999997</v>
      </c>
      <c r="P86">
        <v>1.1244647830000001</v>
      </c>
      <c r="Q86">
        <v>2.6125379209999999</v>
      </c>
      <c r="R86">
        <v>5.2332579999999997E-2</v>
      </c>
      <c r="S86">
        <v>-0.40222082599999998</v>
      </c>
      <c r="U86">
        <v>0.79728922499999999</v>
      </c>
      <c r="V86" t="s">
        <v>18</v>
      </c>
      <c r="W86" t="s">
        <v>18</v>
      </c>
      <c r="X86">
        <v>0.362326498</v>
      </c>
      <c r="Y86" t="s">
        <v>18</v>
      </c>
      <c r="Z86">
        <v>1</v>
      </c>
      <c r="AA86" t="s">
        <v>18</v>
      </c>
      <c r="AB86" t="s">
        <v>18</v>
      </c>
      <c r="AC86">
        <v>1.7399984E-2</v>
      </c>
      <c r="AD86">
        <v>1.317637E-3</v>
      </c>
      <c r="AE86">
        <v>5.3210366000000002E-2</v>
      </c>
      <c r="AF86">
        <v>3.136364E-3</v>
      </c>
      <c r="AG86">
        <v>1.118543458</v>
      </c>
      <c r="AH86">
        <v>1.093258101</v>
      </c>
    </row>
    <row r="87" spans="1:34" x14ac:dyDescent="0.25">
      <c r="A87" t="s">
        <v>17</v>
      </c>
      <c r="B87" t="s">
        <v>322</v>
      </c>
      <c r="C87" t="s">
        <v>323</v>
      </c>
      <c r="D87" t="s">
        <v>324</v>
      </c>
      <c r="E87" t="s">
        <v>325</v>
      </c>
      <c r="F87">
        <v>-0.11389845799999999</v>
      </c>
      <c r="G87">
        <v>0.57023676999999995</v>
      </c>
      <c r="H87" t="s">
        <v>19</v>
      </c>
      <c r="I87" t="s">
        <v>19</v>
      </c>
      <c r="J87" t="s">
        <v>19</v>
      </c>
      <c r="K87">
        <v>-1.4437045100000001</v>
      </c>
      <c r="L87" t="s">
        <v>19</v>
      </c>
      <c r="M87" t="s">
        <v>19</v>
      </c>
      <c r="N87">
        <v>4.5248486090000002</v>
      </c>
      <c r="O87">
        <v>4.7671284429999998</v>
      </c>
      <c r="P87">
        <v>1.112747653</v>
      </c>
      <c r="Q87">
        <v>1.862399862</v>
      </c>
      <c r="R87">
        <v>8.5401756999999995E-2</v>
      </c>
      <c r="S87">
        <v>-0.21705825400000001</v>
      </c>
      <c r="U87">
        <v>1</v>
      </c>
      <c r="V87">
        <v>0.92601223899999996</v>
      </c>
      <c r="W87" t="s">
        <v>18</v>
      </c>
      <c r="X87" t="s">
        <v>18</v>
      </c>
      <c r="Y87" t="s">
        <v>18</v>
      </c>
      <c r="Z87">
        <v>1</v>
      </c>
      <c r="AA87" t="s">
        <v>18</v>
      </c>
      <c r="AB87" t="s">
        <v>18</v>
      </c>
      <c r="AC87">
        <v>7.3054929999999997E-3</v>
      </c>
      <c r="AD87">
        <v>3.191972E-3</v>
      </c>
      <c r="AE87">
        <v>6.3772538000000004E-2</v>
      </c>
      <c r="AF87">
        <v>1.4106771000000001E-2</v>
      </c>
      <c r="AG87">
        <v>1.1996768289999999</v>
      </c>
      <c r="AH87">
        <v>1.0627851690000001</v>
      </c>
    </row>
    <row r="88" spans="1:34" x14ac:dyDescent="0.25">
      <c r="A88" t="s">
        <v>17</v>
      </c>
      <c r="B88" t="s">
        <v>326</v>
      </c>
      <c r="C88" t="s">
        <v>18</v>
      </c>
      <c r="D88" t="s">
        <v>327</v>
      </c>
      <c r="E88" t="s">
        <v>328</v>
      </c>
      <c r="F88">
        <v>0.98602761100000003</v>
      </c>
      <c r="G88">
        <v>1.3257859519999999</v>
      </c>
      <c r="H88" t="s">
        <v>19</v>
      </c>
      <c r="I88">
        <v>1.545473206</v>
      </c>
      <c r="J88" t="s">
        <v>19</v>
      </c>
      <c r="K88">
        <v>-0.67844368099999997</v>
      </c>
      <c r="L88" t="s">
        <v>19</v>
      </c>
      <c r="M88" t="s">
        <v>19</v>
      </c>
      <c r="N88">
        <v>3.8891228550000001</v>
      </c>
      <c r="O88">
        <v>5.6890929760000004</v>
      </c>
      <c r="P88">
        <v>0.99750774200000003</v>
      </c>
      <c r="Q88">
        <v>1.9300259790000001</v>
      </c>
      <c r="R88">
        <v>-0.113710851</v>
      </c>
      <c r="S88">
        <v>-0.33615792799999999</v>
      </c>
      <c r="U88">
        <v>1</v>
      </c>
      <c r="V88">
        <v>0.37088790999999999</v>
      </c>
      <c r="W88" t="s">
        <v>18</v>
      </c>
      <c r="X88">
        <v>0.61362308200000004</v>
      </c>
      <c r="Y88" t="s">
        <v>18</v>
      </c>
      <c r="Z88">
        <v>1</v>
      </c>
      <c r="AA88" t="s">
        <v>18</v>
      </c>
      <c r="AB88" t="s">
        <v>18</v>
      </c>
      <c r="AC88" s="1">
        <v>8.1699999999999994E-5</v>
      </c>
      <c r="AD88" s="1">
        <v>7.4600000000000004E-7</v>
      </c>
      <c r="AE88">
        <v>9.8042174999999995E-2</v>
      </c>
      <c r="AF88">
        <v>1.1989011000000001E-2</v>
      </c>
      <c r="AG88">
        <v>1.063243465</v>
      </c>
      <c r="AH88">
        <v>1.1272992930000001</v>
      </c>
    </row>
    <row r="89" spans="1:34" x14ac:dyDescent="0.25">
      <c r="A89" t="s">
        <v>17</v>
      </c>
      <c r="B89" t="s">
        <v>329</v>
      </c>
      <c r="C89" t="s">
        <v>18</v>
      </c>
      <c r="D89" t="s">
        <v>330</v>
      </c>
      <c r="E89" t="s">
        <v>331</v>
      </c>
      <c r="F89">
        <v>0.69726336300000002</v>
      </c>
      <c r="G89">
        <v>1.25085852</v>
      </c>
      <c r="H89">
        <v>0.89488299900000001</v>
      </c>
      <c r="I89">
        <v>1.5391866649999999</v>
      </c>
      <c r="J89">
        <v>2.5361252749999998</v>
      </c>
      <c r="K89">
        <v>0.29215483599999997</v>
      </c>
      <c r="L89" t="s">
        <v>19</v>
      </c>
      <c r="M89">
        <v>0.94676402599999998</v>
      </c>
      <c r="N89">
        <v>5.2253921869999997</v>
      </c>
      <c r="O89">
        <v>4.8823625960000001</v>
      </c>
      <c r="P89">
        <v>0.92196547299999998</v>
      </c>
      <c r="Q89">
        <v>2.411811578</v>
      </c>
      <c r="R89">
        <v>0.10327357199999999</v>
      </c>
      <c r="S89">
        <v>-0.74141800800000002</v>
      </c>
      <c r="U89">
        <v>1</v>
      </c>
      <c r="V89">
        <v>0.35356212199999998</v>
      </c>
      <c r="W89">
        <v>0.240867252</v>
      </c>
      <c r="X89">
        <v>0.41191806399999997</v>
      </c>
      <c r="Y89">
        <v>4.1499340000000001E-3</v>
      </c>
      <c r="Z89">
        <v>1</v>
      </c>
      <c r="AA89" t="s">
        <v>18</v>
      </c>
      <c r="AB89">
        <v>0.15567168000000001</v>
      </c>
      <c r="AC89" s="1">
        <v>5.6299999999999997E-14</v>
      </c>
      <c r="AD89" s="1">
        <v>3.03E-19</v>
      </c>
      <c r="AE89">
        <v>9.8178294999999999E-2</v>
      </c>
      <c r="AF89">
        <v>4.3796299999999998E-3</v>
      </c>
      <c r="AG89">
        <v>1.199939627</v>
      </c>
      <c r="AH89">
        <v>0.67895238099999999</v>
      </c>
    </row>
    <row r="90" spans="1:34" x14ac:dyDescent="0.25">
      <c r="A90" t="s">
        <v>17</v>
      </c>
      <c r="B90" t="s">
        <v>332</v>
      </c>
      <c r="C90" t="s">
        <v>18</v>
      </c>
      <c r="D90" t="s">
        <v>333</v>
      </c>
      <c r="E90" t="s">
        <v>334</v>
      </c>
      <c r="F90">
        <v>3.1054471279999998</v>
      </c>
      <c r="G90" t="s">
        <v>19</v>
      </c>
      <c r="H90">
        <v>2.8855372259999998</v>
      </c>
      <c r="I90" t="s">
        <v>19</v>
      </c>
      <c r="J90" t="s">
        <v>19</v>
      </c>
      <c r="K90">
        <v>1.75352212</v>
      </c>
      <c r="L90" t="s">
        <v>19</v>
      </c>
      <c r="M90" t="s">
        <v>19</v>
      </c>
      <c r="N90">
        <v>5.6338561399999998</v>
      </c>
      <c r="O90">
        <v>4.8609297339999999</v>
      </c>
      <c r="P90">
        <v>0.51628488299999997</v>
      </c>
      <c r="Q90">
        <v>2.0361531340000001</v>
      </c>
      <c r="R90">
        <v>0.338458541</v>
      </c>
      <c r="S90">
        <v>-0.136290679</v>
      </c>
      <c r="U90">
        <v>7.6518778999999995E-2</v>
      </c>
      <c r="V90" t="s">
        <v>18</v>
      </c>
      <c r="W90">
        <v>3.1426539999999999E-3</v>
      </c>
      <c r="X90" t="s">
        <v>18</v>
      </c>
      <c r="Y90" t="s">
        <v>18</v>
      </c>
      <c r="Z90">
        <v>1</v>
      </c>
      <c r="AA90" t="s">
        <v>18</v>
      </c>
      <c r="AB90" t="s">
        <v>18</v>
      </c>
      <c r="AC90" s="1">
        <v>1.9599999999999999E-5</v>
      </c>
      <c r="AD90" s="1">
        <v>6.0300000000000001E-9</v>
      </c>
      <c r="AE90">
        <v>0.48590334699999999</v>
      </c>
      <c r="AF90">
        <v>9.6955219999999998E-3</v>
      </c>
      <c r="AG90">
        <v>1.026715976</v>
      </c>
      <c r="AH90">
        <v>1.1334295059999999</v>
      </c>
    </row>
    <row r="91" spans="1:34" x14ac:dyDescent="0.25">
      <c r="A91" t="s">
        <v>17</v>
      </c>
      <c r="B91" t="s">
        <v>326</v>
      </c>
      <c r="C91" t="s">
        <v>18</v>
      </c>
      <c r="D91" t="s">
        <v>335</v>
      </c>
      <c r="E91" t="s">
        <v>336</v>
      </c>
      <c r="F91">
        <v>3.4730927610000002</v>
      </c>
      <c r="G91" t="s">
        <v>19</v>
      </c>
      <c r="H91" t="s">
        <v>19</v>
      </c>
      <c r="I91" t="s">
        <v>19</v>
      </c>
      <c r="J91">
        <v>3.7640383210000001</v>
      </c>
      <c r="K91" t="s">
        <v>19</v>
      </c>
      <c r="L91" t="s">
        <v>19</v>
      </c>
      <c r="M91" t="s">
        <v>19</v>
      </c>
      <c r="N91">
        <v>6.0970875009999999</v>
      </c>
      <c r="O91">
        <v>5.3535687540000003</v>
      </c>
      <c r="P91">
        <v>1.2652814880000001</v>
      </c>
      <c r="Q91">
        <v>1.0946767500000001</v>
      </c>
      <c r="R91">
        <v>0.14488297</v>
      </c>
      <c r="S91">
        <v>0.30696500300000001</v>
      </c>
      <c r="U91">
        <v>3.7744578000000001E-2</v>
      </c>
      <c r="V91" t="s">
        <v>18</v>
      </c>
      <c r="W91" t="s">
        <v>18</v>
      </c>
      <c r="X91" t="s">
        <v>18</v>
      </c>
      <c r="Y91">
        <v>4.4866699999999998E-4</v>
      </c>
      <c r="Z91" t="s">
        <v>18</v>
      </c>
      <c r="AA91" t="s">
        <v>18</v>
      </c>
      <c r="AB91" t="s">
        <v>18</v>
      </c>
      <c r="AC91" s="1">
        <v>1.9000000000000001E-7</v>
      </c>
      <c r="AD91" s="1">
        <v>9.3400000000000002E-12</v>
      </c>
      <c r="AE91">
        <v>4.1364111000000002E-2</v>
      </c>
      <c r="AF91">
        <v>0.104580584</v>
      </c>
      <c r="AG91">
        <v>1.196310094</v>
      </c>
      <c r="AH91">
        <v>0.72542631599999996</v>
      </c>
    </row>
    <row r="92" spans="1:34" x14ac:dyDescent="0.25">
      <c r="A92" t="s">
        <v>17</v>
      </c>
      <c r="B92" t="s">
        <v>337</v>
      </c>
      <c r="C92" t="s">
        <v>18</v>
      </c>
      <c r="D92" t="s">
        <v>338</v>
      </c>
      <c r="E92" t="s">
        <v>339</v>
      </c>
      <c r="F92" t="s">
        <v>19</v>
      </c>
      <c r="G92" t="s">
        <v>19</v>
      </c>
      <c r="H92" t="s">
        <v>19</v>
      </c>
      <c r="I92" t="s">
        <v>19</v>
      </c>
      <c r="J92">
        <v>2.9054960909999998</v>
      </c>
      <c r="K92" t="s">
        <v>19</v>
      </c>
      <c r="L92" t="s">
        <v>19</v>
      </c>
      <c r="M92" t="s">
        <v>19</v>
      </c>
      <c r="N92">
        <v>5.1336697339999997</v>
      </c>
      <c r="O92">
        <v>3.9016428329999999</v>
      </c>
      <c r="P92">
        <v>1.4966089309999999</v>
      </c>
      <c r="Q92">
        <v>0.42382540499999999</v>
      </c>
      <c r="R92">
        <v>0.66916651999999999</v>
      </c>
      <c r="S92">
        <v>0.29552169700000003</v>
      </c>
      <c r="U92" t="s">
        <v>18</v>
      </c>
      <c r="V92" t="s">
        <v>18</v>
      </c>
      <c r="W92" t="s">
        <v>18</v>
      </c>
      <c r="X92" t="s">
        <v>18</v>
      </c>
      <c r="Y92">
        <v>3.1966189999999999E-3</v>
      </c>
      <c r="Z92" t="s">
        <v>18</v>
      </c>
      <c r="AA92" t="s">
        <v>18</v>
      </c>
      <c r="AB92" t="s">
        <v>18</v>
      </c>
      <c r="AC92">
        <v>3.7581700000000002E-4</v>
      </c>
      <c r="AD92" s="1">
        <v>2.48E-7</v>
      </c>
      <c r="AE92">
        <v>1.7740553999999999E-2</v>
      </c>
      <c r="AF92">
        <v>0.68659133000000006</v>
      </c>
      <c r="AG92">
        <v>0.38630637299999998</v>
      </c>
      <c r="AH92">
        <v>0.99126862000000004</v>
      </c>
    </row>
    <row r="93" spans="1:34" x14ac:dyDescent="0.25">
      <c r="A93" t="s">
        <v>17</v>
      </c>
      <c r="B93" t="s">
        <v>340</v>
      </c>
      <c r="C93" t="s">
        <v>341</v>
      </c>
      <c r="D93" t="s">
        <v>342</v>
      </c>
      <c r="E93" t="s">
        <v>343</v>
      </c>
      <c r="F93">
        <v>0.68962898500000003</v>
      </c>
      <c r="G93" t="s">
        <v>19</v>
      </c>
      <c r="H93" t="s">
        <v>19</v>
      </c>
      <c r="I93" t="s">
        <v>19</v>
      </c>
      <c r="J93">
        <v>4.3195406600000004</v>
      </c>
      <c r="K93">
        <v>7.2023121999999995E-2</v>
      </c>
      <c r="L93" t="s">
        <v>19</v>
      </c>
      <c r="M93" t="s">
        <v>19</v>
      </c>
      <c r="N93">
        <v>4.2642098590000002</v>
      </c>
      <c r="O93">
        <v>3.6439327389999998</v>
      </c>
      <c r="P93">
        <v>1.7604733370000001</v>
      </c>
      <c r="Q93">
        <v>2.4532331730000001</v>
      </c>
      <c r="R93">
        <v>-0.34940165099999998</v>
      </c>
      <c r="S93">
        <v>-0.47718899399999998</v>
      </c>
      <c r="U93">
        <v>1</v>
      </c>
      <c r="V93" t="s">
        <v>18</v>
      </c>
      <c r="W93" t="s">
        <v>18</v>
      </c>
      <c r="X93" t="s">
        <v>18</v>
      </c>
      <c r="Y93" s="1">
        <v>1.53E-6</v>
      </c>
      <c r="Z93">
        <v>1</v>
      </c>
      <c r="AA93" t="s">
        <v>18</v>
      </c>
      <c r="AB93" t="s">
        <v>18</v>
      </c>
      <c r="AC93">
        <v>2.6675554000000001E-2</v>
      </c>
      <c r="AD93">
        <v>3.4781479999999999E-3</v>
      </c>
      <c r="AE93">
        <v>7.8636360000000002E-3</v>
      </c>
      <c r="AF93">
        <v>4.1133000000000003E-3</v>
      </c>
      <c r="AG93">
        <v>0.99763588199999997</v>
      </c>
      <c r="AH93">
        <v>1.1668788809999999</v>
      </c>
    </row>
    <row r="94" spans="1:34" x14ac:dyDescent="0.25">
      <c r="A94" t="s">
        <v>17</v>
      </c>
      <c r="B94" t="s">
        <v>119</v>
      </c>
      <c r="C94" t="s">
        <v>18</v>
      </c>
      <c r="D94" t="s">
        <v>344</v>
      </c>
      <c r="E94" t="s">
        <v>345</v>
      </c>
      <c r="F94">
        <v>1.1622249689999999</v>
      </c>
      <c r="G94" t="s">
        <v>19</v>
      </c>
      <c r="H94" t="s">
        <v>19</v>
      </c>
      <c r="I94" t="s">
        <v>19</v>
      </c>
      <c r="J94">
        <v>3.9587772239999999</v>
      </c>
      <c r="K94" t="s">
        <v>19</v>
      </c>
      <c r="L94" t="s">
        <v>19</v>
      </c>
      <c r="M94" t="s">
        <v>19</v>
      </c>
      <c r="N94">
        <v>3.5086936529999999</v>
      </c>
      <c r="O94">
        <v>2.206512563</v>
      </c>
      <c r="P94">
        <v>0.55357831899999999</v>
      </c>
      <c r="Q94">
        <v>2.5917346760000002</v>
      </c>
      <c r="R94">
        <v>-0.109433919</v>
      </c>
      <c r="S94">
        <v>0.12374352299999999</v>
      </c>
      <c r="U94">
        <v>1</v>
      </c>
      <c r="V94" t="s">
        <v>18</v>
      </c>
      <c r="W94" t="s">
        <v>18</v>
      </c>
      <c r="X94" t="s">
        <v>18</v>
      </c>
      <c r="Y94" s="1">
        <v>4.57E-5</v>
      </c>
      <c r="Z94" t="s">
        <v>18</v>
      </c>
      <c r="AA94" t="s">
        <v>18</v>
      </c>
      <c r="AB94" t="s">
        <v>18</v>
      </c>
      <c r="AC94">
        <v>0.21823107999999999</v>
      </c>
      <c r="AD94">
        <v>0.221396121</v>
      </c>
      <c r="AE94">
        <v>0.43136704300000001</v>
      </c>
      <c r="AF94">
        <v>3.1693989999999998E-3</v>
      </c>
      <c r="AG94">
        <v>1.0678037949999999</v>
      </c>
      <c r="AH94">
        <v>1.178818031</v>
      </c>
    </row>
    <row r="95" spans="1:34" x14ac:dyDescent="0.25">
      <c r="A95" t="s">
        <v>17</v>
      </c>
      <c r="B95" t="s">
        <v>346</v>
      </c>
      <c r="C95" t="s">
        <v>18</v>
      </c>
      <c r="D95" t="s">
        <v>347</v>
      </c>
      <c r="E95" t="s">
        <v>348</v>
      </c>
      <c r="F95">
        <v>0.54239079700000004</v>
      </c>
      <c r="G95" t="s">
        <v>19</v>
      </c>
      <c r="H95" t="s">
        <v>19</v>
      </c>
      <c r="I95">
        <v>0.83309243099999997</v>
      </c>
      <c r="J95">
        <v>5.3421409359999998</v>
      </c>
      <c r="K95">
        <v>-0.39726714400000002</v>
      </c>
      <c r="L95" t="s">
        <v>19</v>
      </c>
      <c r="M95" t="s">
        <v>19</v>
      </c>
      <c r="N95">
        <v>2.2884126970000001</v>
      </c>
      <c r="O95">
        <v>6.0764148740000001</v>
      </c>
      <c r="P95">
        <v>1.976447689</v>
      </c>
      <c r="Q95">
        <v>3.0263299450000001</v>
      </c>
      <c r="R95">
        <v>-0.101819614</v>
      </c>
      <c r="S95">
        <v>-9.9585997999999995E-2</v>
      </c>
      <c r="U95">
        <v>1</v>
      </c>
      <c r="V95" t="s">
        <v>18</v>
      </c>
      <c r="W95" t="s">
        <v>18</v>
      </c>
      <c r="X95">
        <v>0.83187683700000004</v>
      </c>
      <c r="Y95" s="1">
        <v>4.5899999999999998E-5</v>
      </c>
      <c r="Z95">
        <v>1</v>
      </c>
      <c r="AA95" t="s">
        <v>18</v>
      </c>
      <c r="AB95" t="s">
        <v>18</v>
      </c>
      <c r="AC95">
        <v>3.7671337999999999E-2</v>
      </c>
      <c r="AD95" s="1">
        <v>8.0599999999999999E-7</v>
      </c>
      <c r="AE95">
        <v>5.1059909999999998E-3</v>
      </c>
      <c r="AF95">
        <v>1.15E-3</v>
      </c>
      <c r="AG95">
        <v>1.091600063</v>
      </c>
      <c r="AH95">
        <v>1.0353415020000001</v>
      </c>
    </row>
    <row r="96" spans="1:34" x14ac:dyDescent="0.25">
      <c r="A96" t="s">
        <v>17</v>
      </c>
      <c r="B96" t="s">
        <v>349</v>
      </c>
      <c r="C96" t="s">
        <v>18</v>
      </c>
      <c r="D96" t="s">
        <v>350</v>
      </c>
      <c r="E96" t="s">
        <v>351</v>
      </c>
      <c r="F96">
        <v>2.1467850570000002</v>
      </c>
      <c r="G96" t="s">
        <v>19</v>
      </c>
      <c r="H96" t="s">
        <v>19</v>
      </c>
      <c r="I96">
        <v>0.91361137299999995</v>
      </c>
      <c r="J96">
        <v>6.075852941</v>
      </c>
      <c r="K96">
        <v>1.690211444</v>
      </c>
      <c r="L96" t="s">
        <v>19</v>
      </c>
      <c r="M96" t="s">
        <v>19</v>
      </c>
      <c r="N96">
        <v>2.0816926869999999</v>
      </c>
      <c r="O96">
        <v>6.5376541829999999</v>
      </c>
      <c r="P96">
        <v>2.1976428530000001</v>
      </c>
      <c r="Q96">
        <v>2.2865506899999999</v>
      </c>
      <c r="R96">
        <v>0.33742826300000001</v>
      </c>
      <c r="S96">
        <v>-0.24659468500000001</v>
      </c>
      <c r="U96">
        <v>0.53394450800000004</v>
      </c>
      <c r="V96" t="s">
        <v>18</v>
      </c>
      <c r="W96" t="s">
        <v>18</v>
      </c>
      <c r="X96">
        <v>0.70165372699999995</v>
      </c>
      <c r="Y96" s="1">
        <v>1.69E-9</v>
      </c>
      <c r="Z96">
        <v>1</v>
      </c>
      <c r="AA96" t="s">
        <v>18</v>
      </c>
      <c r="AB96" t="s">
        <v>18</v>
      </c>
      <c r="AC96">
        <v>0.17700440200000001</v>
      </c>
      <c r="AD96" s="1">
        <v>2.19E-11</v>
      </c>
      <c r="AE96">
        <v>2.6315790000000002E-3</v>
      </c>
      <c r="AF96">
        <v>5.9066149999999996E-3</v>
      </c>
      <c r="AG96">
        <v>1.072282301</v>
      </c>
      <c r="AH96">
        <v>1.042382199</v>
      </c>
    </row>
    <row r="97" spans="1:34" x14ac:dyDescent="0.25">
      <c r="A97" t="s">
        <v>17</v>
      </c>
      <c r="B97" t="s">
        <v>352</v>
      </c>
      <c r="C97" t="s">
        <v>18</v>
      </c>
      <c r="D97" t="s">
        <v>353</v>
      </c>
      <c r="E97" t="s">
        <v>354</v>
      </c>
      <c r="F97">
        <v>0.40896823799999998</v>
      </c>
      <c r="G97">
        <v>-2.8668879000000001E-2</v>
      </c>
      <c r="H97">
        <v>0.56235824300000004</v>
      </c>
      <c r="I97">
        <v>4.8793924989999997</v>
      </c>
      <c r="J97">
        <v>2.9146925600000002</v>
      </c>
      <c r="K97">
        <v>-0.39726714400000002</v>
      </c>
      <c r="L97">
        <v>-0.85420694399999997</v>
      </c>
      <c r="M97">
        <v>-0.473498637</v>
      </c>
      <c r="N97">
        <v>5.6009697320000003</v>
      </c>
      <c r="O97">
        <v>2.7288330420000002</v>
      </c>
      <c r="P97">
        <v>1.6215007669999999</v>
      </c>
      <c r="Q97">
        <v>1.4830723779999999</v>
      </c>
      <c r="R97">
        <v>-9.9013569999999995E-3</v>
      </c>
      <c r="S97">
        <v>-0.27598382900000001</v>
      </c>
      <c r="U97">
        <v>1</v>
      </c>
      <c r="V97">
        <v>1</v>
      </c>
      <c r="W97">
        <v>0.61986373900000002</v>
      </c>
      <c r="X97">
        <v>8.3566730000000002E-3</v>
      </c>
      <c r="Y97" s="1">
        <v>1.54E-7</v>
      </c>
      <c r="Z97">
        <v>1</v>
      </c>
      <c r="AA97">
        <v>0.65429412899999995</v>
      </c>
      <c r="AB97">
        <v>0.92705773999999996</v>
      </c>
      <c r="AC97" s="1">
        <v>8.9900000000000003E-6</v>
      </c>
      <c r="AD97" s="1">
        <v>2.0600000000000002E-6</v>
      </c>
      <c r="AE97">
        <v>1.1149068E-2</v>
      </c>
      <c r="AF97">
        <v>3.4619999999999998E-2</v>
      </c>
      <c r="AG97">
        <v>1.0585446110000001</v>
      </c>
      <c r="AH97">
        <v>1.035359396</v>
      </c>
    </row>
    <row r="98" spans="1:34" x14ac:dyDescent="0.25">
      <c r="A98" t="s">
        <v>17</v>
      </c>
      <c r="B98" t="s">
        <v>355</v>
      </c>
      <c r="C98" t="s">
        <v>258</v>
      </c>
      <c r="D98" t="s">
        <v>356</v>
      </c>
      <c r="E98" t="s">
        <v>357</v>
      </c>
      <c r="F98" t="s">
        <v>19</v>
      </c>
      <c r="G98" t="s">
        <v>19</v>
      </c>
      <c r="H98" t="s">
        <v>19</v>
      </c>
      <c r="I98">
        <v>3.803097535</v>
      </c>
      <c r="J98">
        <v>3.3632397040000002</v>
      </c>
      <c r="K98" t="s">
        <v>19</v>
      </c>
      <c r="L98" t="s">
        <v>19</v>
      </c>
      <c r="M98" t="s">
        <v>19</v>
      </c>
      <c r="N98">
        <v>5.0087351900000003</v>
      </c>
      <c r="O98">
        <v>3.4992619139999999</v>
      </c>
      <c r="P98">
        <v>2.0736007540000001</v>
      </c>
      <c r="Q98">
        <v>4.4216898179999999</v>
      </c>
      <c r="R98">
        <v>8.5625943999999996E-2</v>
      </c>
      <c r="S98">
        <v>0.34685533499999999</v>
      </c>
      <c r="U98" t="s">
        <v>18</v>
      </c>
      <c r="V98" t="s">
        <v>18</v>
      </c>
      <c r="W98" t="s">
        <v>18</v>
      </c>
      <c r="X98">
        <v>1.23062E-3</v>
      </c>
      <c r="Y98" s="1">
        <v>3.2399999999999999E-7</v>
      </c>
      <c r="Z98" t="s">
        <v>18</v>
      </c>
      <c r="AA98" t="s">
        <v>18</v>
      </c>
      <c r="AB98" t="s">
        <v>18</v>
      </c>
      <c r="AC98" s="1">
        <v>4.6800000000000004E-10</v>
      </c>
      <c r="AD98" s="1">
        <v>4.0399999999999998E-8</v>
      </c>
      <c r="AE98">
        <v>4.121212E-3</v>
      </c>
      <c r="AF98" s="1">
        <v>4.7599999999999998E-5</v>
      </c>
      <c r="AG98">
        <v>1.1652851820000001</v>
      </c>
      <c r="AH98">
        <v>1.216816353</v>
      </c>
    </row>
    <row r="99" spans="1:34" x14ac:dyDescent="0.25">
      <c r="A99" t="s">
        <v>17</v>
      </c>
      <c r="B99" t="s">
        <v>358</v>
      </c>
      <c r="C99" t="s">
        <v>359</v>
      </c>
      <c r="D99" t="s">
        <v>360</v>
      </c>
      <c r="E99" t="s">
        <v>361</v>
      </c>
      <c r="F99">
        <v>0.95987438599999997</v>
      </c>
      <c r="G99">
        <v>-0.63467465599999995</v>
      </c>
      <c r="H99">
        <v>2.1802448769999998</v>
      </c>
      <c r="I99">
        <v>1.607053536</v>
      </c>
      <c r="J99">
        <v>4.2502154790000004</v>
      </c>
      <c r="K99" t="s">
        <v>19</v>
      </c>
      <c r="L99" t="s">
        <v>19</v>
      </c>
      <c r="M99" t="s">
        <v>19</v>
      </c>
      <c r="N99">
        <v>1.5870776010000001</v>
      </c>
      <c r="O99">
        <v>3.6465688479999998</v>
      </c>
      <c r="P99">
        <v>1.490111494</v>
      </c>
      <c r="Q99">
        <v>3.1390837760000001</v>
      </c>
      <c r="R99">
        <v>4.1626463000000002E-2</v>
      </c>
      <c r="S99">
        <v>0.53860236800000005</v>
      </c>
      <c r="U99">
        <v>1</v>
      </c>
      <c r="V99">
        <v>0.99118942300000001</v>
      </c>
      <c r="W99">
        <v>8.4654489999999999E-3</v>
      </c>
      <c r="X99">
        <v>0.19937278</v>
      </c>
      <c r="Y99" s="1">
        <v>3.4299999999999999E-9</v>
      </c>
      <c r="Z99" t="s">
        <v>18</v>
      </c>
      <c r="AA99" t="s">
        <v>18</v>
      </c>
      <c r="AB99" t="s">
        <v>18</v>
      </c>
      <c r="AC99">
        <v>0.103033809</v>
      </c>
      <c r="AD99" s="1">
        <v>9.0199999999999997E-5</v>
      </c>
      <c r="AE99">
        <v>1.9419902999999999E-2</v>
      </c>
      <c r="AF99">
        <v>9.2523400000000004E-4</v>
      </c>
      <c r="AG99">
        <v>1.1034325380000001</v>
      </c>
      <c r="AH99">
        <v>1.2078979590000001</v>
      </c>
    </row>
    <row r="100" spans="1:34" x14ac:dyDescent="0.25">
      <c r="A100" t="s">
        <v>17</v>
      </c>
      <c r="B100" t="s">
        <v>362</v>
      </c>
      <c r="C100" t="s">
        <v>363</v>
      </c>
      <c r="D100" t="s">
        <v>364</v>
      </c>
      <c r="E100" t="s">
        <v>365</v>
      </c>
      <c r="F100">
        <v>9.7730465000000002E-2</v>
      </c>
      <c r="G100">
        <v>1.396200076</v>
      </c>
      <c r="H100">
        <v>1.959307218</v>
      </c>
      <c r="I100">
        <v>3.9949265309999999</v>
      </c>
      <c r="J100">
        <v>2.9853729069999999</v>
      </c>
      <c r="K100">
        <v>-0.42512157699999997</v>
      </c>
      <c r="L100">
        <v>0.61476236100000003</v>
      </c>
      <c r="M100">
        <v>0.13812919200000001</v>
      </c>
      <c r="N100">
        <v>3.0687526900000002</v>
      </c>
      <c r="O100">
        <v>2.8862077340000001</v>
      </c>
      <c r="P100">
        <v>0.81069324799999998</v>
      </c>
      <c r="Q100">
        <v>2.6504409259999999</v>
      </c>
      <c r="R100">
        <v>-1.420012E-3</v>
      </c>
      <c r="S100">
        <v>-8.6463067000000005E-2</v>
      </c>
      <c r="U100">
        <v>1</v>
      </c>
      <c r="V100">
        <v>1.2666938000000001E-2</v>
      </c>
      <c r="W100">
        <v>3.8694526999999999E-2</v>
      </c>
      <c r="X100" s="1">
        <v>1.1E-5</v>
      </c>
      <c r="Y100" s="1">
        <v>1.62E-9</v>
      </c>
      <c r="Z100">
        <v>1</v>
      </c>
      <c r="AA100">
        <v>0.78076467900000002</v>
      </c>
      <c r="AB100">
        <v>0.97342013599999999</v>
      </c>
      <c r="AC100">
        <v>4.8097199999999998E-4</v>
      </c>
      <c r="AD100" s="1">
        <v>7.9800000000000003E-7</v>
      </c>
      <c r="AE100">
        <v>0.19113253999999999</v>
      </c>
      <c r="AF100">
        <v>3.017442E-3</v>
      </c>
      <c r="AG100">
        <v>1.0190596620000001</v>
      </c>
      <c r="AH100">
        <v>0.95265884499999998</v>
      </c>
    </row>
    <row r="101" spans="1:34" x14ac:dyDescent="0.25">
      <c r="A101" t="s">
        <v>17</v>
      </c>
      <c r="B101" t="s">
        <v>366</v>
      </c>
      <c r="C101" t="s">
        <v>367</v>
      </c>
      <c r="D101" t="s">
        <v>368</v>
      </c>
      <c r="E101" t="s">
        <v>369</v>
      </c>
      <c r="F101">
        <v>1.2968184000000001E-2</v>
      </c>
      <c r="G101">
        <v>1.168312032</v>
      </c>
      <c r="H101">
        <v>1.877003969</v>
      </c>
      <c r="I101">
        <v>3.2894294450000001</v>
      </c>
      <c r="J101">
        <v>4.2849433489999997</v>
      </c>
      <c r="K101">
        <v>0.13475831299999999</v>
      </c>
      <c r="L101">
        <v>-4.0280250000000002E-3</v>
      </c>
      <c r="M101">
        <v>1.2486085549999999</v>
      </c>
      <c r="N101">
        <v>2.3308012169999999</v>
      </c>
      <c r="O101">
        <v>3.2496513880000002</v>
      </c>
      <c r="P101">
        <v>1.015970313</v>
      </c>
      <c r="Q101">
        <v>1.8041448369999999</v>
      </c>
      <c r="R101">
        <v>0.61104288900000003</v>
      </c>
      <c r="S101">
        <v>-0.11135128800000001</v>
      </c>
      <c r="U101">
        <v>1</v>
      </c>
      <c r="V101">
        <v>0.20220475500000001</v>
      </c>
      <c r="W101">
        <v>2.1908982E-2</v>
      </c>
      <c r="X101" s="1">
        <v>1.6099999999999998E-5</v>
      </c>
      <c r="Y101" s="1">
        <v>1.23E-18</v>
      </c>
      <c r="Z101">
        <v>1</v>
      </c>
      <c r="AA101">
        <v>1</v>
      </c>
      <c r="AB101">
        <v>0.160529591</v>
      </c>
      <c r="AC101">
        <v>2.5849750000000002E-3</v>
      </c>
      <c r="AD101" s="1">
        <v>1.61E-6</v>
      </c>
      <c r="AE101">
        <v>8.8874279E-2</v>
      </c>
      <c r="AF101">
        <v>1.6357646999999999E-2</v>
      </c>
      <c r="AG101">
        <v>0.61332683399999999</v>
      </c>
      <c r="AH101">
        <v>0.96282516799999995</v>
      </c>
    </row>
    <row r="102" spans="1:34" x14ac:dyDescent="0.25">
      <c r="A102" t="s">
        <v>17</v>
      </c>
      <c r="B102" t="s">
        <v>370</v>
      </c>
      <c r="C102" t="s">
        <v>18</v>
      </c>
      <c r="D102" t="s">
        <v>371</v>
      </c>
      <c r="E102" t="s">
        <v>372</v>
      </c>
      <c r="F102">
        <v>1.1679869899999999</v>
      </c>
      <c r="G102">
        <v>1.0277582599999999</v>
      </c>
      <c r="H102">
        <v>2.4428583370000001</v>
      </c>
      <c r="I102">
        <v>3.126782467</v>
      </c>
      <c r="J102">
        <v>4.2517395589999998</v>
      </c>
      <c r="K102">
        <v>0.65681628800000003</v>
      </c>
      <c r="L102">
        <v>1.350934034</v>
      </c>
      <c r="M102">
        <v>1.1703757450000001</v>
      </c>
      <c r="N102">
        <v>1.4024090659999999</v>
      </c>
      <c r="O102">
        <v>2.7950174520000002</v>
      </c>
      <c r="P102">
        <v>0.59302251299999997</v>
      </c>
      <c r="Q102">
        <v>1.936259787</v>
      </c>
      <c r="R102">
        <v>0.33636695300000002</v>
      </c>
      <c r="S102">
        <v>0.134505071</v>
      </c>
      <c r="U102">
        <v>1</v>
      </c>
      <c r="V102">
        <v>0.54767489800000002</v>
      </c>
      <c r="W102">
        <v>6.7450779999999998E-3</v>
      </c>
      <c r="X102">
        <v>3.5479349999999999E-3</v>
      </c>
      <c r="Y102" s="1">
        <v>5.0699999999999996E-13</v>
      </c>
      <c r="Z102">
        <v>1</v>
      </c>
      <c r="AA102">
        <v>0.64511215399999999</v>
      </c>
      <c r="AB102">
        <v>9.8920546999999998E-2</v>
      </c>
      <c r="AC102">
        <v>0.45355174199999998</v>
      </c>
      <c r="AD102">
        <v>7.43292E-4</v>
      </c>
      <c r="AE102">
        <v>0.47960562699999998</v>
      </c>
      <c r="AF102">
        <v>1.1720994E-2</v>
      </c>
      <c r="AG102">
        <v>1.0301806520000001</v>
      </c>
      <c r="AH102">
        <v>1.2086432229999999</v>
      </c>
    </row>
    <row r="103" spans="1:34" x14ac:dyDescent="0.25">
      <c r="A103" t="s">
        <v>17</v>
      </c>
      <c r="B103" t="s">
        <v>244</v>
      </c>
      <c r="C103" t="s">
        <v>18</v>
      </c>
      <c r="D103" t="s">
        <v>373</v>
      </c>
      <c r="E103" t="s">
        <v>374</v>
      </c>
      <c r="F103">
        <v>3.2074639110000001</v>
      </c>
      <c r="G103">
        <v>1.0051211710000001</v>
      </c>
      <c r="H103">
        <v>2.8914756399999999</v>
      </c>
      <c r="I103">
        <v>2.1169893480000002</v>
      </c>
      <c r="J103">
        <v>2.8989245939999999</v>
      </c>
      <c r="K103">
        <v>1.3165983779999999</v>
      </c>
      <c r="L103">
        <v>0.15857970099999999</v>
      </c>
      <c r="M103">
        <v>1.7480771260000001</v>
      </c>
      <c r="N103">
        <v>3.2278484820000002</v>
      </c>
      <c r="O103">
        <v>3.143662307</v>
      </c>
      <c r="P103">
        <v>0.947775963</v>
      </c>
      <c r="Q103">
        <v>2.5517544449999998</v>
      </c>
      <c r="R103">
        <v>2.2167097E-2</v>
      </c>
      <c r="S103">
        <v>8.7750946999999996E-2</v>
      </c>
      <c r="U103">
        <v>4.8703098E-2</v>
      </c>
      <c r="V103">
        <v>0.184948908</v>
      </c>
      <c r="W103">
        <v>6.1980100000000001E-4</v>
      </c>
      <c r="X103">
        <v>0.15876732900000001</v>
      </c>
      <c r="Y103" s="1">
        <v>3.9700000000000003E-5</v>
      </c>
      <c r="Z103">
        <v>1</v>
      </c>
      <c r="AA103">
        <v>0.95123434100000004</v>
      </c>
      <c r="AB103">
        <v>7.7125491000000004E-2</v>
      </c>
      <c r="AC103">
        <v>4.57665E-4</v>
      </c>
      <c r="AD103" s="1">
        <v>4.3699999999999998E-5</v>
      </c>
      <c r="AE103">
        <v>0.13140038100000001</v>
      </c>
      <c r="AF103">
        <v>3.412371E-3</v>
      </c>
      <c r="AG103">
        <v>1.0973809370000001</v>
      </c>
      <c r="AH103">
        <v>1.200598877</v>
      </c>
    </row>
    <row r="104" spans="1:34" x14ac:dyDescent="0.25">
      <c r="A104" t="s">
        <v>17</v>
      </c>
      <c r="B104" t="s">
        <v>375</v>
      </c>
      <c r="C104" t="s">
        <v>18</v>
      </c>
      <c r="D104" t="s">
        <v>376</v>
      </c>
      <c r="E104" t="s">
        <v>377</v>
      </c>
      <c r="F104">
        <v>1.9039331209999999</v>
      </c>
      <c r="G104">
        <v>1.5499726540000001</v>
      </c>
      <c r="H104">
        <v>1.810044529</v>
      </c>
      <c r="I104">
        <v>2.5106026300000002</v>
      </c>
      <c r="J104">
        <v>3.4280790890000001</v>
      </c>
      <c r="K104">
        <v>1.6221843389999999</v>
      </c>
      <c r="L104">
        <v>0.36971668400000002</v>
      </c>
      <c r="M104">
        <v>1.0599833430000001</v>
      </c>
      <c r="N104">
        <v>2.3873422899999999</v>
      </c>
      <c r="O104">
        <v>3.2941995419999999</v>
      </c>
      <c r="P104">
        <v>1.3221213839999999</v>
      </c>
      <c r="Q104">
        <v>2.5886075599999998</v>
      </c>
      <c r="R104">
        <v>-0.234243496</v>
      </c>
      <c r="S104">
        <v>-0.53844544400000005</v>
      </c>
      <c r="U104">
        <v>1</v>
      </c>
      <c r="V104">
        <v>1.9274518000000001E-2</v>
      </c>
      <c r="W104">
        <v>4.6332527999999998E-2</v>
      </c>
      <c r="X104">
        <v>1.9140178000000001E-2</v>
      </c>
      <c r="Y104" s="1">
        <v>1.1200000000000001E-12</v>
      </c>
      <c r="Z104">
        <v>1</v>
      </c>
      <c r="AA104">
        <v>0.90470075400000005</v>
      </c>
      <c r="AB104">
        <v>0.12583372000000001</v>
      </c>
      <c r="AC104">
        <v>2.7984944000000001E-2</v>
      </c>
      <c r="AD104" s="1">
        <v>6.8499999999999998E-14</v>
      </c>
      <c r="AE104">
        <v>3.6614260000000003E-2</v>
      </c>
      <c r="AF104">
        <v>3.1538460000000001E-3</v>
      </c>
      <c r="AG104">
        <v>1.1002532469999999</v>
      </c>
      <c r="AH104">
        <v>1.1575964620000001</v>
      </c>
    </row>
    <row r="105" spans="1:34" x14ac:dyDescent="0.25">
      <c r="A105" t="s">
        <v>17</v>
      </c>
      <c r="B105" t="s">
        <v>378</v>
      </c>
      <c r="C105" t="s">
        <v>379</v>
      </c>
      <c r="D105" t="s">
        <v>380</v>
      </c>
      <c r="E105" t="s">
        <v>381</v>
      </c>
      <c r="F105">
        <v>2.2576346009999999</v>
      </c>
      <c r="G105">
        <v>1.9039244870000001</v>
      </c>
      <c r="H105">
        <v>3.8245305360000001</v>
      </c>
      <c r="I105">
        <v>2.1648166600000001</v>
      </c>
      <c r="J105">
        <v>3.936778544</v>
      </c>
      <c r="K105">
        <v>1.775877717</v>
      </c>
      <c r="L105">
        <v>0.44954581100000002</v>
      </c>
      <c r="M105">
        <v>1.840769342</v>
      </c>
      <c r="N105">
        <v>1.8271077410000001</v>
      </c>
      <c r="O105">
        <v>3.1190722019999999</v>
      </c>
      <c r="P105">
        <v>2.0779453299999999</v>
      </c>
      <c r="Q105">
        <v>3.316748348</v>
      </c>
      <c r="R105">
        <v>-1.0352029999999999E-3</v>
      </c>
      <c r="S105">
        <v>-0.31304997200000001</v>
      </c>
      <c r="U105">
        <v>1</v>
      </c>
      <c r="V105">
        <v>8.4485511999999999E-2</v>
      </c>
      <c r="W105">
        <v>1.00325E-4</v>
      </c>
      <c r="X105">
        <v>3.7974199E-2</v>
      </c>
      <c r="Y105" s="1">
        <v>6.7500000000000001E-9</v>
      </c>
      <c r="Z105">
        <v>1</v>
      </c>
      <c r="AA105">
        <v>1</v>
      </c>
      <c r="AB105">
        <v>0.22111445499999999</v>
      </c>
      <c r="AC105">
        <v>5.6931612999999999E-2</v>
      </c>
      <c r="AD105">
        <v>2.2068000000000001E-4</v>
      </c>
      <c r="AE105">
        <v>3.9897439999999999E-3</v>
      </c>
      <c r="AF105">
        <v>7.97753E-4</v>
      </c>
      <c r="AG105">
        <v>1.0140155900000001</v>
      </c>
      <c r="AH105">
        <v>1.143060972</v>
      </c>
    </row>
    <row r="106" spans="1:34" x14ac:dyDescent="0.25">
      <c r="A106" t="s">
        <v>17</v>
      </c>
      <c r="B106" t="s">
        <v>382</v>
      </c>
      <c r="C106" t="s">
        <v>383</v>
      </c>
      <c r="D106" t="s">
        <v>384</v>
      </c>
      <c r="E106" t="s">
        <v>385</v>
      </c>
      <c r="F106">
        <v>1.685599354</v>
      </c>
      <c r="G106">
        <v>2.6760492920000001</v>
      </c>
      <c r="H106">
        <v>3.1324174089999999</v>
      </c>
      <c r="I106">
        <v>3.1031033130000001</v>
      </c>
      <c r="J106">
        <v>3.39986861</v>
      </c>
      <c r="K106">
        <v>1.1572379349999999</v>
      </c>
      <c r="L106">
        <v>0.93116448200000002</v>
      </c>
      <c r="M106">
        <v>1.229166626</v>
      </c>
      <c r="N106">
        <v>1.7651841429999999</v>
      </c>
      <c r="O106">
        <v>2.0478447449999999</v>
      </c>
      <c r="P106">
        <v>1.49582075</v>
      </c>
      <c r="Q106">
        <v>1.5519315629999999</v>
      </c>
      <c r="R106">
        <v>-0.118564455</v>
      </c>
      <c r="S106">
        <v>-4.4891813000000003E-2</v>
      </c>
      <c r="U106">
        <v>0.28075151999999998</v>
      </c>
      <c r="V106" s="1">
        <v>2.33E-11</v>
      </c>
      <c r="W106" s="1">
        <v>9.5999999999999996E-6</v>
      </c>
      <c r="X106" s="1">
        <v>2.2099999999999999E-14</v>
      </c>
      <c r="Y106" s="1">
        <v>2.53E-35</v>
      </c>
      <c r="Z106">
        <v>1</v>
      </c>
      <c r="AA106">
        <v>0.13884533600000001</v>
      </c>
      <c r="AB106">
        <v>7.4156265999999998E-2</v>
      </c>
      <c r="AC106" s="1">
        <v>5.7999999999999996E-10</v>
      </c>
      <c r="AD106" s="1">
        <v>1.18E-8</v>
      </c>
      <c r="AE106">
        <v>1.6232983999999999E-2</v>
      </c>
      <c r="AF106">
        <v>2.9254937000000002E-2</v>
      </c>
      <c r="AG106">
        <v>1.097305966</v>
      </c>
      <c r="AH106">
        <v>0.96221017399999997</v>
      </c>
    </row>
    <row r="107" spans="1:34" x14ac:dyDescent="0.25">
      <c r="A107" t="s">
        <v>17</v>
      </c>
      <c r="B107" t="s">
        <v>237</v>
      </c>
      <c r="C107" t="s">
        <v>18</v>
      </c>
      <c r="D107" t="s">
        <v>386</v>
      </c>
      <c r="E107" t="s">
        <v>387</v>
      </c>
      <c r="F107">
        <v>1.997942806</v>
      </c>
      <c r="G107">
        <v>2.011061073</v>
      </c>
      <c r="H107">
        <v>1.750481621</v>
      </c>
      <c r="I107">
        <v>1.7486756210000001</v>
      </c>
      <c r="J107">
        <v>2.9824813460000001</v>
      </c>
      <c r="K107">
        <v>0.38251127499999998</v>
      </c>
      <c r="L107">
        <v>2.0057412590000001</v>
      </c>
      <c r="M107">
        <v>1.0272635889999999</v>
      </c>
      <c r="N107">
        <v>2.39141432</v>
      </c>
      <c r="O107">
        <v>3.4232976559999999</v>
      </c>
      <c r="P107">
        <v>1.7045340280000001</v>
      </c>
      <c r="Q107">
        <v>3.2378440679999998</v>
      </c>
      <c r="R107">
        <v>-0.578325282</v>
      </c>
      <c r="S107">
        <v>-0.45287660600000001</v>
      </c>
      <c r="U107">
        <v>0.64798088399999998</v>
      </c>
      <c r="V107" s="1">
        <v>3.7599999999999999E-5</v>
      </c>
      <c r="W107">
        <v>7.0051030000000004E-3</v>
      </c>
      <c r="X107">
        <v>1.2602359E-2</v>
      </c>
      <c r="Y107" s="1">
        <v>1.9400000000000001E-5</v>
      </c>
      <c r="Z107">
        <v>1</v>
      </c>
      <c r="AA107">
        <v>6.6457040999999994E-2</v>
      </c>
      <c r="AB107">
        <v>6.8135139999999997E-2</v>
      </c>
      <c r="AC107" s="1">
        <v>8.8599999999999997E-7</v>
      </c>
      <c r="AD107" s="1">
        <v>4.01E-7</v>
      </c>
      <c r="AE107">
        <v>1.0879365E-2</v>
      </c>
      <c r="AF107">
        <v>8.0000000000000004E-4</v>
      </c>
      <c r="AG107">
        <v>0.65366592700000004</v>
      </c>
      <c r="AH107">
        <v>1.123894347</v>
      </c>
    </row>
    <row r="108" spans="1:34" x14ac:dyDescent="0.25">
      <c r="A108" t="s">
        <v>17</v>
      </c>
      <c r="B108" t="s">
        <v>388</v>
      </c>
      <c r="C108" t="s">
        <v>389</v>
      </c>
      <c r="D108" t="s">
        <v>390</v>
      </c>
      <c r="E108" t="s">
        <v>391</v>
      </c>
      <c r="F108">
        <v>1.969300383</v>
      </c>
      <c r="G108">
        <v>-0.575383168</v>
      </c>
      <c r="H108">
        <v>1.068927626</v>
      </c>
      <c r="I108">
        <v>2.3434643749999999</v>
      </c>
      <c r="J108">
        <v>2.210050463</v>
      </c>
      <c r="K108">
        <v>1.0822316489999999</v>
      </c>
      <c r="L108" t="s">
        <v>19</v>
      </c>
      <c r="M108" t="s">
        <v>19</v>
      </c>
      <c r="N108">
        <v>3.3103738169999999</v>
      </c>
      <c r="O108">
        <v>2.9050089319999999</v>
      </c>
      <c r="P108">
        <v>2.5118009039999998</v>
      </c>
      <c r="Q108">
        <v>4.132311509</v>
      </c>
      <c r="R108">
        <v>-1.2409118E-2</v>
      </c>
      <c r="S108">
        <v>-0.181564485</v>
      </c>
      <c r="U108">
        <v>1</v>
      </c>
      <c r="V108">
        <v>0.92625797099999996</v>
      </c>
      <c r="W108">
        <v>0.21418466799999999</v>
      </c>
      <c r="X108">
        <v>0.27951784899999998</v>
      </c>
      <c r="Y108">
        <v>4.0094680000000004E-3</v>
      </c>
      <c r="Z108">
        <v>1</v>
      </c>
      <c r="AA108" t="s">
        <v>18</v>
      </c>
      <c r="AB108" t="s">
        <v>18</v>
      </c>
      <c r="AC108">
        <v>6.8008249999999999E-3</v>
      </c>
      <c r="AD108" s="1">
        <v>6.5500000000000006E-5</v>
      </c>
      <c r="AE108">
        <v>9.28571E-4</v>
      </c>
      <c r="AF108" s="1">
        <v>5.8799999999999999E-5</v>
      </c>
      <c r="AG108">
        <v>1.0433484420000001</v>
      </c>
      <c r="AH108">
        <v>1.0286671089999999</v>
      </c>
    </row>
    <row r="109" spans="1:34" x14ac:dyDescent="0.25">
      <c r="A109" t="s">
        <v>17</v>
      </c>
      <c r="B109" t="s">
        <v>392</v>
      </c>
      <c r="C109" t="s">
        <v>393</v>
      </c>
      <c r="D109" t="s">
        <v>394</v>
      </c>
      <c r="E109" t="s">
        <v>395</v>
      </c>
      <c r="F109">
        <v>1.327190093</v>
      </c>
      <c r="G109">
        <v>0.97700316300000001</v>
      </c>
      <c r="H109">
        <v>1.5196540590000001</v>
      </c>
      <c r="I109">
        <v>3.1026754209999998</v>
      </c>
      <c r="J109">
        <v>2.3828398110000002</v>
      </c>
      <c r="K109">
        <v>1.663787677</v>
      </c>
      <c r="L109">
        <v>-0.29429817200000002</v>
      </c>
      <c r="M109">
        <v>9.9827330000000006E-2</v>
      </c>
      <c r="N109">
        <v>3.2552230579999999</v>
      </c>
      <c r="O109">
        <v>1.9154603690000001</v>
      </c>
      <c r="P109">
        <v>2.4901356620000001</v>
      </c>
      <c r="Q109">
        <v>3.3710684419999999</v>
      </c>
      <c r="R109">
        <v>0.196202506</v>
      </c>
      <c r="S109">
        <v>0.40160421400000001</v>
      </c>
      <c r="U109">
        <v>1</v>
      </c>
      <c r="V109">
        <v>0.32615321400000002</v>
      </c>
      <c r="W109">
        <v>2.9923168E-2</v>
      </c>
      <c r="X109">
        <v>4.0152800000000001E-4</v>
      </c>
      <c r="Y109" s="1">
        <v>5.0000000000000002E-11</v>
      </c>
      <c r="Z109">
        <v>1</v>
      </c>
      <c r="AA109">
        <v>1</v>
      </c>
      <c r="AB109">
        <v>0.646314375</v>
      </c>
      <c r="AC109" s="1">
        <v>2.12E-6</v>
      </c>
      <c r="AD109">
        <v>4.6647399999999998E-4</v>
      </c>
      <c r="AE109">
        <v>1.2129630000000001E-3</v>
      </c>
      <c r="AF109">
        <v>6.8965499999999996E-4</v>
      </c>
      <c r="AG109">
        <v>1.2048520819999999</v>
      </c>
      <c r="AH109">
        <v>0.79568735099999999</v>
      </c>
    </row>
    <row r="110" spans="1:34" x14ac:dyDescent="0.25">
      <c r="A110" t="s">
        <v>17</v>
      </c>
      <c r="B110" t="s">
        <v>278</v>
      </c>
      <c r="C110" t="s">
        <v>396</v>
      </c>
      <c r="D110" t="s">
        <v>397</v>
      </c>
      <c r="E110" t="s">
        <v>398</v>
      </c>
      <c r="F110">
        <v>2.229915718</v>
      </c>
      <c r="G110">
        <v>1.2604396609999999</v>
      </c>
      <c r="H110">
        <v>1.783938188</v>
      </c>
      <c r="I110">
        <v>2.9923787210000001</v>
      </c>
      <c r="J110">
        <v>3.0885563600000001</v>
      </c>
      <c r="K110">
        <v>0.29710567399999999</v>
      </c>
      <c r="L110">
        <v>0.23723691699999999</v>
      </c>
      <c r="M110">
        <v>1.0953013840000001</v>
      </c>
      <c r="N110">
        <v>2.6799470109999999</v>
      </c>
      <c r="O110">
        <v>2.3169434670000002</v>
      </c>
      <c r="P110">
        <v>2.9281337879999998</v>
      </c>
      <c r="Q110">
        <v>3.4875865620000002</v>
      </c>
      <c r="R110">
        <v>-0.76670855100000002</v>
      </c>
      <c r="S110">
        <v>-0.36970537199999998</v>
      </c>
      <c r="U110">
        <v>0.42888062599999999</v>
      </c>
      <c r="V110">
        <v>1.5837840999999998E-2</v>
      </c>
      <c r="W110">
        <v>1.8456000000000001E-4</v>
      </c>
      <c r="X110" s="1">
        <v>1.95E-10</v>
      </c>
      <c r="Y110" s="1">
        <v>9.9599999999999999E-43</v>
      </c>
      <c r="Z110">
        <v>1</v>
      </c>
      <c r="AA110">
        <v>0.92901569500000003</v>
      </c>
      <c r="AB110">
        <v>7.6459047000000002E-2</v>
      </c>
      <c r="AC110" s="1">
        <v>7.8800000000000006E-17</v>
      </c>
      <c r="AD110" s="1">
        <v>2.9899999999999999E-13</v>
      </c>
      <c r="AE110">
        <v>3.8333300000000002E-4</v>
      </c>
      <c r="AF110">
        <v>4.44444E-4</v>
      </c>
      <c r="AG110">
        <v>0.37561783399999998</v>
      </c>
      <c r="AH110">
        <v>1.1213988690000001</v>
      </c>
    </row>
    <row r="111" spans="1:34" x14ac:dyDescent="0.25">
      <c r="A111" t="s">
        <v>17</v>
      </c>
      <c r="B111" t="s">
        <v>18</v>
      </c>
      <c r="C111" t="s">
        <v>18</v>
      </c>
      <c r="D111" t="s">
        <v>399</v>
      </c>
      <c r="E111" t="s">
        <v>400</v>
      </c>
      <c r="F111">
        <v>1.6635018100000001</v>
      </c>
      <c r="G111" t="s">
        <v>19</v>
      </c>
      <c r="H111">
        <v>2.8881608729999999</v>
      </c>
      <c r="I111">
        <v>2.5056204530000001</v>
      </c>
      <c r="J111">
        <v>3.7640383210000001</v>
      </c>
      <c r="K111">
        <v>0.98009526899999999</v>
      </c>
      <c r="L111" t="s">
        <v>19</v>
      </c>
      <c r="M111" t="s">
        <v>19</v>
      </c>
      <c r="N111">
        <v>2.328855237</v>
      </c>
      <c r="O111">
        <v>2.957843016</v>
      </c>
      <c r="P111">
        <v>2.830626053</v>
      </c>
      <c r="Q111">
        <v>3.6550065329999999</v>
      </c>
      <c r="R111">
        <v>-0.15764192899999999</v>
      </c>
      <c r="S111">
        <v>6.9929809999999997E-3</v>
      </c>
      <c r="U111">
        <v>1</v>
      </c>
      <c r="V111" t="s">
        <v>18</v>
      </c>
      <c r="W111">
        <v>4.5901459999999998E-3</v>
      </c>
      <c r="X111">
        <v>0.22195040499999999</v>
      </c>
      <c r="Y111">
        <v>8.9352400000000003E-4</v>
      </c>
      <c r="Z111">
        <v>1</v>
      </c>
      <c r="AA111" t="s">
        <v>18</v>
      </c>
      <c r="AB111" t="s">
        <v>18</v>
      </c>
      <c r="AC111">
        <v>0.228549787</v>
      </c>
      <c r="AD111">
        <v>3.6441263000000002E-2</v>
      </c>
      <c r="AE111">
        <v>4.9253700000000003E-4</v>
      </c>
      <c r="AF111">
        <v>2.9687499999999999E-4</v>
      </c>
      <c r="AG111">
        <v>1.0977619839999999</v>
      </c>
      <c r="AH111">
        <v>1.1796649859999999</v>
      </c>
    </row>
    <row r="112" spans="1:34" x14ac:dyDescent="0.25">
      <c r="A112" t="s">
        <v>17</v>
      </c>
      <c r="B112" t="s">
        <v>286</v>
      </c>
      <c r="C112" t="s">
        <v>18</v>
      </c>
      <c r="D112" t="s">
        <v>401</v>
      </c>
      <c r="E112" t="s">
        <v>402</v>
      </c>
      <c r="F112">
        <v>1.6035261620000001</v>
      </c>
      <c r="G112">
        <v>2.2784740550000002</v>
      </c>
      <c r="H112">
        <v>2.2955626690000002</v>
      </c>
      <c r="I112">
        <v>2.0740187950000002</v>
      </c>
      <c r="J112">
        <v>1.8967092919999999</v>
      </c>
      <c r="K112">
        <v>1.0555345920000001</v>
      </c>
      <c r="L112">
        <v>1.203300941</v>
      </c>
      <c r="M112">
        <v>0.82471542900000006</v>
      </c>
      <c r="N112">
        <v>1.8330029969999999</v>
      </c>
      <c r="O112">
        <v>1.2255550260000001</v>
      </c>
      <c r="P112">
        <v>3.760792028</v>
      </c>
      <c r="Q112">
        <v>3.8969888109999999</v>
      </c>
      <c r="R112">
        <v>-0.82605925199999997</v>
      </c>
      <c r="S112">
        <v>0.46807623100000001</v>
      </c>
      <c r="U112">
        <v>0.73940001499999997</v>
      </c>
      <c r="V112" s="1">
        <v>2.8999999999999998E-7</v>
      </c>
      <c r="W112">
        <v>1.1022670000000001E-3</v>
      </c>
      <c r="X112">
        <v>5.7423000000000001E-4</v>
      </c>
      <c r="Y112" s="1">
        <v>6.8700000000000003E-6</v>
      </c>
      <c r="Z112">
        <v>1</v>
      </c>
      <c r="AA112">
        <v>0.16988612</v>
      </c>
      <c r="AB112">
        <v>0.40253481699999999</v>
      </c>
      <c r="AC112">
        <v>1.46591E-3</v>
      </c>
      <c r="AD112">
        <v>5.0802979999999996E-3</v>
      </c>
      <c r="AE112" s="1">
        <v>5.8799999999999999E-5</v>
      </c>
      <c r="AF112">
        <v>2.55319E-4</v>
      </c>
      <c r="AG112">
        <v>0.33180216800000001</v>
      </c>
      <c r="AH112">
        <v>0.92990773800000004</v>
      </c>
    </row>
    <row r="113" spans="1:34" x14ac:dyDescent="0.25">
      <c r="A113" t="s">
        <v>17</v>
      </c>
      <c r="B113" t="s">
        <v>403</v>
      </c>
      <c r="C113" t="s">
        <v>18</v>
      </c>
      <c r="D113" t="s">
        <v>404</v>
      </c>
      <c r="E113" t="s">
        <v>405</v>
      </c>
      <c r="F113">
        <v>2.1463527089999999</v>
      </c>
      <c r="G113">
        <v>1.4256993680000001</v>
      </c>
      <c r="H113">
        <v>2.1779022170000002</v>
      </c>
      <c r="I113">
        <v>2.5026345889999999</v>
      </c>
      <c r="J113">
        <v>2.375218496</v>
      </c>
      <c r="K113">
        <v>0.98009526899999999</v>
      </c>
      <c r="L113" t="s">
        <v>19</v>
      </c>
      <c r="M113" t="s">
        <v>19</v>
      </c>
      <c r="N113">
        <v>2.0250284089999999</v>
      </c>
      <c r="O113">
        <v>1.751393183</v>
      </c>
      <c r="P113">
        <v>2.791207252</v>
      </c>
      <c r="Q113">
        <v>4.276229034</v>
      </c>
      <c r="R113">
        <v>0.57259869500000005</v>
      </c>
      <c r="S113">
        <v>3.773078E-3</v>
      </c>
      <c r="U113">
        <v>0.73106642399999999</v>
      </c>
      <c r="V113">
        <v>0.34558661699999998</v>
      </c>
      <c r="W113">
        <v>2.2999281E-2</v>
      </c>
      <c r="X113">
        <v>4.6332727999999997E-2</v>
      </c>
      <c r="Y113">
        <v>2.4573900000000003E-4</v>
      </c>
      <c r="Z113">
        <v>1</v>
      </c>
      <c r="AA113" t="s">
        <v>18</v>
      </c>
      <c r="AB113" t="s">
        <v>18</v>
      </c>
      <c r="AC113">
        <v>0.11547371200000001</v>
      </c>
      <c r="AD113">
        <v>0.113835519</v>
      </c>
      <c r="AE113">
        <v>5.4545500000000003E-4</v>
      </c>
      <c r="AF113" s="1">
        <v>3.3300000000000003E-5</v>
      </c>
      <c r="AG113">
        <v>0.75062690200000004</v>
      </c>
      <c r="AH113">
        <v>1.1440764830000001</v>
      </c>
    </row>
    <row r="114" spans="1:34" x14ac:dyDescent="0.25">
      <c r="A114" t="s">
        <v>17</v>
      </c>
      <c r="B114" t="s">
        <v>406</v>
      </c>
      <c r="C114" t="s">
        <v>18</v>
      </c>
      <c r="D114" t="s">
        <v>407</v>
      </c>
      <c r="E114" t="s">
        <v>408</v>
      </c>
      <c r="F114">
        <v>1.0104758739999999</v>
      </c>
      <c r="G114">
        <v>1.957415213</v>
      </c>
      <c r="H114">
        <v>2.2442052430000001</v>
      </c>
      <c r="I114">
        <v>2.2293622119999998</v>
      </c>
      <c r="J114">
        <v>1.494070521</v>
      </c>
      <c r="K114">
        <v>0.71845234199999997</v>
      </c>
      <c r="L114">
        <v>0.56461082799999995</v>
      </c>
      <c r="M114">
        <v>-5.0882486999999997E-2</v>
      </c>
      <c r="N114">
        <v>1.1781678520000001</v>
      </c>
      <c r="O114">
        <v>0.57752916899999995</v>
      </c>
      <c r="P114">
        <v>3.350295751</v>
      </c>
      <c r="Q114">
        <v>3.9303907570000001</v>
      </c>
      <c r="R114">
        <v>-0.95623575599999999</v>
      </c>
      <c r="S114">
        <v>0.21560211300000001</v>
      </c>
      <c r="U114">
        <v>1</v>
      </c>
      <c r="V114">
        <v>1.040397E-3</v>
      </c>
      <c r="W114">
        <v>1.5710839999999999E-3</v>
      </c>
      <c r="X114">
        <v>7.1292800000000004E-4</v>
      </c>
      <c r="Y114">
        <v>2.7780109999999999E-3</v>
      </c>
      <c r="Z114">
        <v>1</v>
      </c>
      <c r="AA114">
        <v>0.78263271599999995</v>
      </c>
      <c r="AB114">
        <v>0.894325335</v>
      </c>
      <c r="AC114">
        <v>7.9794408999999997E-2</v>
      </c>
      <c r="AD114">
        <v>0.52732136200000002</v>
      </c>
      <c r="AE114">
        <v>1E-4</v>
      </c>
      <c r="AF114">
        <v>2.27273E-4</v>
      </c>
      <c r="AG114">
        <v>0.28155999999999998</v>
      </c>
      <c r="AH114">
        <v>1.189903175</v>
      </c>
    </row>
    <row r="115" spans="1:34" x14ac:dyDescent="0.25">
      <c r="A115" t="s">
        <v>17</v>
      </c>
      <c r="B115" t="s">
        <v>409</v>
      </c>
      <c r="C115" t="s">
        <v>18</v>
      </c>
      <c r="D115" t="s">
        <v>410</v>
      </c>
      <c r="E115" t="s">
        <v>411</v>
      </c>
      <c r="F115">
        <v>0.26689646500000003</v>
      </c>
      <c r="G115">
        <v>1.3183023659999999</v>
      </c>
      <c r="H115">
        <v>1.629538336</v>
      </c>
      <c r="I115">
        <v>2.7144573639999998</v>
      </c>
      <c r="J115">
        <v>2.6452502089999999</v>
      </c>
      <c r="K115">
        <v>0.493345755</v>
      </c>
      <c r="L115">
        <v>0.179906817</v>
      </c>
      <c r="M115">
        <v>0.551196876</v>
      </c>
      <c r="N115">
        <v>1.9143455620000001</v>
      </c>
      <c r="O115">
        <v>1.2480399799999999</v>
      </c>
      <c r="P115">
        <v>2.1697503239999998</v>
      </c>
      <c r="Q115">
        <v>2.6076334210000001</v>
      </c>
      <c r="R115">
        <v>-0.160388266</v>
      </c>
      <c r="S115">
        <v>-0.34165563300000001</v>
      </c>
      <c r="U115">
        <v>1</v>
      </c>
      <c r="V115">
        <v>5.9730510000000001E-3</v>
      </c>
      <c r="W115">
        <v>3.0322449999999998E-3</v>
      </c>
      <c r="X115" s="1">
        <v>4.07E-5</v>
      </c>
      <c r="Y115" s="1">
        <v>7.5599999999999998E-18</v>
      </c>
      <c r="Z115">
        <v>1</v>
      </c>
      <c r="AA115">
        <v>0.90604087899999997</v>
      </c>
      <c r="AB115">
        <v>0.62909458600000001</v>
      </c>
      <c r="AC115">
        <v>5.7809699999999996E-4</v>
      </c>
      <c r="AD115">
        <v>1.0492090000000001E-2</v>
      </c>
      <c r="AE115">
        <v>2.6209150000000001E-3</v>
      </c>
      <c r="AF115">
        <v>3.150838E-3</v>
      </c>
      <c r="AG115">
        <v>1.1008940439999999</v>
      </c>
      <c r="AH115">
        <v>1.1133426850000001</v>
      </c>
    </row>
    <row r="116" spans="1:34" x14ac:dyDescent="0.25">
      <c r="A116" t="s">
        <v>17</v>
      </c>
      <c r="B116" t="s">
        <v>412</v>
      </c>
      <c r="C116" t="s">
        <v>413</v>
      </c>
      <c r="D116" t="s">
        <v>414</v>
      </c>
      <c r="E116" t="s">
        <v>415</v>
      </c>
      <c r="F116">
        <v>0.19621071800000001</v>
      </c>
      <c r="G116">
        <v>0.67173115299999997</v>
      </c>
      <c r="H116">
        <v>1.401741055</v>
      </c>
      <c r="I116">
        <v>2.1497363890000001</v>
      </c>
      <c r="J116">
        <v>1.9482717300000001</v>
      </c>
      <c r="K116">
        <v>0.72288530399999995</v>
      </c>
      <c r="L116">
        <v>-0.378326732</v>
      </c>
      <c r="M116">
        <v>0.21822929099999999</v>
      </c>
      <c r="N116">
        <v>2.263510294</v>
      </c>
      <c r="O116">
        <v>1.318184596</v>
      </c>
      <c r="P116">
        <v>2.948651366</v>
      </c>
      <c r="Q116">
        <v>3.9171035619999999</v>
      </c>
      <c r="R116">
        <v>-0.32004834500000001</v>
      </c>
      <c r="S116">
        <v>-0.42840181900000002</v>
      </c>
      <c r="U116">
        <v>1</v>
      </c>
      <c r="V116">
        <v>0.345556209</v>
      </c>
      <c r="W116">
        <v>0.118614602</v>
      </c>
      <c r="X116">
        <v>5.0869299999999995E-4</v>
      </c>
      <c r="Y116" s="1">
        <v>2.52E-6</v>
      </c>
      <c r="Z116">
        <v>1</v>
      </c>
      <c r="AA116">
        <v>0.900277718</v>
      </c>
      <c r="AB116">
        <v>0.80446279300000001</v>
      </c>
      <c r="AC116" s="1">
        <v>2.69E-5</v>
      </c>
      <c r="AD116">
        <v>7.0752081999999994E-2</v>
      </c>
      <c r="AE116">
        <v>2.8571400000000001E-4</v>
      </c>
      <c r="AF116">
        <v>2.3913E-4</v>
      </c>
      <c r="AG116">
        <v>1.055966387</v>
      </c>
      <c r="AH116">
        <v>1.167836053</v>
      </c>
    </row>
    <row r="117" spans="1:34" x14ac:dyDescent="0.25">
      <c r="A117" t="s">
        <v>17</v>
      </c>
      <c r="B117" t="s">
        <v>416</v>
      </c>
      <c r="C117" t="s">
        <v>18</v>
      </c>
      <c r="D117" t="s">
        <v>417</v>
      </c>
      <c r="E117" t="s">
        <v>418</v>
      </c>
      <c r="F117">
        <v>1.1162953739999999</v>
      </c>
      <c r="G117">
        <v>1.230604101</v>
      </c>
      <c r="H117">
        <v>1.4434800919999999</v>
      </c>
      <c r="I117">
        <v>1.642515035</v>
      </c>
      <c r="J117">
        <v>2.3572132720000001</v>
      </c>
      <c r="K117">
        <v>0.246843337</v>
      </c>
      <c r="L117">
        <v>-0.336716974</v>
      </c>
      <c r="M117">
        <v>0.44979002899999998</v>
      </c>
      <c r="N117">
        <v>1.2901034170000001</v>
      </c>
      <c r="O117">
        <v>1.9458665660000001</v>
      </c>
      <c r="P117">
        <v>2.998510113</v>
      </c>
      <c r="Q117">
        <v>3.515532259</v>
      </c>
      <c r="R117">
        <v>-1.2315259110000001</v>
      </c>
      <c r="S117">
        <v>-0.40473400300000001</v>
      </c>
      <c r="U117">
        <v>1</v>
      </c>
      <c r="V117">
        <v>1.6929837E-2</v>
      </c>
      <c r="W117">
        <v>1.5192036000000001E-2</v>
      </c>
      <c r="X117">
        <v>2.3892919999999999E-3</v>
      </c>
      <c r="Y117" s="1">
        <v>7.5399999999999999E-18</v>
      </c>
      <c r="Z117">
        <v>1</v>
      </c>
      <c r="AA117">
        <v>0.88000746399999996</v>
      </c>
      <c r="AB117">
        <v>0.61149374400000001</v>
      </c>
      <c r="AC117">
        <v>3.411332E-3</v>
      </c>
      <c r="AD117" s="1">
        <v>1.1999999999999999E-7</v>
      </c>
      <c r="AE117">
        <v>2.30769E-4</v>
      </c>
      <c r="AF117">
        <v>4.5569600000000001E-4</v>
      </c>
      <c r="AG117">
        <v>0.112248062</v>
      </c>
      <c r="AH117">
        <v>1.100005962</v>
      </c>
    </row>
    <row r="118" spans="1:34" x14ac:dyDescent="0.25">
      <c r="A118" t="s">
        <v>17</v>
      </c>
      <c r="B118" t="s">
        <v>419</v>
      </c>
      <c r="C118" t="s">
        <v>420</v>
      </c>
      <c r="D118" t="s">
        <v>421</v>
      </c>
      <c r="E118" t="s">
        <v>422</v>
      </c>
      <c r="F118">
        <v>1.0093951409999999</v>
      </c>
      <c r="G118">
        <v>1.0611081410000001</v>
      </c>
      <c r="H118">
        <v>0.86440959799999995</v>
      </c>
      <c r="I118">
        <v>2.7498117400000002</v>
      </c>
      <c r="J118">
        <v>2.920805605</v>
      </c>
      <c r="K118">
        <v>0.18540785600000001</v>
      </c>
      <c r="L118">
        <v>5.0540094000000001E-2</v>
      </c>
      <c r="M118">
        <v>7.009253E-2</v>
      </c>
      <c r="N118">
        <v>2.319781866</v>
      </c>
      <c r="O118">
        <v>2.573458043</v>
      </c>
      <c r="P118">
        <v>3.070575458</v>
      </c>
      <c r="Q118">
        <v>3.5366845200000001</v>
      </c>
      <c r="R118">
        <v>1.492688408</v>
      </c>
      <c r="S118">
        <v>-0.207857442</v>
      </c>
      <c r="U118">
        <v>1</v>
      </c>
      <c r="V118">
        <v>6.4273183999999997E-2</v>
      </c>
      <c r="W118">
        <v>0.37505588200000001</v>
      </c>
      <c r="X118">
        <v>3.4385500000000001E-4</v>
      </c>
      <c r="Y118" s="1">
        <v>1.9499999999999999E-14</v>
      </c>
      <c r="Z118">
        <v>1</v>
      </c>
      <c r="AA118">
        <v>1</v>
      </c>
      <c r="AB118">
        <v>1</v>
      </c>
      <c r="AC118">
        <v>3.26075E-4</v>
      </c>
      <c r="AD118" s="1">
        <v>3.1199999999999999E-7</v>
      </c>
      <c r="AE118">
        <v>1.7391300000000001E-4</v>
      </c>
      <c r="AF118">
        <v>3.8960999999999998E-4</v>
      </c>
      <c r="AG118">
        <v>0.10590214100000001</v>
      </c>
      <c r="AH118">
        <v>1.117212785</v>
      </c>
    </row>
    <row r="119" spans="1:34" x14ac:dyDescent="0.25">
      <c r="A119" t="s">
        <v>17</v>
      </c>
      <c r="B119" t="s">
        <v>423</v>
      </c>
      <c r="C119" t="s">
        <v>424</v>
      </c>
      <c r="D119" t="s">
        <v>425</v>
      </c>
      <c r="E119" t="s">
        <v>426</v>
      </c>
      <c r="F119">
        <v>1.855639496</v>
      </c>
      <c r="G119">
        <v>1.2735009399999999</v>
      </c>
      <c r="H119">
        <v>1.5718301859999999</v>
      </c>
      <c r="I119">
        <v>2.1184211049999999</v>
      </c>
      <c r="J119">
        <v>3.110110223</v>
      </c>
      <c r="K119">
        <v>1.3468867179999999</v>
      </c>
      <c r="L119">
        <v>0.470351303</v>
      </c>
      <c r="M119">
        <v>0.770106595</v>
      </c>
      <c r="N119">
        <v>1.079412035</v>
      </c>
      <c r="O119">
        <v>2.1778405830000001</v>
      </c>
      <c r="P119">
        <v>2.1635032089999999</v>
      </c>
      <c r="Q119">
        <v>2.597195084</v>
      </c>
      <c r="R119">
        <v>0.57236972200000003</v>
      </c>
      <c r="S119">
        <v>0.13057380900000001</v>
      </c>
      <c r="U119">
        <v>1</v>
      </c>
      <c r="V119">
        <v>0.178814422</v>
      </c>
      <c r="W119">
        <v>0.11217176500000001</v>
      </c>
      <c r="X119">
        <v>4.8414360000000002E-3</v>
      </c>
      <c r="Y119" s="1">
        <v>2.4899999999999999E-9</v>
      </c>
      <c r="Z119">
        <v>1</v>
      </c>
      <c r="AA119">
        <v>0.97977319500000004</v>
      </c>
      <c r="AB119">
        <v>0.70874849600000001</v>
      </c>
      <c r="AC119">
        <v>0.175062516</v>
      </c>
      <c r="AD119">
        <v>1.909914E-3</v>
      </c>
      <c r="AE119">
        <v>2.7547169999999998E-3</v>
      </c>
      <c r="AF119">
        <v>3.1581920000000002E-3</v>
      </c>
      <c r="AG119">
        <v>0.54446772600000004</v>
      </c>
      <c r="AH119">
        <v>1.207271805</v>
      </c>
    </row>
    <row r="120" spans="1:34" x14ac:dyDescent="0.25">
      <c r="A120" t="s">
        <v>17</v>
      </c>
      <c r="B120" t="s">
        <v>427</v>
      </c>
      <c r="C120" t="s">
        <v>428</v>
      </c>
      <c r="D120" t="s">
        <v>429</v>
      </c>
      <c r="E120" t="s">
        <v>430</v>
      </c>
      <c r="F120">
        <v>2.2272286050000001</v>
      </c>
      <c r="G120">
        <v>0.77408426799999996</v>
      </c>
      <c r="H120">
        <v>1.184928661</v>
      </c>
      <c r="I120">
        <v>2.157489709</v>
      </c>
      <c r="J120">
        <v>2.682947746</v>
      </c>
      <c r="K120">
        <v>0.66815691200000005</v>
      </c>
      <c r="L120">
        <v>-0.436321287</v>
      </c>
      <c r="M120">
        <v>0.43436591499999999</v>
      </c>
      <c r="N120">
        <v>1.3219999280000001</v>
      </c>
      <c r="O120">
        <v>1.304415337</v>
      </c>
      <c r="P120">
        <v>1.9627913480000001</v>
      </c>
      <c r="Q120">
        <v>2.369488488</v>
      </c>
      <c r="R120">
        <v>1.065871566</v>
      </c>
      <c r="S120">
        <v>2.3249571E-2</v>
      </c>
      <c r="U120">
        <v>1</v>
      </c>
      <c r="V120">
        <v>0.11535522500000001</v>
      </c>
      <c r="W120">
        <v>8.6377140000000005E-2</v>
      </c>
      <c r="X120">
        <v>4.5636540000000003E-3</v>
      </c>
      <c r="Y120" s="1">
        <v>3.91E-18</v>
      </c>
      <c r="Z120">
        <v>1</v>
      </c>
      <c r="AA120">
        <v>0.84483194699999997</v>
      </c>
      <c r="AB120">
        <v>0.470654399</v>
      </c>
      <c r="AC120">
        <v>0.21891724600000001</v>
      </c>
      <c r="AD120">
        <v>1.9018288000000001E-2</v>
      </c>
      <c r="AE120">
        <v>5.0558139999999996E-3</v>
      </c>
      <c r="AF120">
        <v>4.8826090000000004E-3</v>
      </c>
      <c r="AG120">
        <v>0.218199634</v>
      </c>
      <c r="AH120">
        <v>1.201247674</v>
      </c>
    </row>
    <row r="121" spans="1:34" x14ac:dyDescent="0.25">
      <c r="A121" t="s">
        <v>17</v>
      </c>
      <c r="B121" t="s">
        <v>431</v>
      </c>
      <c r="C121" t="s">
        <v>432</v>
      </c>
      <c r="D121" t="s">
        <v>433</v>
      </c>
      <c r="E121" t="s">
        <v>434</v>
      </c>
      <c r="F121">
        <v>2.015646609</v>
      </c>
      <c r="G121">
        <v>0.78641107399999999</v>
      </c>
      <c r="H121">
        <v>2.1317049369999999</v>
      </c>
      <c r="I121">
        <v>1.639267466</v>
      </c>
      <c r="J121">
        <v>2.4897704169999999</v>
      </c>
      <c r="K121">
        <v>1.4362706750000001</v>
      </c>
      <c r="L121">
        <v>-0.68925064300000005</v>
      </c>
      <c r="M121">
        <v>1.1184753300000001</v>
      </c>
      <c r="N121">
        <v>2.5858508260000002</v>
      </c>
      <c r="O121">
        <v>2.5847048109999999</v>
      </c>
      <c r="P121">
        <v>2.2066675400000002</v>
      </c>
      <c r="Q121">
        <v>2.4298630499999998</v>
      </c>
      <c r="R121">
        <v>-3.333912E-2</v>
      </c>
      <c r="S121">
        <v>0.68032623699999994</v>
      </c>
      <c r="U121">
        <v>0.23292760000000001</v>
      </c>
      <c r="V121">
        <v>0.15297556000000001</v>
      </c>
      <c r="W121">
        <v>4.528621E-3</v>
      </c>
      <c r="X121">
        <v>2.6082190000000002E-3</v>
      </c>
      <c r="Y121" s="1">
        <v>1.6699999999999999E-10</v>
      </c>
      <c r="Z121">
        <v>1</v>
      </c>
      <c r="AA121">
        <v>0.45602023699999999</v>
      </c>
      <c r="AB121">
        <v>4.2032648999999998E-2</v>
      </c>
      <c r="AC121" s="1">
        <v>1.54E-11</v>
      </c>
      <c r="AD121" s="1">
        <v>5.5599999999999998E-9</v>
      </c>
      <c r="AE121">
        <v>2.7658230000000002E-3</v>
      </c>
      <c r="AF121">
        <v>4.6238939999999999E-3</v>
      </c>
      <c r="AG121">
        <v>1.0351062090000001</v>
      </c>
      <c r="AH121">
        <v>0.48012500000000002</v>
      </c>
    </row>
    <row r="122" spans="1:34" x14ac:dyDescent="0.25">
      <c r="A122" t="s">
        <v>17</v>
      </c>
      <c r="B122" t="s">
        <v>187</v>
      </c>
      <c r="C122" t="s">
        <v>18</v>
      </c>
      <c r="D122" t="s">
        <v>435</v>
      </c>
      <c r="E122" t="s">
        <v>436</v>
      </c>
      <c r="F122">
        <v>1.599852507</v>
      </c>
      <c r="G122">
        <v>1.6087544359999999</v>
      </c>
      <c r="H122">
        <v>1.614164691</v>
      </c>
      <c r="I122">
        <v>2.1999851019999999</v>
      </c>
      <c r="J122">
        <v>2.45953154</v>
      </c>
      <c r="K122">
        <v>1.3768430819999999</v>
      </c>
      <c r="L122">
        <v>0.98757851799999996</v>
      </c>
      <c r="M122">
        <v>0.93415548599999998</v>
      </c>
      <c r="N122">
        <v>2.7912545419999999</v>
      </c>
      <c r="O122">
        <v>2.2903203699999999</v>
      </c>
      <c r="P122">
        <v>2.1944042050000001</v>
      </c>
      <c r="Q122">
        <v>2.8142924649999999</v>
      </c>
      <c r="R122">
        <v>0.44603324</v>
      </c>
      <c r="S122">
        <v>-8.1602946999999995E-2</v>
      </c>
      <c r="U122">
        <v>0.82100810300000004</v>
      </c>
      <c r="V122">
        <v>2.8077400000000002E-4</v>
      </c>
      <c r="W122">
        <v>9.6529589999999992E-3</v>
      </c>
      <c r="X122" s="1">
        <v>5.6100000000000003E-9</v>
      </c>
      <c r="Y122" s="1">
        <v>2.8000000000000001E-18</v>
      </c>
      <c r="Z122">
        <v>1</v>
      </c>
      <c r="AA122">
        <v>0.24830157999999999</v>
      </c>
      <c r="AB122">
        <v>0.13452973900000001</v>
      </c>
      <c r="AC122" s="1">
        <v>3.9699999999999999E-19</v>
      </c>
      <c r="AD122" s="1">
        <v>4.97E-11</v>
      </c>
      <c r="AE122">
        <v>2.6103900000000002E-3</v>
      </c>
      <c r="AF122">
        <v>1.9078949999999999E-3</v>
      </c>
      <c r="AG122">
        <v>0.75468124000000003</v>
      </c>
      <c r="AH122">
        <v>1.021092731</v>
      </c>
    </row>
    <row r="123" spans="1:34" x14ac:dyDescent="0.25">
      <c r="A123" t="s">
        <v>17</v>
      </c>
      <c r="B123" t="s">
        <v>437</v>
      </c>
      <c r="C123" t="s">
        <v>438</v>
      </c>
      <c r="D123" t="s">
        <v>439</v>
      </c>
      <c r="E123" t="s">
        <v>440</v>
      </c>
      <c r="F123">
        <v>2.3135329059999998</v>
      </c>
      <c r="G123">
        <v>2.1042337870000001</v>
      </c>
      <c r="H123">
        <v>1.3731270390000001</v>
      </c>
      <c r="I123">
        <v>2.359993588</v>
      </c>
      <c r="J123">
        <v>1.5564399179999999</v>
      </c>
      <c r="K123">
        <v>1.596388293</v>
      </c>
      <c r="L123">
        <v>0.837500825</v>
      </c>
      <c r="M123">
        <v>0.296496965</v>
      </c>
      <c r="N123">
        <v>2.0430644930000001</v>
      </c>
      <c r="O123">
        <v>1.375088375</v>
      </c>
      <c r="P123">
        <v>2.2841166560000001</v>
      </c>
      <c r="Q123">
        <v>2.8608827790000002</v>
      </c>
      <c r="R123">
        <v>-0.12963160700000001</v>
      </c>
      <c r="S123">
        <v>-7.9111667999999996E-2</v>
      </c>
      <c r="U123">
        <v>0.73904148999999997</v>
      </c>
      <c r="V123">
        <v>3.8042499999999999E-4</v>
      </c>
      <c r="W123">
        <v>7.0321280000000003E-3</v>
      </c>
      <c r="X123">
        <v>2.8321029999999999E-3</v>
      </c>
      <c r="Y123">
        <v>1.4649089999999999E-3</v>
      </c>
      <c r="Z123">
        <v>1</v>
      </c>
      <c r="AA123">
        <v>0.76546468400000001</v>
      </c>
      <c r="AB123">
        <v>0.61154386900000002</v>
      </c>
      <c r="AC123">
        <v>4.0625369999999997E-3</v>
      </c>
      <c r="AD123">
        <v>7.6580950000000002E-3</v>
      </c>
      <c r="AE123">
        <v>1.9774440000000001E-3</v>
      </c>
      <c r="AF123">
        <v>1.635135E-3</v>
      </c>
      <c r="AG123">
        <v>1.098892805</v>
      </c>
      <c r="AH123">
        <v>1.142228909</v>
      </c>
    </row>
    <row r="124" spans="1:34" x14ac:dyDescent="0.25">
      <c r="A124" t="s">
        <v>17</v>
      </c>
      <c r="B124" t="s">
        <v>441</v>
      </c>
      <c r="C124" t="s">
        <v>442</v>
      </c>
      <c r="D124" t="s">
        <v>443</v>
      </c>
      <c r="E124" t="s">
        <v>444</v>
      </c>
      <c r="F124">
        <v>2.33484208</v>
      </c>
      <c r="G124">
        <v>0.39133865899999998</v>
      </c>
      <c r="H124">
        <v>0.540429677</v>
      </c>
      <c r="I124">
        <v>2.5537792939999999</v>
      </c>
      <c r="J124">
        <v>2.197356697</v>
      </c>
      <c r="K124">
        <v>0.86006377000000001</v>
      </c>
      <c r="L124">
        <v>0.15857970099999999</v>
      </c>
      <c r="M124">
        <v>0.163802735</v>
      </c>
      <c r="N124">
        <v>2.825008349</v>
      </c>
      <c r="O124">
        <v>2.0511471870000002</v>
      </c>
      <c r="P124">
        <v>2.982460186</v>
      </c>
      <c r="Q124">
        <v>3.268073062</v>
      </c>
      <c r="R124">
        <v>-0.38083399400000001</v>
      </c>
      <c r="S124">
        <v>-0.221412266</v>
      </c>
      <c r="U124">
        <v>1</v>
      </c>
      <c r="V124">
        <v>0.89839207499999996</v>
      </c>
      <c r="W124">
        <v>0.64194322299999995</v>
      </c>
      <c r="X124">
        <v>3.0604849999999999E-2</v>
      </c>
      <c r="Y124">
        <v>2.5274100000000001E-4</v>
      </c>
      <c r="Z124">
        <v>1</v>
      </c>
      <c r="AA124">
        <v>1</v>
      </c>
      <c r="AB124">
        <v>0.93422650500000004</v>
      </c>
      <c r="AC124">
        <v>6.3152700000000004E-3</v>
      </c>
      <c r="AD124">
        <v>1.2545670000000001E-3</v>
      </c>
      <c r="AE124">
        <v>2.3529399999999999E-4</v>
      </c>
      <c r="AF124">
        <v>7.7659599999999995E-4</v>
      </c>
      <c r="AG124">
        <v>0.97020468100000001</v>
      </c>
      <c r="AH124">
        <v>1.070083546</v>
      </c>
    </row>
    <row r="125" spans="1:34" x14ac:dyDescent="0.25">
      <c r="A125" t="s">
        <v>17</v>
      </c>
      <c r="B125" t="s">
        <v>445</v>
      </c>
      <c r="C125" t="s">
        <v>18</v>
      </c>
      <c r="D125" t="s">
        <v>446</v>
      </c>
      <c r="E125" t="s">
        <v>447</v>
      </c>
      <c r="F125">
        <v>2.2031316649999999</v>
      </c>
      <c r="G125">
        <v>0.38150123400000002</v>
      </c>
      <c r="H125">
        <v>1.332868988</v>
      </c>
      <c r="I125">
        <v>1.8142280719999999</v>
      </c>
      <c r="J125">
        <v>1.303899803</v>
      </c>
      <c r="K125">
        <v>2.2860280290000001</v>
      </c>
      <c r="L125">
        <v>-0.24753518999999999</v>
      </c>
      <c r="M125">
        <v>0.33989466899999998</v>
      </c>
      <c r="N125">
        <v>2.5982345229999999</v>
      </c>
      <c r="O125">
        <v>1.906365149</v>
      </c>
      <c r="P125">
        <v>2.6222541650000002</v>
      </c>
      <c r="Q125">
        <v>3.1795598219999999</v>
      </c>
      <c r="R125">
        <v>0.67422589300000002</v>
      </c>
      <c r="S125">
        <v>0.66194549899999999</v>
      </c>
      <c r="U125">
        <v>0.67779519399999999</v>
      </c>
      <c r="V125">
        <v>0.43477317999999998</v>
      </c>
      <c r="W125">
        <v>4.3801681000000002E-2</v>
      </c>
      <c r="X125">
        <v>2.1630027E-2</v>
      </c>
      <c r="Y125">
        <v>1.5890238000000001E-2</v>
      </c>
      <c r="Z125">
        <v>1</v>
      </c>
      <c r="AA125">
        <v>1</v>
      </c>
      <c r="AB125">
        <v>0.75980408799999999</v>
      </c>
      <c r="AC125" s="1">
        <v>9.2600000000000001E-7</v>
      </c>
      <c r="AD125">
        <v>2.3062730000000002E-3</v>
      </c>
      <c r="AE125">
        <v>7.0967700000000003E-4</v>
      </c>
      <c r="AF125">
        <v>9.2592599999999998E-4</v>
      </c>
      <c r="AG125">
        <v>0.41716295399999997</v>
      </c>
      <c r="AH125">
        <v>0.45851599999999998</v>
      </c>
    </row>
    <row r="126" spans="1:34" x14ac:dyDescent="0.25">
      <c r="A126" t="s">
        <v>17</v>
      </c>
      <c r="B126" t="s">
        <v>448</v>
      </c>
      <c r="C126" t="s">
        <v>449</v>
      </c>
      <c r="D126" t="s">
        <v>450</v>
      </c>
      <c r="E126" t="s">
        <v>451</v>
      </c>
      <c r="F126">
        <v>9.6443161999999999E-2</v>
      </c>
      <c r="G126">
        <v>6.6217670000000006E-2</v>
      </c>
      <c r="H126">
        <v>0.98011776900000003</v>
      </c>
      <c r="I126">
        <v>3.3206777700000001</v>
      </c>
      <c r="J126">
        <v>2.7683129229999999</v>
      </c>
      <c r="K126">
        <v>0.90070594100000001</v>
      </c>
      <c r="L126">
        <v>1.2286717000000001E-2</v>
      </c>
      <c r="M126">
        <v>-0.14586922299999999</v>
      </c>
      <c r="N126">
        <v>2.4059666979999998</v>
      </c>
      <c r="O126">
        <v>1.112995483</v>
      </c>
      <c r="P126">
        <v>2.8096131259999999</v>
      </c>
      <c r="Q126">
        <v>3.1334512980000002</v>
      </c>
      <c r="R126">
        <v>0.28763383199999998</v>
      </c>
      <c r="S126">
        <v>0.61326988500000001</v>
      </c>
      <c r="U126">
        <v>1</v>
      </c>
      <c r="V126">
        <v>0.950611282</v>
      </c>
      <c r="W126">
        <v>0.207914921</v>
      </c>
      <c r="X126">
        <v>1.8919795999999999E-2</v>
      </c>
      <c r="Y126" s="1">
        <v>4.3699999999999997E-6</v>
      </c>
      <c r="Z126">
        <v>1</v>
      </c>
      <c r="AA126">
        <v>0.99610907699999995</v>
      </c>
      <c r="AB126">
        <v>0.88214323800000005</v>
      </c>
      <c r="AC126">
        <v>0.14762055800000001</v>
      </c>
      <c r="AD126">
        <v>0.39443127700000002</v>
      </c>
      <c r="AE126">
        <v>5.0724600000000004E-4</v>
      </c>
      <c r="AF126">
        <v>9.7297300000000002E-4</v>
      </c>
      <c r="AG126">
        <v>1.1446616629999999</v>
      </c>
      <c r="AH126">
        <v>0.431248927</v>
      </c>
    </row>
    <row r="127" spans="1:34" x14ac:dyDescent="0.25">
      <c r="A127" t="s">
        <v>17</v>
      </c>
      <c r="B127" t="s">
        <v>409</v>
      </c>
      <c r="C127" t="s">
        <v>18</v>
      </c>
      <c r="D127" t="s">
        <v>452</v>
      </c>
      <c r="E127" t="s">
        <v>453</v>
      </c>
      <c r="F127">
        <v>-0.61808591300000004</v>
      </c>
      <c r="G127">
        <v>0.45075268400000001</v>
      </c>
      <c r="H127">
        <v>1.6774821010000001</v>
      </c>
      <c r="I127">
        <v>2.438343717</v>
      </c>
      <c r="J127">
        <v>2.5036181609999999</v>
      </c>
      <c r="K127">
        <v>-1.5851379640000001</v>
      </c>
      <c r="L127">
        <v>-0.57490168799999997</v>
      </c>
      <c r="M127">
        <v>1.368644274</v>
      </c>
      <c r="N127">
        <v>3.0470479080000001</v>
      </c>
      <c r="O127">
        <v>3.6465688479999998</v>
      </c>
      <c r="P127">
        <v>0.402345128</v>
      </c>
      <c r="Q127">
        <v>3.043893073</v>
      </c>
      <c r="R127">
        <v>-0.19966178000000001</v>
      </c>
      <c r="S127">
        <v>0.81545069199999998</v>
      </c>
      <c r="U127">
        <v>1</v>
      </c>
      <c r="V127">
        <v>0.76455430400000002</v>
      </c>
      <c r="W127">
        <v>5.0247212999999999E-2</v>
      </c>
      <c r="X127">
        <v>0.20284721</v>
      </c>
      <c r="Y127">
        <v>5.7270393000000003E-2</v>
      </c>
      <c r="Z127">
        <v>1</v>
      </c>
      <c r="AA127">
        <v>0.89896885199999998</v>
      </c>
      <c r="AB127">
        <v>0.11776529099999999</v>
      </c>
      <c r="AC127">
        <v>2.0861637999999998E-2</v>
      </c>
      <c r="AD127">
        <v>1.16925E-4</v>
      </c>
      <c r="AE127">
        <v>0.71499243199999996</v>
      </c>
      <c r="AF127">
        <v>1.14876E-3</v>
      </c>
      <c r="AG127">
        <v>1.097845867</v>
      </c>
      <c r="AH127">
        <v>0.99517070200000002</v>
      </c>
    </row>
    <row r="128" spans="1:34" x14ac:dyDescent="0.25">
      <c r="A128" t="s">
        <v>17</v>
      </c>
      <c r="B128" t="s">
        <v>454</v>
      </c>
      <c r="C128" t="s">
        <v>455</v>
      </c>
      <c r="D128" t="s">
        <v>456</v>
      </c>
      <c r="E128" t="s">
        <v>457</v>
      </c>
      <c r="F128">
        <v>-1.30649996</v>
      </c>
      <c r="G128">
        <v>0.46162634499999999</v>
      </c>
      <c r="H128">
        <v>2.1546937669999999</v>
      </c>
      <c r="I128">
        <v>3.4500805259999998</v>
      </c>
      <c r="J128">
        <v>2.757317757</v>
      </c>
      <c r="K128">
        <v>-0.43143116599999998</v>
      </c>
      <c r="L128">
        <v>-0.38915047400000002</v>
      </c>
      <c r="M128">
        <v>1.4613635700000001</v>
      </c>
      <c r="N128">
        <v>3.6186551169999999</v>
      </c>
      <c r="O128">
        <v>2.373812123</v>
      </c>
      <c r="P128">
        <v>2.727758347</v>
      </c>
      <c r="Q128">
        <v>3.1773039920000001</v>
      </c>
      <c r="R128">
        <v>0.26878351900000003</v>
      </c>
      <c r="S128">
        <v>-0.38548186299999998</v>
      </c>
      <c r="U128">
        <v>1</v>
      </c>
      <c r="V128">
        <v>0.75241706200000003</v>
      </c>
      <c r="W128">
        <v>4.2420000000000001E-4</v>
      </c>
      <c r="X128" s="1">
        <v>3.7500000000000001E-6</v>
      </c>
      <c r="Y128" s="1">
        <v>9.1700000000000003E-13</v>
      </c>
      <c r="Z128">
        <v>1</v>
      </c>
      <c r="AA128">
        <v>0.84458396000000002</v>
      </c>
      <c r="AB128">
        <v>0.159289019</v>
      </c>
      <c r="AC128" s="1">
        <v>7.2599999999999997E-10</v>
      </c>
      <c r="AD128" s="1">
        <v>6.9300000000000005E-8</v>
      </c>
      <c r="AE128">
        <v>6.3218400000000004E-4</v>
      </c>
      <c r="AF128">
        <v>9.6330299999999999E-4</v>
      </c>
      <c r="AG128">
        <v>1.1707431260000001</v>
      </c>
      <c r="AH128">
        <v>1.1589329690000001</v>
      </c>
    </row>
    <row r="129" spans="1:34" x14ac:dyDescent="0.25">
      <c r="A129" t="s">
        <v>17</v>
      </c>
      <c r="B129" t="s">
        <v>18</v>
      </c>
      <c r="C129" t="s">
        <v>18</v>
      </c>
      <c r="D129" t="s">
        <v>458</v>
      </c>
      <c r="E129" t="s">
        <v>459</v>
      </c>
      <c r="F129">
        <v>0.99105199899999996</v>
      </c>
      <c r="G129">
        <v>0.98803469099999996</v>
      </c>
      <c r="H129">
        <v>2.3929368329999998</v>
      </c>
      <c r="I129">
        <v>3.2040005749999998</v>
      </c>
      <c r="J129">
        <v>3.160330026</v>
      </c>
      <c r="K129" t="s">
        <v>19</v>
      </c>
      <c r="L129">
        <v>-0.13706026900000001</v>
      </c>
      <c r="M129">
        <v>1.755565442</v>
      </c>
      <c r="N129">
        <v>2.854152923</v>
      </c>
      <c r="O129">
        <v>1.709207436</v>
      </c>
      <c r="P129">
        <v>2.280491316</v>
      </c>
      <c r="Q129">
        <v>2.7483656170000001</v>
      </c>
      <c r="R129">
        <v>0.92295571700000001</v>
      </c>
      <c r="S129">
        <v>-0.12932384899999999</v>
      </c>
      <c r="U129">
        <v>1</v>
      </c>
      <c r="V129">
        <v>0.434366804</v>
      </c>
      <c r="W129">
        <v>2.3552347000000001E-2</v>
      </c>
      <c r="X129">
        <v>2.2928917E-2</v>
      </c>
      <c r="Y129">
        <v>1.61225E-4</v>
      </c>
      <c r="Z129" t="s">
        <v>18</v>
      </c>
      <c r="AA129">
        <v>1</v>
      </c>
      <c r="AB129">
        <v>6.3208388000000004E-2</v>
      </c>
      <c r="AC129">
        <v>5.0721864999999998E-2</v>
      </c>
      <c r="AD129">
        <v>0.38664062599999999</v>
      </c>
      <c r="AE129">
        <v>1.9777779999999999E-3</v>
      </c>
      <c r="AF129">
        <v>2.279503E-3</v>
      </c>
      <c r="AG129">
        <v>0.24093256599999999</v>
      </c>
      <c r="AH129">
        <v>1.031247209</v>
      </c>
    </row>
    <row r="130" spans="1:34" x14ac:dyDescent="0.25">
      <c r="A130" t="s">
        <v>17</v>
      </c>
      <c r="B130" t="s">
        <v>460</v>
      </c>
      <c r="C130" t="s">
        <v>18</v>
      </c>
      <c r="D130" t="s">
        <v>461</v>
      </c>
      <c r="E130" t="s">
        <v>462</v>
      </c>
      <c r="F130">
        <v>1.825588795</v>
      </c>
      <c r="G130" t="s">
        <v>19</v>
      </c>
      <c r="H130" t="s">
        <v>19</v>
      </c>
      <c r="I130">
        <v>1.9360638830000001</v>
      </c>
      <c r="J130">
        <v>3.5906010159999999</v>
      </c>
      <c r="K130">
        <v>0.12467097100000001</v>
      </c>
      <c r="L130" t="s">
        <v>19</v>
      </c>
      <c r="M130">
        <v>1.9705112979999999</v>
      </c>
      <c r="N130">
        <v>2.0105076319999999</v>
      </c>
      <c r="O130">
        <v>2.2549231179999998</v>
      </c>
      <c r="P130">
        <v>1.3228738390000001</v>
      </c>
      <c r="Q130">
        <v>2.3574487469999998</v>
      </c>
      <c r="R130">
        <v>-8.7804834999999998E-2</v>
      </c>
      <c r="S130">
        <v>0.92973420600000001</v>
      </c>
      <c r="U130">
        <v>1</v>
      </c>
      <c r="V130" t="s">
        <v>18</v>
      </c>
      <c r="W130" t="s">
        <v>18</v>
      </c>
      <c r="X130">
        <v>0.21003920700000001</v>
      </c>
      <c r="Y130" s="1">
        <v>2.1800000000000001E-5</v>
      </c>
      <c r="Z130">
        <v>1</v>
      </c>
      <c r="AA130" t="s">
        <v>18</v>
      </c>
      <c r="AB130">
        <v>0.11350458200000001</v>
      </c>
      <c r="AC130">
        <v>7.1072280000000002E-2</v>
      </c>
      <c r="AD130">
        <v>0.15899554900000001</v>
      </c>
      <c r="AE130">
        <v>3.1750964999999999E-2</v>
      </c>
      <c r="AF130">
        <v>5.0643779999999996E-3</v>
      </c>
      <c r="AG130">
        <v>1.056701458</v>
      </c>
      <c r="AH130">
        <v>0.62227124199999995</v>
      </c>
    </row>
    <row r="131" spans="1:34" x14ac:dyDescent="0.25">
      <c r="A131" t="s">
        <v>17</v>
      </c>
      <c r="B131" t="s">
        <v>463</v>
      </c>
      <c r="C131" t="s">
        <v>464</v>
      </c>
      <c r="D131" t="s">
        <v>465</v>
      </c>
      <c r="E131" t="s">
        <v>466</v>
      </c>
      <c r="F131">
        <v>0.64523026500000003</v>
      </c>
      <c r="G131">
        <v>0.52628101900000002</v>
      </c>
      <c r="H131">
        <v>1.821837726</v>
      </c>
      <c r="I131">
        <v>1.6651540149999999</v>
      </c>
      <c r="J131">
        <v>2.0964556390000002</v>
      </c>
      <c r="K131">
        <v>0.61315323399999999</v>
      </c>
      <c r="L131">
        <v>0.31225854600000003</v>
      </c>
      <c r="M131">
        <v>1.107958228</v>
      </c>
      <c r="N131">
        <v>2.8533469729999998</v>
      </c>
      <c r="O131">
        <v>3.1675127810000001</v>
      </c>
      <c r="P131">
        <v>0.57936344699999998</v>
      </c>
      <c r="Q131">
        <v>2.0412272599999999</v>
      </c>
      <c r="R131">
        <v>-6.9387802999999998E-2</v>
      </c>
      <c r="S131">
        <v>-0.71242343200000002</v>
      </c>
      <c r="U131">
        <v>1</v>
      </c>
      <c r="V131">
        <v>0.73582921400000001</v>
      </c>
      <c r="W131">
        <v>1.060156E-3</v>
      </c>
      <c r="X131">
        <v>3.9048964999999998E-2</v>
      </c>
      <c r="Y131" s="1">
        <v>1.47E-5</v>
      </c>
      <c r="Z131">
        <v>1</v>
      </c>
      <c r="AA131">
        <v>0.93888531600000003</v>
      </c>
      <c r="AB131">
        <v>0.15297639900000001</v>
      </c>
      <c r="AC131" s="1">
        <v>1.86E-7</v>
      </c>
      <c r="AD131" s="1">
        <v>1.4899999999999999E-12</v>
      </c>
      <c r="AE131">
        <v>0.41654775700000002</v>
      </c>
      <c r="AF131">
        <v>9.4242419999999993E-3</v>
      </c>
      <c r="AG131">
        <v>1.0635804230000001</v>
      </c>
      <c r="AH131">
        <v>1.0181700220000001</v>
      </c>
    </row>
    <row r="132" spans="1:34" x14ac:dyDescent="0.25">
      <c r="A132" t="s">
        <v>17</v>
      </c>
      <c r="B132" t="s">
        <v>467</v>
      </c>
      <c r="C132" t="s">
        <v>468</v>
      </c>
      <c r="D132" t="s">
        <v>469</v>
      </c>
      <c r="E132" t="s">
        <v>470</v>
      </c>
      <c r="F132">
        <v>0.74864377800000004</v>
      </c>
      <c r="G132">
        <v>-0.66051335200000005</v>
      </c>
      <c r="H132">
        <v>1.3428398859999999</v>
      </c>
      <c r="I132">
        <v>0.92824797199999998</v>
      </c>
      <c r="J132">
        <v>2.415450801</v>
      </c>
      <c r="K132">
        <v>0.82697343199999995</v>
      </c>
      <c r="L132">
        <v>3.5412709999999999E-3</v>
      </c>
      <c r="M132">
        <v>-3.4138610999999999E-2</v>
      </c>
      <c r="N132">
        <v>2.2275226319999999</v>
      </c>
      <c r="O132">
        <v>3.4407902479999999</v>
      </c>
      <c r="P132">
        <v>1.6757146810000001</v>
      </c>
      <c r="Q132">
        <v>1.147925131</v>
      </c>
      <c r="R132">
        <v>-0.274009379</v>
      </c>
      <c r="S132">
        <v>-1.7312909000000001E-2</v>
      </c>
      <c r="U132">
        <v>1</v>
      </c>
      <c r="V132">
        <v>0.68833603799999998</v>
      </c>
      <c r="W132">
        <v>9.9278350000000001E-2</v>
      </c>
      <c r="X132">
        <v>0.45420564800000002</v>
      </c>
      <c r="Y132">
        <v>2.807674E-3</v>
      </c>
      <c r="Z132">
        <v>1</v>
      </c>
      <c r="AA132">
        <v>1</v>
      </c>
      <c r="AB132">
        <v>1</v>
      </c>
      <c r="AC132">
        <v>1.121421E-3</v>
      </c>
      <c r="AD132" s="1">
        <v>9.4800000000000002E-8</v>
      </c>
      <c r="AE132">
        <v>1.1312882999999999E-2</v>
      </c>
      <c r="AF132">
        <v>0.108303555</v>
      </c>
      <c r="AG132">
        <v>1.0752530300000001</v>
      </c>
      <c r="AH132">
        <v>1.0754555260000001</v>
      </c>
    </row>
    <row r="133" spans="1:34" x14ac:dyDescent="0.25">
      <c r="A133" t="s">
        <v>17</v>
      </c>
      <c r="B133" t="s">
        <v>18</v>
      </c>
      <c r="C133" t="s">
        <v>471</v>
      </c>
      <c r="D133" t="s">
        <v>472</v>
      </c>
      <c r="E133" t="s">
        <v>473</v>
      </c>
      <c r="F133">
        <v>4.7128789999999997E-3</v>
      </c>
      <c r="G133">
        <v>0.50312648800000004</v>
      </c>
      <c r="H133">
        <v>0.38285778100000001</v>
      </c>
      <c r="I133">
        <v>0.83576914800000002</v>
      </c>
      <c r="J133">
        <v>0.80568295999999995</v>
      </c>
      <c r="K133">
        <v>1.1910289810000001</v>
      </c>
      <c r="L133">
        <v>1.4190977039999999</v>
      </c>
      <c r="M133">
        <v>-0.226568413</v>
      </c>
      <c r="N133">
        <v>3.0512041339999998</v>
      </c>
      <c r="O133">
        <v>3.724963738</v>
      </c>
      <c r="P133">
        <v>1.3230734390000001</v>
      </c>
      <c r="Q133">
        <v>1.6722883079999999</v>
      </c>
      <c r="R133">
        <v>8.0364878000000001E-2</v>
      </c>
      <c r="S133">
        <v>-7.1894905999999995E-2</v>
      </c>
      <c r="U133">
        <v>1</v>
      </c>
      <c r="V133">
        <v>0.59980035600000003</v>
      </c>
      <c r="W133">
        <v>0.65932408499999995</v>
      </c>
      <c r="X133">
        <v>0.539507866</v>
      </c>
      <c r="Y133">
        <v>0.182287481</v>
      </c>
      <c r="Z133">
        <v>1</v>
      </c>
      <c r="AA133">
        <v>0.183757898</v>
      </c>
      <c r="AB133">
        <v>0.79968846599999999</v>
      </c>
      <c r="AC133" s="1">
        <v>1.4599999999999999E-9</v>
      </c>
      <c r="AD133" s="1">
        <v>3.5499999999999999E-19</v>
      </c>
      <c r="AE133">
        <v>3.4827138000000001E-2</v>
      </c>
      <c r="AF133">
        <v>2.4089612999999999E-2</v>
      </c>
      <c r="AG133">
        <v>1.197017547</v>
      </c>
      <c r="AH133">
        <v>0.99658619500000001</v>
      </c>
    </row>
    <row r="134" spans="1:34" x14ac:dyDescent="0.25">
      <c r="A134" t="s">
        <v>17</v>
      </c>
      <c r="B134" t="s">
        <v>474</v>
      </c>
      <c r="C134" t="s">
        <v>475</v>
      </c>
      <c r="D134" t="s">
        <v>476</v>
      </c>
      <c r="E134" t="s">
        <v>477</v>
      </c>
      <c r="F134">
        <v>-0.105907421</v>
      </c>
      <c r="G134">
        <v>0.75639042999999995</v>
      </c>
      <c r="H134">
        <v>0.31472879199999998</v>
      </c>
      <c r="I134">
        <v>0.85257344499999999</v>
      </c>
      <c r="J134">
        <v>1.0312121320000001</v>
      </c>
      <c r="K134" t="s">
        <v>19</v>
      </c>
      <c r="L134">
        <v>-7.1305801000000002E-2</v>
      </c>
      <c r="M134">
        <v>1.082361425</v>
      </c>
      <c r="N134">
        <v>3.0587931770000001</v>
      </c>
      <c r="O134">
        <v>3.132496524</v>
      </c>
      <c r="P134">
        <v>2.2270134129999999</v>
      </c>
      <c r="Q134">
        <v>2.5240091580000001</v>
      </c>
      <c r="R134">
        <v>0.39518473199999998</v>
      </c>
      <c r="S134">
        <v>0.46300617700000002</v>
      </c>
      <c r="U134">
        <v>1</v>
      </c>
      <c r="V134">
        <v>0.68557489000000005</v>
      </c>
      <c r="W134">
        <v>0.96389549399999996</v>
      </c>
      <c r="X134">
        <v>0.56488348600000005</v>
      </c>
      <c r="Y134">
        <v>0.10921225599999999</v>
      </c>
      <c r="Z134" t="s">
        <v>18</v>
      </c>
      <c r="AA134">
        <v>1</v>
      </c>
      <c r="AB134">
        <v>0.55018820700000004</v>
      </c>
      <c r="AC134" s="1">
        <v>7.6199999999999994E-8</v>
      </c>
      <c r="AD134" s="1">
        <v>3.5199999999999998E-9</v>
      </c>
      <c r="AE134">
        <v>2.2867130000000001E-3</v>
      </c>
      <c r="AF134">
        <v>3.7788940000000001E-3</v>
      </c>
      <c r="AG134">
        <v>0.92429874199999995</v>
      </c>
      <c r="AH134">
        <v>0.92442835400000001</v>
      </c>
    </row>
    <row r="135" spans="1:34" x14ac:dyDescent="0.25">
      <c r="A135" t="s">
        <v>17</v>
      </c>
      <c r="B135" t="s">
        <v>478</v>
      </c>
      <c r="C135" t="s">
        <v>18</v>
      </c>
      <c r="D135" t="s">
        <v>479</v>
      </c>
      <c r="E135" t="s">
        <v>480</v>
      </c>
      <c r="F135">
        <v>1.9260733779999999</v>
      </c>
      <c r="G135">
        <v>-0.79218545600000001</v>
      </c>
      <c r="H135">
        <v>0.76438193300000001</v>
      </c>
      <c r="I135">
        <v>3.0752043310000001</v>
      </c>
      <c r="J135">
        <v>3.1874722700000002</v>
      </c>
      <c r="K135">
        <v>1.6935253539999999</v>
      </c>
      <c r="L135">
        <v>-1.490098192</v>
      </c>
      <c r="M135">
        <v>-0.33216325899999999</v>
      </c>
      <c r="N135">
        <v>4.5044273160000001</v>
      </c>
      <c r="O135">
        <v>3.6154892360000002</v>
      </c>
      <c r="P135">
        <v>3.52690277</v>
      </c>
      <c r="Q135">
        <v>3.5887110980000001</v>
      </c>
      <c r="R135">
        <v>-1.1618748800000001</v>
      </c>
      <c r="S135">
        <v>-0.23449850699999999</v>
      </c>
      <c r="U135">
        <v>1</v>
      </c>
      <c r="V135">
        <v>0.78549672199999998</v>
      </c>
      <c r="W135">
        <v>0.49615794899999999</v>
      </c>
      <c r="X135">
        <v>5.4879330000000004E-3</v>
      </c>
      <c r="Y135" s="1">
        <v>2.85E-8</v>
      </c>
      <c r="Z135">
        <v>1</v>
      </c>
      <c r="AA135">
        <v>0.31174879999999999</v>
      </c>
      <c r="AB135">
        <v>0.94897975800000001</v>
      </c>
      <c r="AC135" s="1">
        <v>8.9899999999999995E-12</v>
      </c>
      <c r="AD135" s="1">
        <v>1.12E-13</v>
      </c>
      <c r="AE135" s="1">
        <v>7.4099999999999999E-5</v>
      </c>
      <c r="AF135">
        <v>3.0882400000000002E-4</v>
      </c>
      <c r="AG135">
        <v>0.14076875</v>
      </c>
      <c r="AH135">
        <v>1.123652828</v>
      </c>
    </row>
    <row r="136" spans="1:34" x14ac:dyDescent="0.25">
      <c r="A136" t="s">
        <v>17</v>
      </c>
      <c r="B136" t="s">
        <v>481</v>
      </c>
      <c r="C136" t="s">
        <v>482</v>
      </c>
      <c r="D136" t="s">
        <v>483</v>
      </c>
      <c r="E136" t="s">
        <v>484</v>
      </c>
      <c r="F136">
        <v>3.0468703029999999</v>
      </c>
      <c r="G136" t="s">
        <v>19</v>
      </c>
      <c r="H136" t="s">
        <v>19</v>
      </c>
      <c r="I136" t="s">
        <v>19</v>
      </c>
      <c r="J136">
        <v>2.4966224619999999</v>
      </c>
      <c r="K136">
        <v>1.933447385</v>
      </c>
      <c r="L136" t="s">
        <v>19</v>
      </c>
      <c r="M136" t="s">
        <v>19</v>
      </c>
      <c r="N136">
        <v>4.9784486599999997</v>
      </c>
      <c r="O136">
        <v>2.5152245029999998</v>
      </c>
      <c r="P136">
        <v>2.5636098980000002</v>
      </c>
      <c r="Q136">
        <v>2.8885420310000001</v>
      </c>
      <c r="R136">
        <v>0.11364690600000001</v>
      </c>
      <c r="S136">
        <v>0.76037718799999998</v>
      </c>
      <c r="U136">
        <v>0.67305351300000005</v>
      </c>
      <c r="V136" t="s">
        <v>18</v>
      </c>
      <c r="W136" t="s">
        <v>18</v>
      </c>
      <c r="X136" t="s">
        <v>18</v>
      </c>
      <c r="Y136">
        <v>1.5666995999999999E-2</v>
      </c>
      <c r="Z136">
        <v>1</v>
      </c>
      <c r="AA136" t="s">
        <v>18</v>
      </c>
      <c r="AB136" t="s">
        <v>18</v>
      </c>
      <c r="AC136">
        <v>2.3011920000000001E-3</v>
      </c>
      <c r="AD136">
        <v>5.289307E-3</v>
      </c>
      <c r="AE136">
        <v>1.0588240000000001E-3</v>
      </c>
      <c r="AF136">
        <v>1.568493E-3</v>
      </c>
      <c r="AG136">
        <v>1.180652196</v>
      </c>
      <c r="AH136">
        <v>0.25987248299999999</v>
      </c>
    </row>
    <row r="137" spans="1:34" x14ac:dyDescent="0.25">
      <c r="A137" t="s">
        <v>17</v>
      </c>
      <c r="B137" t="s">
        <v>485</v>
      </c>
      <c r="C137" t="s">
        <v>486</v>
      </c>
      <c r="D137" t="s">
        <v>487</v>
      </c>
      <c r="E137" t="s">
        <v>488</v>
      </c>
      <c r="F137">
        <v>1.0837088070000001</v>
      </c>
      <c r="G137">
        <v>-0.28885676199999999</v>
      </c>
      <c r="H137">
        <v>1.055980484</v>
      </c>
      <c r="I137" t="s">
        <v>19</v>
      </c>
      <c r="J137">
        <v>2.6048276860000001</v>
      </c>
      <c r="K137">
        <v>2.4125265999999999E-2</v>
      </c>
      <c r="L137">
        <v>-0.49206830499999998</v>
      </c>
      <c r="M137">
        <v>-0.35894481</v>
      </c>
      <c r="N137">
        <v>4.1953779869999996</v>
      </c>
      <c r="O137">
        <v>1.9887646240000001</v>
      </c>
      <c r="P137">
        <v>4.1553328020000002</v>
      </c>
      <c r="Q137">
        <v>4.0610426960000003</v>
      </c>
      <c r="R137">
        <v>2.7851433939999999</v>
      </c>
      <c r="S137">
        <v>1.2717077510000001</v>
      </c>
      <c r="U137">
        <v>1</v>
      </c>
      <c r="V137">
        <v>0.941163941</v>
      </c>
      <c r="W137">
        <v>0.20681196399999999</v>
      </c>
      <c r="X137" t="s">
        <v>18</v>
      </c>
      <c r="Y137">
        <v>2.4988950000000001E-3</v>
      </c>
      <c r="Z137">
        <v>1</v>
      </c>
      <c r="AA137">
        <v>0.90504512000000004</v>
      </c>
      <c r="AB137">
        <v>0.85866419199999999</v>
      </c>
      <c r="AC137">
        <v>5.6869715000000001E-2</v>
      </c>
      <c r="AD137">
        <v>0.156667213</v>
      </c>
      <c r="AE137">
        <v>0</v>
      </c>
      <c r="AF137">
        <v>1.28205E-4</v>
      </c>
      <c r="AG137">
        <v>2.8030612E-2</v>
      </c>
      <c r="AH137">
        <v>5.4485713999999998E-2</v>
      </c>
    </row>
    <row r="138" spans="1:34" x14ac:dyDescent="0.25">
      <c r="A138" t="s">
        <v>17</v>
      </c>
      <c r="B138" t="s">
        <v>489</v>
      </c>
      <c r="C138" t="s">
        <v>490</v>
      </c>
      <c r="D138" t="s">
        <v>491</v>
      </c>
      <c r="E138" t="s">
        <v>492</v>
      </c>
      <c r="F138">
        <v>2.4741790990000001</v>
      </c>
      <c r="G138">
        <v>3.672284705</v>
      </c>
      <c r="H138">
        <v>2.5288308879999999</v>
      </c>
      <c r="I138">
        <v>3.318629659</v>
      </c>
      <c r="J138">
        <v>3.5209970309999998</v>
      </c>
      <c r="K138">
        <v>1.360324224</v>
      </c>
      <c r="L138">
        <v>1.8246123679999999</v>
      </c>
      <c r="M138">
        <v>0.86851140400000004</v>
      </c>
      <c r="N138">
        <v>4.2975348059999998</v>
      </c>
      <c r="O138">
        <v>3.8710699150000001</v>
      </c>
      <c r="P138">
        <v>2.3752805430000001</v>
      </c>
      <c r="Q138">
        <v>2.4567144999999999</v>
      </c>
      <c r="R138">
        <v>5.9947504999999998E-2</v>
      </c>
      <c r="S138">
        <v>-3.792454E-2</v>
      </c>
      <c r="U138">
        <v>3.4436687000000001E-2</v>
      </c>
      <c r="V138" s="1">
        <v>1.37E-13</v>
      </c>
      <c r="W138">
        <v>1.0268790000000001E-3</v>
      </c>
      <c r="X138" s="1">
        <v>3.4E-8</v>
      </c>
      <c r="Y138" s="1">
        <v>1.18E-26</v>
      </c>
      <c r="Z138">
        <v>1</v>
      </c>
      <c r="AA138">
        <v>1.4909446999999999E-2</v>
      </c>
      <c r="AB138">
        <v>0.32294256300000002</v>
      </c>
      <c r="AC138" s="1">
        <v>9.5199999999999995E-20</v>
      </c>
      <c r="AD138" s="1">
        <v>4.2399999999999997E-32</v>
      </c>
      <c r="AE138">
        <v>1.4838710000000001E-3</v>
      </c>
      <c r="AF138">
        <v>4.0495050000000001E-3</v>
      </c>
      <c r="AG138">
        <v>1.192529017</v>
      </c>
      <c r="AH138">
        <v>0.96540947099999996</v>
      </c>
    </row>
    <row r="139" spans="1:34" x14ac:dyDescent="0.25">
      <c r="A139" t="s">
        <v>17</v>
      </c>
      <c r="B139" t="s">
        <v>18</v>
      </c>
      <c r="C139" t="s">
        <v>18</v>
      </c>
      <c r="D139" t="s">
        <v>493</v>
      </c>
      <c r="E139" t="s">
        <v>494</v>
      </c>
      <c r="F139">
        <v>2.1291674189999998</v>
      </c>
      <c r="G139">
        <v>2.552520576</v>
      </c>
      <c r="H139">
        <v>2.777205736</v>
      </c>
      <c r="I139">
        <v>2.654989391</v>
      </c>
      <c r="J139">
        <v>3.5926867260000002</v>
      </c>
      <c r="K139">
        <v>1.1377016579999999</v>
      </c>
      <c r="L139">
        <v>-1.6371406000000002E-2</v>
      </c>
      <c r="M139">
        <v>0.66420640500000006</v>
      </c>
      <c r="N139">
        <v>3.4359523080000001</v>
      </c>
      <c r="O139">
        <v>3.9651802599999999</v>
      </c>
      <c r="P139">
        <v>2.677584382</v>
      </c>
      <c r="Q139">
        <v>3.6470486489999998</v>
      </c>
      <c r="R139">
        <v>9.5485505999999998E-2</v>
      </c>
      <c r="S139">
        <v>-0.56280262199999997</v>
      </c>
      <c r="U139">
        <v>0.19963876899999999</v>
      </c>
      <c r="V139">
        <v>8.6971200000000002E-4</v>
      </c>
      <c r="W139" s="1">
        <v>5.9799999999999997E-5</v>
      </c>
      <c r="X139" s="1">
        <v>7.1500000000000003E-5</v>
      </c>
      <c r="Y139" s="1">
        <v>8.6499999999999999E-11</v>
      </c>
      <c r="Z139">
        <v>1</v>
      </c>
      <c r="AA139">
        <v>0.96747483099999998</v>
      </c>
      <c r="AB139">
        <v>0.36010017</v>
      </c>
      <c r="AC139" s="1">
        <v>1.0300000000000001E-10</v>
      </c>
      <c r="AD139" s="1">
        <v>2.9999999999999998E-18</v>
      </c>
      <c r="AE139">
        <v>6.2222199999999997E-4</v>
      </c>
      <c r="AF139">
        <v>3.0434800000000002E-4</v>
      </c>
      <c r="AG139">
        <v>1.201502751</v>
      </c>
      <c r="AH139">
        <v>1.10948764</v>
      </c>
    </row>
    <row r="140" spans="1:34" x14ac:dyDescent="0.25">
      <c r="A140" t="s">
        <v>17</v>
      </c>
      <c r="B140" t="s">
        <v>495</v>
      </c>
      <c r="C140" t="s">
        <v>496</v>
      </c>
      <c r="D140" t="s">
        <v>497</v>
      </c>
      <c r="E140" t="s">
        <v>498</v>
      </c>
      <c r="F140">
        <v>0.42735453499999998</v>
      </c>
      <c r="G140">
        <v>1.9018294019999999</v>
      </c>
      <c r="H140">
        <v>2.7863994820000002</v>
      </c>
      <c r="I140">
        <v>3.4299724170000001</v>
      </c>
      <c r="J140">
        <v>4.2555440019999997</v>
      </c>
      <c r="K140">
        <v>1.1629677490000001</v>
      </c>
      <c r="L140">
        <v>0.64747867000000003</v>
      </c>
      <c r="M140">
        <v>1.426657625</v>
      </c>
      <c r="N140">
        <v>3.2136248549999999</v>
      </c>
      <c r="O140">
        <v>2.920800689</v>
      </c>
      <c r="P140">
        <v>3.3694379099999998</v>
      </c>
      <c r="Q140">
        <v>3.603495004</v>
      </c>
      <c r="R140">
        <v>0.309281362</v>
      </c>
      <c r="S140">
        <v>0.68562646800000004</v>
      </c>
      <c r="U140">
        <v>1</v>
      </c>
      <c r="V140" s="1">
        <v>1.4600000000000001E-5</v>
      </c>
      <c r="W140" s="1">
        <v>8.9199999999999999E-7</v>
      </c>
      <c r="X140" s="1">
        <v>5.2999999999999996E-13</v>
      </c>
      <c r="Y140" s="1">
        <v>2.6099999999999999E-83</v>
      </c>
      <c r="Z140">
        <v>1</v>
      </c>
      <c r="AA140">
        <v>0.54738812100000001</v>
      </c>
      <c r="AB140">
        <v>8.2894299999999995E-4</v>
      </c>
      <c r="AC140" s="1">
        <v>1.74E-20</v>
      </c>
      <c r="AD140" s="1">
        <v>3.9400000000000003E-21</v>
      </c>
      <c r="AE140">
        <v>1.03448E-4</v>
      </c>
      <c r="AF140">
        <v>3.5616400000000001E-4</v>
      </c>
      <c r="AG140">
        <v>1.0995046150000001</v>
      </c>
      <c r="AH140">
        <v>0.36027179500000001</v>
      </c>
    </row>
    <row r="141" spans="1:34" x14ac:dyDescent="0.25">
      <c r="A141" t="s">
        <v>17</v>
      </c>
      <c r="B141" t="s">
        <v>499</v>
      </c>
      <c r="C141" t="s">
        <v>18</v>
      </c>
      <c r="D141" t="s">
        <v>500</v>
      </c>
      <c r="E141" t="s">
        <v>501</v>
      </c>
      <c r="F141">
        <v>2.2331247009999999</v>
      </c>
      <c r="G141">
        <v>2.6275021170000001</v>
      </c>
      <c r="H141">
        <v>3.5298039569999999</v>
      </c>
      <c r="I141">
        <v>3.9138399279999998</v>
      </c>
      <c r="J141">
        <v>4.3288642749999999</v>
      </c>
      <c r="K141">
        <v>0.16290455500000001</v>
      </c>
      <c r="L141">
        <v>0.57520086699999995</v>
      </c>
      <c r="M141">
        <v>1.295964085</v>
      </c>
      <c r="N141">
        <v>3.6955420299999999</v>
      </c>
      <c r="O141">
        <v>3.277791085</v>
      </c>
      <c r="P141">
        <v>3.7591130019999999</v>
      </c>
      <c r="Q141">
        <v>4.6008613350000003</v>
      </c>
      <c r="R141">
        <v>-0.302261057</v>
      </c>
      <c r="S141">
        <v>-5.857976E-3</v>
      </c>
      <c r="U141">
        <v>0.13418986499999999</v>
      </c>
      <c r="V141">
        <v>9.3277599999999996E-4</v>
      </c>
      <c r="W141" s="1">
        <v>1.5099999999999999E-5</v>
      </c>
      <c r="X141" s="1">
        <v>1.5799999999999999E-6</v>
      </c>
      <c r="Y141" s="1">
        <v>7.7899999999999994E-18</v>
      </c>
      <c r="Z141">
        <v>1</v>
      </c>
      <c r="AA141">
        <v>0.96019749799999998</v>
      </c>
      <c r="AB141">
        <v>0.19492933400000001</v>
      </c>
      <c r="AC141" s="1">
        <v>2.84E-8</v>
      </c>
      <c r="AD141" s="1">
        <v>8.2600000000000001E-7</v>
      </c>
      <c r="AE141" s="1">
        <v>5.5600000000000003E-5</v>
      </c>
      <c r="AF141">
        <v>0</v>
      </c>
      <c r="AG141">
        <v>1.062521402</v>
      </c>
      <c r="AH141">
        <v>0.95262177299999995</v>
      </c>
    </row>
    <row r="142" spans="1:34" x14ac:dyDescent="0.25">
      <c r="A142" t="s">
        <v>17</v>
      </c>
      <c r="B142" t="s">
        <v>18</v>
      </c>
      <c r="C142" t="s">
        <v>18</v>
      </c>
      <c r="D142" t="s">
        <v>502</v>
      </c>
      <c r="E142" t="s">
        <v>503</v>
      </c>
      <c r="F142">
        <v>1.93939014</v>
      </c>
      <c r="G142">
        <v>1.5562827109999999</v>
      </c>
      <c r="H142">
        <v>1.8990574440000001</v>
      </c>
      <c r="I142">
        <v>3.5073260259999999</v>
      </c>
      <c r="J142">
        <v>2.9241264199999999</v>
      </c>
      <c r="K142">
        <v>0.923439177</v>
      </c>
      <c r="L142">
        <v>0.39037886199999999</v>
      </c>
      <c r="M142">
        <v>1.5171680009999999</v>
      </c>
      <c r="N142">
        <v>5.2938217920000001</v>
      </c>
      <c r="O142">
        <v>2.7914622630000001</v>
      </c>
      <c r="P142">
        <v>3.1397481329999999</v>
      </c>
      <c r="Q142">
        <v>3.4294320639999998</v>
      </c>
      <c r="R142">
        <v>0.92386338000000001</v>
      </c>
      <c r="S142">
        <v>0.776776252</v>
      </c>
      <c r="U142">
        <v>0.73106642399999999</v>
      </c>
      <c r="V142">
        <v>7.9734350999999995E-2</v>
      </c>
      <c r="W142">
        <v>1.8237717000000001E-2</v>
      </c>
      <c r="X142">
        <v>6.4668210000000002E-3</v>
      </c>
      <c r="Y142" s="1">
        <v>6.3300000000000002E-7</v>
      </c>
      <c r="Z142">
        <v>1</v>
      </c>
      <c r="AA142">
        <v>0.84777854399999997</v>
      </c>
      <c r="AB142">
        <v>8.7805885E-2</v>
      </c>
      <c r="AC142" s="1">
        <v>1.3E-11</v>
      </c>
      <c r="AD142" s="1">
        <v>4.4099999999999999E-7</v>
      </c>
      <c r="AE142">
        <v>1.8181800000000001E-4</v>
      </c>
      <c r="AF142">
        <v>5.1764699999999999E-4</v>
      </c>
      <c r="AG142">
        <v>0.23342735000000001</v>
      </c>
      <c r="AH142">
        <v>0.23684285699999999</v>
      </c>
    </row>
    <row r="143" spans="1:34" x14ac:dyDescent="0.25">
      <c r="A143" t="s">
        <v>17</v>
      </c>
      <c r="B143" t="s">
        <v>187</v>
      </c>
      <c r="C143" t="s">
        <v>18</v>
      </c>
      <c r="D143" t="s">
        <v>504</v>
      </c>
      <c r="E143" t="s">
        <v>505</v>
      </c>
      <c r="F143">
        <v>2.4295429839999998</v>
      </c>
      <c r="G143">
        <v>1.365898206</v>
      </c>
      <c r="H143">
        <v>3.3693236899999999</v>
      </c>
      <c r="I143">
        <v>5.5981815270000004</v>
      </c>
      <c r="J143">
        <v>2.8143317809999999</v>
      </c>
      <c r="K143">
        <v>1.6045030739999999</v>
      </c>
      <c r="L143">
        <v>0.42843588100000002</v>
      </c>
      <c r="M143">
        <v>1.146268083</v>
      </c>
      <c r="N143">
        <v>5.5258674020000003</v>
      </c>
      <c r="O143">
        <v>2.9476277830000002</v>
      </c>
      <c r="P143">
        <v>3.5264162460000001</v>
      </c>
      <c r="Q143">
        <v>5.257742242</v>
      </c>
      <c r="R143">
        <v>-0.43680018900000001</v>
      </c>
      <c r="S143">
        <v>-0.43493526199999999</v>
      </c>
      <c r="U143">
        <v>0.16466412499999999</v>
      </c>
      <c r="V143">
        <v>0.10252071</v>
      </c>
      <c r="W143" s="1">
        <v>4.8600000000000002E-5</v>
      </c>
      <c r="X143" s="1">
        <v>2.97E-5</v>
      </c>
      <c r="Y143" s="1">
        <v>8.1100000000000003E-6</v>
      </c>
      <c r="Z143">
        <v>1</v>
      </c>
      <c r="AA143">
        <v>0.74897591699999999</v>
      </c>
      <c r="AB143">
        <v>0.45675956600000001</v>
      </c>
      <c r="AC143" s="1">
        <v>1.6699999999999999E-5</v>
      </c>
      <c r="AD143">
        <v>1.9000899999999999E-4</v>
      </c>
      <c r="AE143" s="1">
        <v>7.6899999999999999E-5</v>
      </c>
      <c r="AF143">
        <v>0</v>
      </c>
      <c r="AG143">
        <v>0.89047175700000003</v>
      </c>
      <c r="AH143">
        <v>1.167117741</v>
      </c>
    </row>
    <row r="144" spans="1:34" x14ac:dyDescent="0.25">
      <c r="A144" t="s">
        <v>17</v>
      </c>
      <c r="B144" t="s">
        <v>506</v>
      </c>
      <c r="C144" t="s">
        <v>507</v>
      </c>
      <c r="D144" t="s">
        <v>508</v>
      </c>
      <c r="E144" t="s">
        <v>509</v>
      </c>
      <c r="F144">
        <v>3.5828486580000001</v>
      </c>
      <c r="G144">
        <v>0.76382691000000003</v>
      </c>
      <c r="H144">
        <v>3.3065720710000002</v>
      </c>
      <c r="I144">
        <v>4.4237345560000003</v>
      </c>
      <c r="J144">
        <v>3.7142645500000002</v>
      </c>
      <c r="K144">
        <v>1.4944291780000001</v>
      </c>
      <c r="L144">
        <v>-1.5145174910000001</v>
      </c>
      <c r="M144">
        <v>1.1598472529999999</v>
      </c>
      <c r="N144">
        <v>5.7359588119999998</v>
      </c>
      <c r="O144">
        <v>3.956523335</v>
      </c>
      <c r="P144">
        <v>4.2236325040000002</v>
      </c>
      <c r="Q144">
        <v>4.3058494620000003</v>
      </c>
      <c r="R144">
        <v>1.1462125599999999</v>
      </c>
      <c r="S144">
        <v>0.19602235700000001</v>
      </c>
      <c r="U144">
        <v>1.5498385E-2</v>
      </c>
      <c r="V144">
        <v>0.42079618400000002</v>
      </c>
      <c r="W144">
        <v>1.08254E-4</v>
      </c>
      <c r="X144" s="1">
        <v>1.8199999999999999E-5</v>
      </c>
      <c r="Y144" s="1">
        <v>5.1099999999999998E-15</v>
      </c>
      <c r="Z144">
        <v>1</v>
      </c>
      <c r="AA144">
        <v>0.62373330900000001</v>
      </c>
      <c r="AB144">
        <v>0.24410385000000001</v>
      </c>
      <c r="AC144" s="1">
        <v>1.1300000000000001E-11</v>
      </c>
      <c r="AD144" s="1">
        <v>4.4100000000000003E-15</v>
      </c>
      <c r="AE144">
        <v>0</v>
      </c>
      <c r="AF144" s="1">
        <v>3.4499999999999998E-5</v>
      </c>
      <c r="AG144">
        <v>0.28628078099999998</v>
      </c>
      <c r="AH144">
        <v>1.038332311</v>
      </c>
    </row>
    <row r="145" spans="1:34" x14ac:dyDescent="0.25">
      <c r="A145" t="s">
        <v>17</v>
      </c>
      <c r="B145" t="s">
        <v>510</v>
      </c>
      <c r="C145" t="s">
        <v>359</v>
      </c>
      <c r="D145" t="s">
        <v>511</v>
      </c>
      <c r="E145" t="s">
        <v>512</v>
      </c>
      <c r="F145">
        <v>1.1816455539999999</v>
      </c>
      <c r="G145" t="s">
        <v>19</v>
      </c>
      <c r="H145">
        <v>3.0284750549999999</v>
      </c>
      <c r="I145">
        <v>4.7585403130000001</v>
      </c>
      <c r="J145">
        <v>4.8849223799999999</v>
      </c>
      <c r="K145">
        <v>-1.843262569</v>
      </c>
      <c r="L145" t="s">
        <v>19</v>
      </c>
      <c r="M145">
        <v>1.3208543189999999</v>
      </c>
      <c r="N145">
        <v>5.68465621</v>
      </c>
      <c r="O145">
        <v>4.9985747460000001</v>
      </c>
      <c r="P145">
        <v>4.0950001880000002</v>
      </c>
      <c r="Q145">
        <v>3.9580465199999999</v>
      </c>
      <c r="R145">
        <v>0.87271979899999996</v>
      </c>
      <c r="S145">
        <v>0.51628460099999995</v>
      </c>
      <c r="U145">
        <v>1</v>
      </c>
      <c r="V145" t="s">
        <v>18</v>
      </c>
      <c r="W145">
        <v>1.0236690000000001E-3</v>
      </c>
      <c r="X145">
        <v>2.0679199999999999E-4</v>
      </c>
      <c r="Y145" s="1">
        <v>3.9900000000000002E-25</v>
      </c>
      <c r="Z145">
        <v>1</v>
      </c>
      <c r="AA145" t="s">
        <v>18</v>
      </c>
      <c r="AB145">
        <v>0.13765991999999999</v>
      </c>
      <c r="AC145" s="1">
        <v>5.3200000000000001E-11</v>
      </c>
      <c r="AD145" s="1">
        <v>2.7500000000000001E-23</v>
      </c>
      <c r="AE145">
        <v>0</v>
      </c>
      <c r="AF145">
        <v>1.9512199999999999E-4</v>
      </c>
      <c r="AG145">
        <v>0.27026429699999999</v>
      </c>
      <c r="AH145">
        <v>0.64943573700000001</v>
      </c>
    </row>
    <row r="146" spans="1:34" x14ac:dyDescent="0.25">
      <c r="A146" t="s">
        <v>17</v>
      </c>
      <c r="B146" t="s">
        <v>513</v>
      </c>
      <c r="C146" t="s">
        <v>18</v>
      </c>
      <c r="D146" t="s">
        <v>514</v>
      </c>
      <c r="E146" t="s">
        <v>515</v>
      </c>
      <c r="F146">
        <v>0.69985889999999995</v>
      </c>
      <c r="G146">
        <v>-0.50117025999999998</v>
      </c>
      <c r="H146">
        <v>4.1776522570000001</v>
      </c>
      <c r="I146">
        <v>3.9192043120000002</v>
      </c>
      <c r="J146">
        <v>3.8598857309999999</v>
      </c>
      <c r="K146">
        <v>-3.3625716999999999E-2</v>
      </c>
      <c r="L146">
        <v>-2.9874942990000002</v>
      </c>
      <c r="M146">
        <v>1.5610505589999999</v>
      </c>
      <c r="N146">
        <v>3.4182763309999999</v>
      </c>
      <c r="O146">
        <v>4.1475204950000002</v>
      </c>
      <c r="P146">
        <v>2.0809761199999999</v>
      </c>
      <c r="Q146">
        <v>3.0763350680000001</v>
      </c>
      <c r="R146">
        <v>-3.6154723E-2</v>
      </c>
      <c r="S146">
        <v>-0.104599239</v>
      </c>
      <c r="U146">
        <v>1</v>
      </c>
      <c r="V146">
        <v>1</v>
      </c>
      <c r="W146">
        <v>1.56978E-4</v>
      </c>
      <c r="X146" s="1">
        <v>4.4500000000000001E-9</v>
      </c>
      <c r="Y146" s="1">
        <v>4.15E-15</v>
      </c>
      <c r="Z146">
        <v>1</v>
      </c>
      <c r="AA146">
        <v>1.0502617000000001E-2</v>
      </c>
      <c r="AB146">
        <v>0.25243018499999997</v>
      </c>
      <c r="AC146" s="1">
        <v>1.22E-8</v>
      </c>
      <c r="AD146" s="1">
        <v>5.6799999999999996E-20</v>
      </c>
      <c r="AE146">
        <v>3.8911919999999999E-3</v>
      </c>
      <c r="AF146">
        <v>1.1160709999999999E-3</v>
      </c>
      <c r="AG146">
        <v>1.075372301</v>
      </c>
      <c r="AH146">
        <v>0.95380709799999996</v>
      </c>
    </row>
    <row r="147" spans="1:34" x14ac:dyDescent="0.25">
      <c r="A147" t="s">
        <v>17</v>
      </c>
      <c r="B147" t="s">
        <v>269</v>
      </c>
      <c r="C147" t="s">
        <v>18</v>
      </c>
      <c r="D147" t="s">
        <v>516</v>
      </c>
      <c r="E147" t="s">
        <v>517</v>
      </c>
      <c r="F147">
        <v>4.0689598179999997</v>
      </c>
      <c r="G147">
        <v>1.742558177</v>
      </c>
      <c r="H147">
        <v>2.080326313</v>
      </c>
      <c r="I147">
        <v>4.9193425900000003</v>
      </c>
      <c r="J147">
        <v>1.766575402</v>
      </c>
      <c r="K147" t="s">
        <v>19</v>
      </c>
      <c r="L147">
        <v>0.83201687099999999</v>
      </c>
      <c r="M147">
        <v>1.4376450620000001</v>
      </c>
      <c r="N147">
        <v>4.6198375</v>
      </c>
      <c r="O147">
        <v>0.29873664100000002</v>
      </c>
      <c r="P147">
        <v>1.578379287</v>
      </c>
      <c r="Q147">
        <v>1.735272082</v>
      </c>
      <c r="R147">
        <v>1.245342476</v>
      </c>
      <c r="S147">
        <v>0.33224440399999999</v>
      </c>
      <c r="U147">
        <v>0.105380296</v>
      </c>
      <c r="V147">
        <v>4.8371735999999999E-2</v>
      </c>
      <c r="W147">
        <v>2.8299543999999999E-2</v>
      </c>
      <c r="X147">
        <v>2.776719E-3</v>
      </c>
      <c r="Y147">
        <v>6.4161269999999998E-3</v>
      </c>
      <c r="Z147" t="s">
        <v>18</v>
      </c>
      <c r="AA147">
        <v>0.74897591699999999</v>
      </c>
      <c r="AB147">
        <v>5.3192929999999999E-2</v>
      </c>
      <c r="AC147">
        <v>1.5849723999999999E-2</v>
      </c>
      <c r="AD147">
        <v>0.97359167400000002</v>
      </c>
      <c r="AE147">
        <v>1.477095E-2</v>
      </c>
      <c r="AF147">
        <v>2.0560439999999999E-2</v>
      </c>
      <c r="AG147">
        <v>0.141204938</v>
      </c>
      <c r="AH147">
        <v>0.91674878400000004</v>
      </c>
    </row>
    <row r="148" spans="1:34" x14ac:dyDescent="0.25">
      <c r="A148" t="s">
        <v>17</v>
      </c>
      <c r="B148" t="s">
        <v>518</v>
      </c>
      <c r="C148" t="s">
        <v>519</v>
      </c>
      <c r="D148" t="s">
        <v>520</v>
      </c>
      <c r="E148" t="s">
        <v>521</v>
      </c>
      <c r="F148" t="s">
        <v>19</v>
      </c>
      <c r="G148">
        <v>2.9157333680000002</v>
      </c>
      <c r="H148">
        <v>3.1946041950000001</v>
      </c>
      <c r="I148" t="s">
        <v>19</v>
      </c>
      <c r="J148">
        <v>3.9994586660000002</v>
      </c>
      <c r="K148" t="s">
        <v>19</v>
      </c>
      <c r="L148" t="s">
        <v>19</v>
      </c>
      <c r="M148" t="s">
        <v>19</v>
      </c>
      <c r="N148" t="s">
        <v>19</v>
      </c>
      <c r="O148">
        <v>2.7976146289999999</v>
      </c>
      <c r="P148">
        <v>2.2654513540000001</v>
      </c>
      <c r="Q148">
        <v>2.0817688040000002</v>
      </c>
      <c r="R148">
        <v>-0.18659947599999999</v>
      </c>
      <c r="S148">
        <v>-8.2693113999999998E-2</v>
      </c>
      <c r="U148" t="s">
        <v>18</v>
      </c>
      <c r="V148">
        <v>5.4985862000000003E-2</v>
      </c>
      <c r="W148">
        <v>7.2714090000000004E-3</v>
      </c>
      <c r="X148" t="s">
        <v>18</v>
      </c>
      <c r="Y148" s="1">
        <v>1.9999999999999999E-7</v>
      </c>
      <c r="Z148" t="s">
        <v>18</v>
      </c>
      <c r="AA148" t="s">
        <v>18</v>
      </c>
      <c r="AB148" t="s">
        <v>18</v>
      </c>
      <c r="AC148" t="s">
        <v>18</v>
      </c>
      <c r="AD148">
        <v>1.3869997E-2</v>
      </c>
      <c r="AE148">
        <v>2.1690139999999999E-3</v>
      </c>
      <c r="AF148">
        <v>9.2716050000000005E-3</v>
      </c>
      <c r="AG148">
        <v>1.0999860610000001</v>
      </c>
      <c r="AH148">
        <v>0.95809093099999998</v>
      </c>
    </row>
    <row r="149" spans="1:34" x14ac:dyDescent="0.25">
      <c r="A149" t="s">
        <v>17</v>
      </c>
      <c r="B149" t="s">
        <v>522</v>
      </c>
      <c r="C149" t="s">
        <v>18</v>
      </c>
      <c r="D149" t="s">
        <v>523</v>
      </c>
      <c r="E149" t="s">
        <v>524</v>
      </c>
      <c r="F149">
        <v>2.491401475</v>
      </c>
      <c r="G149">
        <v>-0.29514640399999997</v>
      </c>
      <c r="H149">
        <v>0.150808264</v>
      </c>
      <c r="I149">
        <v>1.589743251</v>
      </c>
      <c r="J149">
        <v>2.6286330919999998</v>
      </c>
      <c r="K149">
        <v>2.733354104</v>
      </c>
      <c r="L149">
        <v>-0.59275799699999998</v>
      </c>
      <c r="M149">
        <v>0.57016239499999999</v>
      </c>
      <c r="N149">
        <v>2.0869006049999999</v>
      </c>
      <c r="O149">
        <v>1.7857415329999999</v>
      </c>
      <c r="P149">
        <v>1.62899459</v>
      </c>
      <c r="Q149">
        <v>2.3175626380000001</v>
      </c>
      <c r="R149">
        <v>0.77255406999999998</v>
      </c>
      <c r="S149">
        <v>-7.9134870000000003E-3</v>
      </c>
      <c r="U149">
        <v>0.69281308900000005</v>
      </c>
      <c r="V149">
        <v>1</v>
      </c>
      <c r="W149">
        <v>0.937167376</v>
      </c>
      <c r="X149">
        <v>0.37139956499999999</v>
      </c>
      <c r="Y149">
        <v>4.11443E-4</v>
      </c>
      <c r="Z149">
        <v>1</v>
      </c>
      <c r="AA149">
        <v>0.86209921199999995</v>
      </c>
      <c r="AB149">
        <v>0.57699288599999998</v>
      </c>
      <c r="AC149">
        <v>0.13230789400000001</v>
      </c>
      <c r="AD149">
        <v>0.12772048499999999</v>
      </c>
      <c r="AE149">
        <v>1.4685393E-2</v>
      </c>
      <c r="AF149">
        <v>5.5737699999999996E-3</v>
      </c>
      <c r="AG149">
        <v>0.30070100100000002</v>
      </c>
      <c r="AH149">
        <v>0.96065791700000003</v>
      </c>
    </row>
    <row r="150" spans="1:34" x14ac:dyDescent="0.25">
      <c r="A150" t="s">
        <v>17</v>
      </c>
      <c r="B150" t="s">
        <v>525</v>
      </c>
      <c r="C150" t="s">
        <v>18</v>
      </c>
      <c r="D150" t="s">
        <v>526</v>
      </c>
      <c r="E150" t="s">
        <v>527</v>
      </c>
      <c r="F150">
        <v>3.3458077799999999</v>
      </c>
      <c r="G150" t="s">
        <v>19</v>
      </c>
      <c r="H150" t="s">
        <v>19</v>
      </c>
      <c r="I150">
        <v>1.0265435039999999</v>
      </c>
      <c r="J150">
        <v>4.4235164999999999</v>
      </c>
      <c r="K150">
        <v>1.8361642069999999</v>
      </c>
      <c r="L150" t="s">
        <v>19</v>
      </c>
      <c r="M150" t="s">
        <v>19</v>
      </c>
      <c r="N150">
        <v>1.1342701120000001</v>
      </c>
      <c r="O150">
        <v>3.6465688479999998</v>
      </c>
      <c r="P150">
        <v>2.2611736530000002</v>
      </c>
      <c r="Q150">
        <v>1.543238203</v>
      </c>
      <c r="R150">
        <v>3.0334334699999999</v>
      </c>
      <c r="S150">
        <v>1.2405291650000001</v>
      </c>
      <c r="U150">
        <v>4.7914985E-2</v>
      </c>
      <c r="V150" t="s">
        <v>18</v>
      </c>
      <c r="W150" t="s">
        <v>18</v>
      </c>
      <c r="X150">
        <v>0.67437133999999999</v>
      </c>
      <c r="Y150" s="1">
        <v>4.0999999999999998E-10</v>
      </c>
      <c r="Z150">
        <v>1</v>
      </c>
      <c r="AA150" t="s">
        <v>18</v>
      </c>
      <c r="AB150" t="s">
        <v>18</v>
      </c>
      <c r="AC150">
        <v>0.70266174599999998</v>
      </c>
      <c r="AD150">
        <v>3.1441200000000002E-4</v>
      </c>
      <c r="AE150">
        <v>2.0364960000000001E-3</v>
      </c>
      <c r="AF150">
        <v>3.0086116E-2</v>
      </c>
      <c r="AG150">
        <v>2.2075000000000001E-2</v>
      </c>
      <c r="AH150">
        <v>8.2987804999999998E-2</v>
      </c>
    </row>
    <row r="151" spans="1:34" x14ac:dyDescent="0.25">
      <c r="A151" t="s">
        <v>17</v>
      </c>
      <c r="B151" t="s">
        <v>18</v>
      </c>
      <c r="C151" t="s">
        <v>18</v>
      </c>
      <c r="D151" t="s">
        <v>528</v>
      </c>
      <c r="E151" t="s">
        <v>529</v>
      </c>
      <c r="F151">
        <v>1.87510043</v>
      </c>
      <c r="G151" t="s">
        <v>19</v>
      </c>
      <c r="H151" t="s">
        <v>19</v>
      </c>
      <c r="I151">
        <v>0.56045535700000004</v>
      </c>
      <c r="J151">
        <v>4.3274199380000002</v>
      </c>
      <c r="K151">
        <v>2.4037656030000001</v>
      </c>
      <c r="L151" t="s">
        <v>19</v>
      </c>
      <c r="M151" t="s">
        <v>19</v>
      </c>
      <c r="N151">
        <v>1.3799907419999999</v>
      </c>
      <c r="O151">
        <v>4.7098873159999997</v>
      </c>
      <c r="P151">
        <v>1.8489251419999999</v>
      </c>
      <c r="Q151">
        <v>2.165933409</v>
      </c>
      <c r="R151">
        <v>-0.190021469</v>
      </c>
      <c r="S151">
        <v>1.52566307</v>
      </c>
      <c r="U151">
        <v>1</v>
      </c>
      <c r="V151" t="s">
        <v>18</v>
      </c>
      <c r="W151" t="s">
        <v>18</v>
      </c>
      <c r="X151">
        <v>0.98837340399999996</v>
      </c>
      <c r="Y151">
        <v>8.1504409999999996E-3</v>
      </c>
      <c r="Z151">
        <v>1</v>
      </c>
      <c r="AA151" t="s">
        <v>18</v>
      </c>
      <c r="AB151" t="s">
        <v>18</v>
      </c>
      <c r="AC151">
        <v>0.466494774</v>
      </c>
      <c r="AD151">
        <v>3.183005E-3</v>
      </c>
      <c r="AE151">
        <v>7.7945740000000003E-3</v>
      </c>
      <c r="AF151">
        <v>7.732203E-3</v>
      </c>
      <c r="AG151">
        <v>1.0855775329999999</v>
      </c>
      <c r="AH151">
        <v>2.0121950999999999E-2</v>
      </c>
    </row>
    <row r="152" spans="1:34" x14ac:dyDescent="0.25">
      <c r="A152" t="s">
        <v>17</v>
      </c>
      <c r="B152" t="s">
        <v>530</v>
      </c>
      <c r="C152" t="s">
        <v>531</v>
      </c>
      <c r="D152" t="s">
        <v>532</v>
      </c>
      <c r="E152" t="s">
        <v>533</v>
      </c>
      <c r="F152">
        <v>0.52184448100000003</v>
      </c>
      <c r="G152">
        <v>1.292589998</v>
      </c>
      <c r="H152">
        <v>0.189497201</v>
      </c>
      <c r="I152">
        <v>1.815508519</v>
      </c>
      <c r="J152">
        <v>3.3434023850000001</v>
      </c>
      <c r="K152">
        <v>0.38251127499999998</v>
      </c>
      <c r="L152">
        <v>0.92894153000000002</v>
      </c>
      <c r="M152">
        <v>-0.16741615800000001</v>
      </c>
      <c r="N152">
        <v>1.981020126</v>
      </c>
      <c r="O152">
        <v>3.732179248</v>
      </c>
      <c r="P152">
        <v>0.64370360800000004</v>
      </c>
      <c r="Q152">
        <v>1.358371408</v>
      </c>
      <c r="R152">
        <v>-0.41779675500000002</v>
      </c>
      <c r="S152">
        <v>-5.1389952000000003E-2</v>
      </c>
      <c r="U152">
        <v>1</v>
      </c>
      <c r="V152">
        <v>0.15793143500000001</v>
      </c>
      <c r="W152">
        <v>0.98240212699999996</v>
      </c>
      <c r="X152">
        <v>0.18766456500000001</v>
      </c>
      <c r="Y152">
        <v>4.6788430000000002E-3</v>
      </c>
      <c r="Z152">
        <v>1</v>
      </c>
      <c r="AA152">
        <v>0.6816508</v>
      </c>
      <c r="AB152">
        <v>0.92705773999999996</v>
      </c>
      <c r="AC152">
        <v>8.3632862000000002E-2</v>
      </c>
      <c r="AD152">
        <v>1.75637E-4</v>
      </c>
      <c r="AE152">
        <v>0.32325650299999997</v>
      </c>
      <c r="AF152">
        <v>4.7073508999999999E-2</v>
      </c>
      <c r="AG152">
        <v>0.94337371599999997</v>
      </c>
      <c r="AH152">
        <v>1.004095162</v>
      </c>
    </row>
    <row r="153" spans="1:34" x14ac:dyDescent="0.25">
      <c r="A153" t="s">
        <v>17</v>
      </c>
      <c r="B153" t="s">
        <v>534</v>
      </c>
      <c r="C153" t="s">
        <v>535</v>
      </c>
      <c r="D153" t="s">
        <v>536</v>
      </c>
      <c r="E153" t="s">
        <v>537</v>
      </c>
      <c r="F153">
        <v>-0.23901976599999999</v>
      </c>
      <c r="G153">
        <v>0.93881599900000001</v>
      </c>
      <c r="H153">
        <v>0.71516781600000001</v>
      </c>
      <c r="I153">
        <v>1.333900133</v>
      </c>
      <c r="J153">
        <v>2.932817912</v>
      </c>
      <c r="K153">
        <v>0.61321177800000004</v>
      </c>
      <c r="L153">
        <v>0.49247079100000002</v>
      </c>
      <c r="M153">
        <v>0.50937135</v>
      </c>
      <c r="N153">
        <v>2.1370936149999999</v>
      </c>
      <c r="O153">
        <v>3.8200575579999998</v>
      </c>
      <c r="P153">
        <v>1.490000362</v>
      </c>
      <c r="Q153">
        <v>2.2967285589999999</v>
      </c>
      <c r="R153">
        <v>0.225085757</v>
      </c>
      <c r="S153">
        <v>-2.0802373999999998E-2</v>
      </c>
      <c r="U153">
        <v>1</v>
      </c>
      <c r="V153">
        <v>0.39410984999999998</v>
      </c>
      <c r="W153">
        <v>0.72759306199999996</v>
      </c>
      <c r="X153">
        <v>0.200699821</v>
      </c>
      <c r="Y153" s="1">
        <v>3.6399999999999998E-12</v>
      </c>
      <c r="Z153">
        <v>1</v>
      </c>
      <c r="AA153">
        <v>0.91276530600000005</v>
      </c>
      <c r="AB153">
        <v>0.84070025999999998</v>
      </c>
      <c r="AC153">
        <v>7.0297199999999995E-4</v>
      </c>
      <c r="AD153" s="1">
        <v>3.58E-10</v>
      </c>
      <c r="AE153">
        <v>1.9905796999999999E-2</v>
      </c>
      <c r="AF153">
        <v>5.7359999999999998E-3</v>
      </c>
      <c r="AG153">
        <v>1.1855673369999999</v>
      </c>
      <c r="AH153">
        <v>0.96823253300000001</v>
      </c>
    </row>
    <row r="154" spans="1:34" x14ac:dyDescent="0.25">
      <c r="A154" t="s">
        <v>17</v>
      </c>
      <c r="B154" t="s">
        <v>18</v>
      </c>
      <c r="C154" t="s">
        <v>18</v>
      </c>
      <c r="D154" t="s">
        <v>538</v>
      </c>
      <c r="E154" t="s">
        <v>539</v>
      </c>
      <c r="F154">
        <v>1.917959347</v>
      </c>
      <c r="G154">
        <v>0.42938187999999999</v>
      </c>
      <c r="H154">
        <v>1.2738560750000001</v>
      </c>
      <c r="I154">
        <v>0.84723122399999995</v>
      </c>
      <c r="J154">
        <v>3.5537752839999999</v>
      </c>
      <c r="K154">
        <v>-9.5233905999999993E-2</v>
      </c>
      <c r="L154">
        <v>0.41598500599999999</v>
      </c>
      <c r="M154">
        <v>0.75316491299999999</v>
      </c>
      <c r="N154">
        <v>1.6069261349999999</v>
      </c>
      <c r="O154">
        <v>3.5603385869999999</v>
      </c>
      <c r="P154">
        <v>1.596942423</v>
      </c>
      <c r="Q154">
        <v>1.574025287</v>
      </c>
      <c r="R154">
        <v>0.460356661</v>
      </c>
      <c r="S154">
        <v>0.26433266599999999</v>
      </c>
      <c r="U154">
        <v>0.90974592600000004</v>
      </c>
      <c r="V154">
        <v>0.94588860399999997</v>
      </c>
      <c r="W154">
        <v>0.212567389</v>
      </c>
      <c r="X154">
        <v>0.79357650899999999</v>
      </c>
      <c r="Y154" s="1">
        <v>1.24E-5</v>
      </c>
      <c r="Z154">
        <v>1</v>
      </c>
      <c r="AA154">
        <v>0.994775034</v>
      </c>
      <c r="AB154">
        <v>0.52518499600000002</v>
      </c>
      <c r="AC154">
        <v>0.26771044700000002</v>
      </c>
      <c r="AD154" s="1">
        <v>1.0000000000000001E-5</v>
      </c>
      <c r="AE154">
        <v>1.5827493000000002E-2</v>
      </c>
      <c r="AF154">
        <v>2.8397031999999999E-2</v>
      </c>
      <c r="AG154">
        <v>0.76489125300000005</v>
      </c>
      <c r="AH154">
        <v>0.98020049200000003</v>
      </c>
    </row>
    <row r="155" spans="1:34" x14ac:dyDescent="0.25">
      <c r="A155" t="s">
        <v>17</v>
      </c>
      <c r="B155" t="s">
        <v>73</v>
      </c>
      <c r="C155" t="s">
        <v>18</v>
      </c>
      <c r="D155" t="s">
        <v>540</v>
      </c>
      <c r="E155" t="s">
        <v>541</v>
      </c>
      <c r="F155">
        <v>0.83195803999999995</v>
      </c>
      <c r="G155">
        <v>0.198052857</v>
      </c>
      <c r="H155">
        <v>1.6636861110000001</v>
      </c>
      <c r="I155">
        <v>-0.68856824299999997</v>
      </c>
      <c r="J155">
        <v>2.9440562259999998</v>
      </c>
      <c r="K155">
        <v>0.79271491199999999</v>
      </c>
      <c r="L155">
        <v>-0.607280932</v>
      </c>
      <c r="M155">
        <v>0.58675959600000005</v>
      </c>
      <c r="N155">
        <v>0.83066405499999996</v>
      </c>
      <c r="O155">
        <v>4.7169665140000001</v>
      </c>
      <c r="P155">
        <v>1.181722768</v>
      </c>
      <c r="Q155">
        <v>1.6309490289999999</v>
      </c>
      <c r="R155">
        <v>-0.57125805799999996</v>
      </c>
      <c r="S155">
        <v>-0.52868275399999998</v>
      </c>
      <c r="U155">
        <v>1</v>
      </c>
      <c r="V155">
        <v>0.88496231000000003</v>
      </c>
      <c r="W155">
        <v>6.0359909000000003E-2</v>
      </c>
      <c r="X155">
        <v>0.74397158100000005</v>
      </c>
      <c r="Y155">
        <v>3.6483314000000003E-2</v>
      </c>
      <c r="Z155">
        <v>1</v>
      </c>
      <c r="AA155">
        <v>0.84242772099999996</v>
      </c>
      <c r="AB155">
        <v>0.71444282100000001</v>
      </c>
      <c r="AC155">
        <v>0.52603842499999998</v>
      </c>
      <c r="AD155" s="1">
        <v>1.1999999999999999E-7</v>
      </c>
      <c r="AE155">
        <v>4.3723906E-2</v>
      </c>
      <c r="AF155">
        <v>2.4603238999999999E-2</v>
      </c>
      <c r="AG155">
        <v>0.645197727</v>
      </c>
      <c r="AH155">
        <v>1.1611979670000001</v>
      </c>
    </row>
    <row r="156" spans="1:34" x14ac:dyDescent="0.25">
      <c r="A156" t="s">
        <v>17</v>
      </c>
      <c r="B156" t="s">
        <v>542</v>
      </c>
      <c r="C156" t="s">
        <v>543</v>
      </c>
      <c r="D156" t="s">
        <v>544</v>
      </c>
      <c r="E156" t="s">
        <v>545</v>
      </c>
      <c r="F156">
        <v>2.7312496300000002</v>
      </c>
      <c r="G156">
        <v>2.644985379</v>
      </c>
      <c r="H156">
        <v>0.74009958099999995</v>
      </c>
      <c r="I156">
        <v>2.7837516089999998</v>
      </c>
      <c r="J156">
        <v>4.2129585629999999</v>
      </c>
      <c r="K156">
        <v>1.582551212</v>
      </c>
      <c r="L156">
        <v>1.1236050639999999</v>
      </c>
      <c r="M156">
        <v>0.46954628999999998</v>
      </c>
      <c r="N156" t="s">
        <v>19</v>
      </c>
      <c r="O156">
        <v>4.2137852359999997</v>
      </c>
      <c r="P156">
        <v>1.3804473020000001</v>
      </c>
      <c r="Q156">
        <v>1.4403929179999999</v>
      </c>
      <c r="R156">
        <v>0.22018757</v>
      </c>
      <c r="S156">
        <v>0.122295134</v>
      </c>
      <c r="U156">
        <v>0.99953223099999999</v>
      </c>
      <c r="V156">
        <v>3.3041599999999999E-4</v>
      </c>
      <c r="W156">
        <v>0.49901849199999998</v>
      </c>
      <c r="X156">
        <v>0.113879365</v>
      </c>
      <c r="Y156" s="1">
        <v>1.93E-14</v>
      </c>
      <c r="Z156">
        <v>1</v>
      </c>
      <c r="AA156">
        <v>0.45842290099999999</v>
      </c>
      <c r="AB156">
        <v>0.54328279499999999</v>
      </c>
      <c r="AC156" t="s">
        <v>18</v>
      </c>
      <c r="AD156" s="1">
        <v>2.1499999999999998E-9</v>
      </c>
      <c r="AE156">
        <v>4.2056603999999997E-2</v>
      </c>
      <c r="AF156">
        <v>4.2527165999999998E-2</v>
      </c>
      <c r="AG156">
        <v>1.1944069589999999</v>
      </c>
      <c r="AH156">
        <v>1.193654182</v>
      </c>
    </row>
    <row r="157" spans="1:34" x14ac:dyDescent="0.25">
      <c r="A157" t="s">
        <v>17</v>
      </c>
      <c r="B157" t="s">
        <v>546</v>
      </c>
      <c r="C157" t="s">
        <v>18</v>
      </c>
      <c r="D157" t="s">
        <v>547</v>
      </c>
      <c r="E157" t="s">
        <v>548</v>
      </c>
      <c r="F157">
        <v>2.2576346009999999</v>
      </c>
      <c r="G157">
        <v>-0.76015473600000005</v>
      </c>
      <c r="H157">
        <v>1.6734244060000001</v>
      </c>
      <c r="I157">
        <v>0.21897329500000001</v>
      </c>
      <c r="J157">
        <v>2.6637828159999999</v>
      </c>
      <c r="K157">
        <v>-0.480384743</v>
      </c>
      <c r="L157">
        <v>-0.59876623699999998</v>
      </c>
      <c r="M157">
        <v>0.93393314999999999</v>
      </c>
      <c r="N157">
        <v>0.84121326699999999</v>
      </c>
      <c r="O157">
        <v>1.562323833</v>
      </c>
      <c r="P157">
        <v>2.2844903840000002</v>
      </c>
      <c r="Q157">
        <v>2.7508354580000001</v>
      </c>
      <c r="R157">
        <v>0.70152875100000001</v>
      </c>
      <c r="S157">
        <v>0.49239590500000002</v>
      </c>
      <c r="U157">
        <v>0.99953223099999999</v>
      </c>
      <c r="V157">
        <v>0.57718836699999998</v>
      </c>
      <c r="W157">
        <v>3.2664510000000001E-2</v>
      </c>
      <c r="X157">
        <v>0.96828028799999999</v>
      </c>
      <c r="Y157" s="1">
        <v>1.7900000000000001E-5</v>
      </c>
      <c r="Z157">
        <v>1</v>
      </c>
      <c r="AA157">
        <v>0.77599322599999998</v>
      </c>
      <c r="AB157">
        <v>0.33464886399999999</v>
      </c>
      <c r="AC157">
        <v>0.33522424899999997</v>
      </c>
      <c r="AD157">
        <v>0.24556607999999999</v>
      </c>
      <c r="AE157">
        <v>1.977941E-3</v>
      </c>
      <c r="AF157">
        <v>2.2750000000000001E-3</v>
      </c>
      <c r="AG157">
        <v>0.62224284399999996</v>
      </c>
      <c r="AH157">
        <v>1.024452304</v>
      </c>
    </row>
    <row r="158" spans="1:34" x14ac:dyDescent="0.25">
      <c r="A158" t="s">
        <v>17</v>
      </c>
      <c r="B158" t="s">
        <v>549</v>
      </c>
      <c r="C158" t="s">
        <v>18</v>
      </c>
      <c r="D158" t="s">
        <v>550</v>
      </c>
      <c r="E158" t="s">
        <v>551</v>
      </c>
      <c r="F158">
        <v>1.1145534340000001</v>
      </c>
      <c r="G158" t="s">
        <v>19</v>
      </c>
      <c r="H158">
        <v>1.2283822010000001</v>
      </c>
      <c r="I158">
        <v>-0.47090599</v>
      </c>
      <c r="J158">
        <v>2.0116580079999999</v>
      </c>
      <c r="K158">
        <v>-0.21854760400000001</v>
      </c>
      <c r="L158" t="s">
        <v>19</v>
      </c>
      <c r="M158" t="s">
        <v>19</v>
      </c>
      <c r="N158">
        <v>-0.64245302599999998</v>
      </c>
      <c r="O158">
        <v>0.73076226</v>
      </c>
      <c r="P158">
        <v>2.3388644109999999</v>
      </c>
      <c r="Q158">
        <v>2.8866582850000002</v>
      </c>
      <c r="R158">
        <v>-0.15468148700000001</v>
      </c>
      <c r="S158">
        <v>-1.3416724999999999E-2</v>
      </c>
      <c r="U158">
        <v>1</v>
      </c>
      <c r="V158" t="s">
        <v>18</v>
      </c>
      <c r="W158">
        <v>0.31358651100000001</v>
      </c>
      <c r="X158">
        <v>0.90397074399999999</v>
      </c>
      <c r="Y158">
        <v>3.6416690000000002E-3</v>
      </c>
      <c r="Z158">
        <v>1</v>
      </c>
      <c r="AA158" t="s">
        <v>18</v>
      </c>
      <c r="AB158" t="s">
        <v>18</v>
      </c>
      <c r="AC158">
        <v>0.90551136499999996</v>
      </c>
      <c r="AD158">
        <v>0.79285642199999995</v>
      </c>
      <c r="AE158">
        <v>1.703125E-3</v>
      </c>
      <c r="AF158">
        <v>1.4275360000000001E-3</v>
      </c>
      <c r="AG158">
        <v>1.09918771</v>
      </c>
      <c r="AH158">
        <v>0.95185402699999999</v>
      </c>
    </row>
    <row r="159" spans="1:34" x14ac:dyDescent="0.25">
      <c r="A159" t="s">
        <v>17</v>
      </c>
      <c r="B159" t="s">
        <v>552</v>
      </c>
      <c r="C159" t="s">
        <v>553</v>
      </c>
      <c r="D159" t="s">
        <v>554</v>
      </c>
      <c r="E159" t="s">
        <v>555</v>
      </c>
      <c r="F159">
        <v>1.8470872869999999</v>
      </c>
      <c r="G159" t="s">
        <v>19</v>
      </c>
      <c r="H159" t="s">
        <v>19</v>
      </c>
      <c r="I159">
        <v>1.3640153100000001</v>
      </c>
      <c r="J159">
        <v>3.0710077579999999</v>
      </c>
      <c r="K159">
        <v>1.353917821</v>
      </c>
      <c r="L159" t="s">
        <v>19</v>
      </c>
      <c r="M159" t="s">
        <v>19</v>
      </c>
      <c r="N159" t="s">
        <v>19</v>
      </c>
      <c r="O159">
        <v>1.9276249489999999</v>
      </c>
      <c r="P159">
        <v>2.0693916739999998</v>
      </c>
      <c r="Q159">
        <v>2.6947149129999999</v>
      </c>
      <c r="R159">
        <v>0.120426665</v>
      </c>
      <c r="S159">
        <v>9.2892792000000002E-2</v>
      </c>
      <c r="U159">
        <v>1</v>
      </c>
      <c r="V159" t="s">
        <v>18</v>
      </c>
      <c r="W159" t="s">
        <v>18</v>
      </c>
      <c r="X159">
        <v>0.67293429000000005</v>
      </c>
      <c r="Y159">
        <v>2.5078689999999998E-3</v>
      </c>
      <c r="Z159">
        <v>1</v>
      </c>
      <c r="AA159" t="s">
        <v>18</v>
      </c>
      <c r="AB159" t="s">
        <v>18</v>
      </c>
      <c r="AC159" t="s">
        <v>18</v>
      </c>
      <c r="AD159">
        <v>0.36776514100000002</v>
      </c>
      <c r="AE159">
        <v>3.3579550000000001E-3</v>
      </c>
      <c r="AF159">
        <v>2.6727270000000002E-3</v>
      </c>
      <c r="AG159">
        <v>1.197179953</v>
      </c>
      <c r="AH159">
        <v>1.213316311</v>
      </c>
    </row>
    <row r="160" spans="1:34" x14ac:dyDescent="0.25">
      <c r="A160" t="s">
        <v>556</v>
      </c>
      <c r="B160" t="s">
        <v>18</v>
      </c>
      <c r="C160" t="s">
        <v>18</v>
      </c>
      <c r="D160" t="s">
        <v>557</v>
      </c>
      <c r="E160" t="s">
        <v>558</v>
      </c>
      <c r="F160">
        <v>1.259326336</v>
      </c>
      <c r="G160">
        <v>-1.235149E-2</v>
      </c>
      <c r="H160">
        <v>0.41774920100000001</v>
      </c>
      <c r="I160">
        <v>1.9835350810000001</v>
      </c>
      <c r="J160">
        <v>2.1472406639999999</v>
      </c>
      <c r="K160">
        <v>0.74151997800000002</v>
      </c>
      <c r="L160">
        <v>0.21885502300000001</v>
      </c>
      <c r="M160">
        <v>-0.943306321</v>
      </c>
      <c r="N160">
        <v>0.83946605200000002</v>
      </c>
      <c r="O160">
        <v>0.47775985300000001</v>
      </c>
      <c r="P160">
        <v>2.868994855</v>
      </c>
      <c r="Q160">
        <v>3.0199088820000002</v>
      </c>
      <c r="R160">
        <v>-0.139132175</v>
      </c>
      <c r="S160">
        <v>0.207608289</v>
      </c>
      <c r="U160">
        <v>1</v>
      </c>
      <c r="V160">
        <v>1</v>
      </c>
      <c r="W160">
        <v>0.70557389299999995</v>
      </c>
      <c r="X160">
        <v>0.112714539</v>
      </c>
      <c r="Y160">
        <v>3.0756199999999999E-4</v>
      </c>
      <c r="Z160">
        <v>1</v>
      </c>
      <c r="AA160">
        <v>0.98583778300000002</v>
      </c>
      <c r="AB160">
        <v>0.44112629599999997</v>
      </c>
      <c r="AC160">
        <v>0.66771060500000001</v>
      </c>
      <c r="AD160">
        <v>0.90381104099999998</v>
      </c>
      <c r="AE160">
        <v>4.5161300000000001E-4</v>
      </c>
      <c r="AF160">
        <v>1.2096769999999999E-3</v>
      </c>
      <c r="AG160">
        <v>1.092555291</v>
      </c>
      <c r="AH160">
        <v>1.1779839999999999</v>
      </c>
    </row>
    <row r="161" spans="1:34" x14ac:dyDescent="0.25">
      <c r="A161" t="s">
        <v>17</v>
      </c>
      <c r="B161" t="s">
        <v>559</v>
      </c>
      <c r="C161" t="s">
        <v>560</v>
      </c>
      <c r="D161" t="s">
        <v>561</v>
      </c>
      <c r="E161" t="s">
        <v>562</v>
      </c>
      <c r="F161">
        <v>0.79517525899999997</v>
      </c>
      <c r="G161">
        <v>5.8159627999999998E-2</v>
      </c>
      <c r="H161">
        <v>0.19687399799999999</v>
      </c>
      <c r="I161">
        <v>1.16165688</v>
      </c>
      <c r="J161">
        <v>2.031165536</v>
      </c>
      <c r="K161">
        <v>1.0458722300000001</v>
      </c>
      <c r="L161">
        <v>6.9167765000000006E-2</v>
      </c>
      <c r="M161">
        <v>-0.77702558200000005</v>
      </c>
      <c r="N161">
        <v>0.34460587599999998</v>
      </c>
      <c r="O161">
        <v>0.95180354499999997</v>
      </c>
      <c r="P161">
        <v>1.8271702519999999</v>
      </c>
      <c r="Q161">
        <v>2.1900671360000001</v>
      </c>
      <c r="R161">
        <v>-8.9514805000000003E-2</v>
      </c>
      <c r="S161">
        <v>-4.7786322999999999E-2</v>
      </c>
      <c r="U161">
        <v>1</v>
      </c>
      <c r="V161">
        <v>0.92347061399999997</v>
      </c>
      <c r="W161">
        <v>0.831064625</v>
      </c>
      <c r="X161">
        <v>0.28204542700000002</v>
      </c>
      <c r="Y161">
        <v>8.00266E-4</v>
      </c>
      <c r="Z161">
        <v>1</v>
      </c>
      <c r="AA161">
        <v>1</v>
      </c>
      <c r="AB161">
        <v>0.40948317200000001</v>
      </c>
      <c r="AC161">
        <v>0.93698042699999995</v>
      </c>
      <c r="AD161">
        <v>0.34282549899999998</v>
      </c>
      <c r="AE161">
        <v>6.9744680000000002E-3</v>
      </c>
      <c r="AF161">
        <v>7.018051E-3</v>
      </c>
      <c r="AG161">
        <v>1.054502168</v>
      </c>
      <c r="AH161">
        <v>1.145659827</v>
      </c>
    </row>
    <row r="162" spans="1:34" x14ac:dyDescent="0.25">
      <c r="A162" t="s">
        <v>17</v>
      </c>
      <c r="B162" t="s">
        <v>563</v>
      </c>
      <c r="C162" t="s">
        <v>564</v>
      </c>
      <c r="D162" t="s">
        <v>565</v>
      </c>
      <c r="E162" t="s">
        <v>566</v>
      </c>
      <c r="F162">
        <v>0.27630770399999999</v>
      </c>
      <c r="G162">
        <v>0.48210971699999999</v>
      </c>
      <c r="H162">
        <v>0.55270032999999996</v>
      </c>
      <c r="I162">
        <v>1.1057425540000001</v>
      </c>
      <c r="J162">
        <v>1.718286666</v>
      </c>
      <c r="K162">
        <v>-0.38901322599999999</v>
      </c>
      <c r="L162">
        <v>-2.1388284E-2</v>
      </c>
      <c r="M162">
        <v>-0.27041284100000001</v>
      </c>
      <c r="N162">
        <v>0.48448513399999998</v>
      </c>
      <c r="O162">
        <v>0.59260218099999995</v>
      </c>
      <c r="P162">
        <v>1.822483815</v>
      </c>
      <c r="Q162">
        <v>2.3343894270000001</v>
      </c>
      <c r="R162">
        <v>-4.7203707999999997E-2</v>
      </c>
      <c r="S162">
        <v>-0.23290886999999999</v>
      </c>
      <c r="U162">
        <v>1</v>
      </c>
      <c r="V162">
        <v>0.51111189300000004</v>
      </c>
      <c r="W162">
        <v>0.46597517700000002</v>
      </c>
      <c r="X162">
        <v>6.4677172000000005E-2</v>
      </c>
      <c r="Y162" s="1">
        <v>2.0799999999999998E-9</v>
      </c>
      <c r="Z162">
        <v>1</v>
      </c>
      <c r="AA162">
        <v>1</v>
      </c>
      <c r="AB162">
        <v>0.82969581999999997</v>
      </c>
      <c r="AC162">
        <v>0.390054122</v>
      </c>
      <c r="AD162">
        <v>0.384742484</v>
      </c>
      <c r="AE162">
        <v>7.1382110000000002E-3</v>
      </c>
      <c r="AF162">
        <v>5.3833329999999997E-3</v>
      </c>
      <c r="AG162">
        <v>1.0540300929999999</v>
      </c>
      <c r="AH162">
        <v>1.0335625369999999</v>
      </c>
    </row>
    <row r="163" spans="1:34" x14ac:dyDescent="0.25">
      <c r="A163" t="s">
        <v>17</v>
      </c>
      <c r="B163" t="s">
        <v>567</v>
      </c>
      <c r="C163" t="s">
        <v>568</v>
      </c>
      <c r="D163" t="s">
        <v>569</v>
      </c>
      <c r="E163" t="s">
        <v>570</v>
      </c>
      <c r="F163">
        <v>0.54294050900000002</v>
      </c>
      <c r="G163">
        <v>0.26921321599999998</v>
      </c>
      <c r="H163">
        <v>1.0134451689999999</v>
      </c>
      <c r="I163">
        <v>0.81581287400000002</v>
      </c>
      <c r="J163">
        <v>1.4454469000000001</v>
      </c>
      <c r="K163">
        <v>-0.75295852799999996</v>
      </c>
      <c r="L163">
        <v>-7.3816841999999994E-2</v>
      </c>
      <c r="M163">
        <v>-0.30045155600000001</v>
      </c>
      <c r="N163">
        <v>0.45680543699999998</v>
      </c>
      <c r="O163">
        <v>0.46048041499999998</v>
      </c>
      <c r="P163">
        <v>1.9757832360000001</v>
      </c>
      <c r="Q163">
        <v>2.0891118</v>
      </c>
      <c r="R163">
        <v>-4.6333590000000001E-3</v>
      </c>
      <c r="S163">
        <v>-0.122409214</v>
      </c>
      <c r="U163">
        <v>1</v>
      </c>
      <c r="V163">
        <v>0.852299107</v>
      </c>
      <c r="W163">
        <v>0.17635242800000001</v>
      </c>
      <c r="X163">
        <v>0.35825296099999998</v>
      </c>
      <c r="Y163">
        <v>2.3066200000000001E-3</v>
      </c>
      <c r="Z163">
        <v>1</v>
      </c>
      <c r="AA163">
        <v>0.96368843199999998</v>
      </c>
      <c r="AB163">
        <v>0.84279779300000002</v>
      </c>
      <c r="AC163">
        <v>0.55383000400000004</v>
      </c>
      <c r="AD163">
        <v>0.80874653299999999</v>
      </c>
      <c r="AE163">
        <v>4.4780489999999996E-3</v>
      </c>
      <c r="AF163">
        <v>8.7373420000000004E-3</v>
      </c>
      <c r="AG163">
        <v>1.0406288180000001</v>
      </c>
      <c r="AH163">
        <v>0.99945378399999996</v>
      </c>
    </row>
    <row r="164" spans="1:34" x14ac:dyDescent="0.25">
      <c r="A164" t="s">
        <v>17</v>
      </c>
      <c r="B164" t="s">
        <v>571</v>
      </c>
      <c r="C164" t="s">
        <v>572</v>
      </c>
      <c r="D164" t="s">
        <v>573</v>
      </c>
      <c r="E164" t="s">
        <v>574</v>
      </c>
      <c r="F164">
        <v>1.228253351</v>
      </c>
      <c r="G164">
        <v>0.409348983</v>
      </c>
      <c r="H164">
        <v>0.73238706200000003</v>
      </c>
      <c r="I164">
        <v>0.80683143999999996</v>
      </c>
      <c r="J164">
        <v>1.088832445</v>
      </c>
      <c r="K164">
        <v>-0.217228853</v>
      </c>
      <c r="L164">
        <v>-0.115732447</v>
      </c>
      <c r="M164">
        <v>-0.22741084</v>
      </c>
      <c r="N164">
        <v>-4.5121777000000002E-2</v>
      </c>
      <c r="O164">
        <v>0.57947532700000004</v>
      </c>
      <c r="P164">
        <v>1.749898698</v>
      </c>
      <c r="Q164">
        <v>1.5581119109999999</v>
      </c>
      <c r="R164">
        <v>0.33925169799999999</v>
      </c>
      <c r="S164">
        <v>-0.39275003800000002</v>
      </c>
      <c r="U164">
        <v>1</v>
      </c>
      <c r="V164">
        <v>0.59516627</v>
      </c>
      <c r="W164">
        <v>0.30781493199999999</v>
      </c>
      <c r="X164">
        <v>9.8292533000000001E-2</v>
      </c>
      <c r="Y164">
        <v>3.8145799999999999E-4</v>
      </c>
      <c r="Z164">
        <v>1</v>
      </c>
      <c r="AA164">
        <v>0.90887035999999999</v>
      </c>
      <c r="AB164">
        <v>0.78279917799999998</v>
      </c>
      <c r="AC164">
        <v>0.83707261200000005</v>
      </c>
      <c r="AD164">
        <v>0.34977204099999998</v>
      </c>
      <c r="AE164">
        <v>8.5611509999999995E-3</v>
      </c>
      <c r="AF164">
        <v>2.9378330000000001E-2</v>
      </c>
      <c r="AG164">
        <v>0.99050683399999995</v>
      </c>
      <c r="AH164">
        <v>1.165061041</v>
      </c>
    </row>
    <row r="165" spans="1:34" x14ac:dyDescent="0.25">
      <c r="A165" t="s">
        <v>17</v>
      </c>
      <c r="B165" t="s">
        <v>218</v>
      </c>
      <c r="C165" t="s">
        <v>18</v>
      </c>
      <c r="D165" t="s">
        <v>575</v>
      </c>
      <c r="E165" t="s">
        <v>576</v>
      </c>
      <c r="F165">
        <v>1.2673601219999999</v>
      </c>
      <c r="G165">
        <v>0.39059778499999998</v>
      </c>
      <c r="H165">
        <v>0.69394878599999998</v>
      </c>
      <c r="I165">
        <v>0.52123103900000001</v>
      </c>
      <c r="J165">
        <v>0.96870325700000004</v>
      </c>
      <c r="K165">
        <v>-0.309698011</v>
      </c>
      <c r="L165">
        <v>-0.145228099</v>
      </c>
      <c r="M165">
        <v>-0.29972439499999998</v>
      </c>
      <c r="N165">
        <v>-0.43941270799999999</v>
      </c>
      <c r="O165">
        <v>3.1098259999999999E-2</v>
      </c>
      <c r="P165">
        <v>1.6924706979999999</v>
      </c>
      <c r="Q165">
        <v>1.7839367150000001</v>
      </c>
      <c r="R165">
        <v>-0.32766110700000001</v>
      </c>
      <c r="S165">
        <v>-0.52805717100000005</v>
      </c>
      <c r="U165">
        <v>1</v>
      </c>
      <c r="V165">
        <v>0.52966832799999997</v>
      </c>
      <c r="W165">
        <v>0.439653778</v>
      </c>
      <c r="X165">
        <v>0.398891528</v>
      </c>
      <c r="Y165">
        <v>3.6715839999999999E-3</v>
      </c>
      <c r="Z165">
        <v>1</v>
      </c>
      <c r="AA165">
        <v>1</v>
      </c>
      <c r="AB165">
        <v>0.91530891000000003</v>
      </c>
      <c r="AC165">
        <v>0.878930133</v>
      </c>
      <c r="AD165">
        <v>1</v>
      </c>
      <c r="AE165">
        <v>9.6185569999999998E-3</v>
      </c>
      <c r="AF165">
        <v>1.6993022999999999E-2</v>
      </c>
      <c r="AG165">
        <v>1.0203459829999999</v>
      </c>
      <c r="AH165">
        <v>1.151588142</v>
      </c>
    </row>
    <row r="166" spans="1:34" x14ac:dyDescent="0.25">
      <c r="A166" t="s">
        <v>17</v>
      </c>
      <c r="B166" t="s">
        <v>577</v>
      </c>
      <c r="C166" t="s">
        <v>578</v>
      </c>
      <c r="D166" t="s">
        <v>579</v>
      </c>
      <c r="E166" t="s">
        <v>580</v>
      </c>
      <c r="F166">
        <v>0.77307073699999995</v>
      </c>
      <c r="G166">
        <v>0.56091490600000005</v>
      </c>
      <c r="H166">
        <v>0.62998420399999999</v>
      </c>
      <c r="I166">
        <v>0.89544726500000005</v>
      </c>
      <c r="J166">
        <v>1.244085119</v>
      </c>
      <c r="K166">
        <v>-0.160899392</v>
      </c>
      <c r="L166">
        <v>-9.8324760999999997E-2</v>
      </c>
      <c r="M166">
        <v>-0.57133661000000002</v>
      </c>
      <c r="N166">
        <v>-9.2679452999999995E-2</v>
      </c>
      <c r="O166">
        <v>0.34338883799999997</v>
      </c>
      <c r="P166">
        <v>1.5082453170000001</v>
      </c>
      <c r="Q166">
        <v>1.7647210900000001</v>
      </c>
      <c r="R166">
        <v>-0.52421433799999995</v>
      </c>
      <c r="S166">
        <v>-0.207063839</v>
      </c>
      <c r="U166">
        <v>1</v>
      </c>
      <c r="V166">
        <v>0.18410718400000001</v>
      </c>
      <c r="W166">
        <v>0.44304693000000001</v>
      </c>
      <c r="X166">
        <v>3.9840950999999999E-2</v>
      </c>
      <c r="Y166" s="1">
        <v>2.7000000000000001E-7</v>
      </c>
      <c r="Z166">
        <v>1</v>
      </c>
      <c r="AA166">
        <v>1</v>
      </c>
      <c r="AB166">
        <v>0.613113036</v>
      </c>
      <c r="AC166">
        <v>0.92366769599999998</v>
      </c>
      <c r="AD166">
        <v>0.527304518</v>
      </c>
      <c r="AE166">
        <v>1.5903743000000001E-2</v>
      </c>
      <c r="AF166">
        <v>1.7756322000000001E-2</v>
      </c>
      <c r="AG166">
        <v>0.73586952500000002</v>
      </c>
      <c r="AH166">
        <v>0.96521969699999999</v>
      </c>
    </row>
    <row r="167" spans="1:34" x14ac:dyDescent="0.25">
      <c r="A167" t="s">
        <v>17</v>
      </c>
      <c r="B167" t="s">
        <v>581</v>
      </c>
      <c r="C167" t="s">
        <v>18</v>
      </c>
      <c r="D167" t="s">
        <v>582</v>
      </c>
      <c r="E167" t="s">
        <v>583</v>
      </c>
      <c r="F167">
        <v>0.86848340499999999</v>
      </c>
      <c r="G167">
        <v>-2.8668879000000001E-2</v>
      </c>
      <c r="H167">
        <v>0.67758089200000005</v>
      </c>
      <c r="I167">
        <v>1.2583990270000001</v>
      </c>
      <c r="J167">
        <v>2.0868627399999999</v>
      </c>
      <c r="K167" t="s">
        <v>19</v>
      </c>
      <c r="L167">
        <v>-0.279207176</v>
      </c>
      <c r="M167">
        <v>-0.214655716</v>
      </c>
      <c r="N167">
        <v>0.20533246999999999</v>
      </c>
      <c r="O167">
        <v>0.62969974200000001</v>
      </c>
      <c r="P167">
        <v>1.518912544</v>
      </c>
      <c r="Q167">
        <v>2.1018118320000001</v>
      </c>
      <c r="R167">
        <v>0.18897391399999999</v>
      </c>
      <c r="S167">
        <v>0.29279527999999999</v>
      </c>
      <c r="U167">
        <v>1</v>
      </c>
      <c r="V167">
        <v>0.89489507099999999</v>
      </c>
      <c r="W167">
        <v>0.442078733</v>
      </c>
      <c r="X167">
        <v>0.49334112699999999</v>
      </c>
      <c r="Y167">
        <v>1.0791729999999999E-3</v>
      </c>
      <c r="Z167" t="s">
        <v>18</v>
      </c>
      <c r="AA167">
        <v>1</v>
      </c>
      <c r="AB167">
        <v>0.80581019300000001</v>
      </c>
      <c r="AC167">
        <v>0.99660010899999996</v>
      </c>
      <c r="AD167">
        <v>0.58275800799999999</v>
      </c>
      <c r="AE167">
        <v>1.6380208E-2</v>
      </c>
      <c r="AF167">
        <v>8.6430870000000007E-3</v>
      </c>
      <c r="AG167">
        <v>1.203767917</v>
      </c>
      <c r="AH167">
        <v>1.154718135</v>
      </c>
    </row>
    <row r="168" spans="1:34" x14ac:dyDescent="0.25">
      <c r="A168" t="s">
        <v>17</v>
      </c>
      <c r="B168" t="s">
        <v>584</v>
      </c>
      <c r="C168" t="s">
        <v>18</v>
      </c>
      <c r="D168" t="s">
        <v>585</v>
      </c>
      <c r="E168" t="s">
        <v>586</v>
      </c>
      <c r="F168">
        <v>1.4927613980000001</v>
      </c>
      <c r="G168">
        <v>0.13519025000000001</v>
      </c>
      <c r="H168">
        <v>0.59278041599999998</v>
      </c>
      <c r="I168">
        <v>1.3618392800000001</v>
      </c>
      <c r="J168">
        <v>1.8393588080000001</v>
      </c>
      <c r="K168">
        <v>-0.115169431</v>
      </c>
      <c r="L168">
        <v>-0.19985361700000001</v>
      </c>
      <c r="M168">
        <v>-9.8619529999999997E-2</v>
      </c>
      <c r="N168">
        <v>0.68818130799999999</v>
      </c>
      <c r="O168">
        <v>1.2422159699999999</v>
      </c>
      <c r="P168">
        <v>1.763054683</v>
      </c>
      <c r="Q168">
        <v>1.795340725</v>
      </c>
      <c r="R168">
        <v>0.330025964</v>
      </c>
      <c r="S168">
        <v>-0.36400185400000001</v>
      </c>
      <c r="U168">
        <v>1</v>
      </c>
      <c r="V168">
        <v>0.80244492099999998</v>
      </c>
      <c r="W168">
        <v>0.448337663</v>
      </c>
      <c r="X168">
        <v>1.8385081000000001E-2</v>
      </c>
      <c r="Y168" s="1">
        <v>6.0100000000000005E-7</v>
      </c>
      <c r="Z168">
        <v>1</v>
      </c>
      <c r="AA168">
        <v>0.92659904999999998</v>
      </c>
      <c r="AB168">
        <v>0.95124958100000001</v>
      </c>
      <c r="AC168">
        <v>0.298686807</v>
      </c>
      <c r="AD168">
        <v>1.0785451999999999E-2</v>
      </c>
      <c r="AE168">
        <v>7.7884620000000003E-3</v>
      </c>
      <c r="AF168">
        <v>1.6387173000000001E-2</v>
      </c>
      <c r="AG168">
        <v>1.063292707</v>
      </c>
      <c r="AH168">
        <v>1.071320721</v>
      </c>
    </row>
    <row r="169" spans="1:34" x14ac:dyDescent="0.25">
      <c r="A169" t="s">
        <v>17</v>
      </c>
      <c r="B169" t="s">
        <v>587</v>
      </c>
      <c r="C169" t="s">
        <v>588</v>
      </c>
      <c r="D169" t="s">
        <v>589</v>
      </c>
      <c r="E169" t="s">
        <v>590</v>
      </c>
      <c r="F169">
        <v>1.4978218729999999</v>
      </c>
      <c r="G169">
        <v>8.9349839E-2</v>
      </c>
      <c r="H169">
        <v>0.88380189399999998</v>
      </c>
      <c r="I169">
        <v>0.89775450899999998</v>
      </c>
      <c r="J169">
        <v>1.928619436</v>
      </c>
      <c r="K169">
        <v>0.641660499</v>
      </c>
      <c r="L169">
        <v>-0.37212799600000002</v>
      </c>
      <c r="M169">
        <v>0.225514195</v>
      </c>
      <c r="N169">
        <v>0.62201990900000004</v>
      </c>
      <c r="O169">
        <v>1.0525475129999999</v>
      </c>
      <c r="P169">
        <v>1.294749377</v>
      </c>
      <c r="Q169">
        <v>2.1041466529999999</v>
      </c>
      <c r="R169">
        <v>1.4486388379999999</v>
      </c>
      <c r="S169">
        <v>0.942282701</v>
      </c>
      <c r="U169">
        <v>0.99953223099999999</v>
      </c>
      <c r="V169">
        <v>0.94152600200000003</v>
      </c>
      <c r="W169">
        <v>9.6114063999999999E-2</v>
      </c>
      <c r="X169">
        <v>0.13814913200000001</v>
      </c>
      <c r="Y169" s="1">
        <v>6.1799999999999999E-12</v>
      </c>
      <c r="Z169">
        <v>1</v>
      </c>
      <c r="AA169">
        <v>0.70048926199999995</v>
      </c>
      <c r="AB169">
        <v>0.613131019</v>
      </c>
      <c r="AC169">
        <v>0.392944931</v>
      </c>
      <c r="AD169">
        <v>9.3194190000000007E-3</v>
      </c>
      <c r="AE169">
        <v>3.0960784000000002E-2</v>
      </c>
      <c r="AF169">
        <v>8.5663430000000006E-3</v>
      </c>
      <c r="AG169">
        <v>0.105794479</v>
      </c>
      <c r="AH169">
        <v>0.169128205</v>
      </c>
    </row>
    <row r="170" spans="1:34" x14ac:dyDescent="0.25">
      <c r="A170" t="s">
        <v>17</v>
      </c>
      <c r="B170" t="s">
        <v>591</v>
      </c>
      <c r="C170" t="s">
        <v>592</v>
      </c>
      <c r="D170" t="s">
        <v>593</v>
      </c>
      <c r="E170" t="s">
        <v>594</v>
      </c>
      <c r="F170">
        <v>2.1132578180000001</v>
      </c>
      <c r="G170">
        <v>0.217261655</v>
      </c>
      <c r="H170">
        <v>0.69189001699999997</v>
      </c>
      <c r="I170">
        <v>0.69435645499999998</v>
      </c>
      <c r="J170">
        <v>1.345618481</v>
      </c>
      <c r="K170">
        <v>0.58716990700000005</v>
      </c>
      <c r="L170">
        <v>-1.0818968449999999</v>
      </c>
      <c r="M170">
        <v>-8.0136851999999995E-2</v>
      </c>
      <c r="N170">
        <v>0.89439455800000001</v>
      </c>
      <c r="O170">
        <v>0.82320396900000004</v>
      </c>
      <c r="P170">
        <v>1.4934918530000001</v>
      </c>
      <c r="Q170">
        <v>1.63624887</v>
      </c>
      <c r="R170">
        <v>-2.6731064999999998E-2</v>
      </c>
      <c r="S170">
        <v>-8.1951312999999998E-2</v>
      </c>
      <c r="U170">
        <v>0.90970353299999995</v>
      </c>
      <c r="V170">
        <v>0.84626148400000001</v>
      </c>
      <c r="W170">
        <v>0.27364958700000003</v>
      </c>
      <c r="X170">
        <v>0.42154809199999999</v>
      </c>
      <c r="Y170">
        <v>3.51498E-4</v>
      </c>
      <c r="Z170">
        <v>1</v>
      </c>
      <c r="AA170">
        <v>0.286504447</v>
      </c>
      <c r="AB170">
        <v>0.96186271099999998</v>
      </c>
      <c r="AC170">
        <v>7.5971192000000007E-2</v>
      </c>
      <c r="AD170">
        <v>5.6384881999999997E-2</v>
      </c>
      <c r="AE170">
        <v>1.6223683999999999E-2</v>
      </c>
      <c r="AF170">
        <v>2.4044715000000001E-2</v>
      </c>
      <c r="AG170">
        <v>1.0698251110000001</v>
      </c>
      <c r="AH170">
        <v>0.97909227600000004</v>
      </c>
    </row>
    <row r="171" spans="1:34" x14ac:dyDescent="0.25">
      <c r="A171" t="s">
        <v>17</v>
      </c>
      <c r="B171" t="s">
        <v>595</v>
      </c>
      <c r="C171" t="s">
        <v>596</v>
      </c>
      <c r="D171" t="s">
        <v>597</v>
      </c>
      <c r="E171" t="s">
        <v>598</v>
      </c>
      <c r="F171">
        <v>2.0318040900000001</v>
      </c>
      <c r="G171">
        <v>0.85053741900000002</v>
      </c>
      <c r="H171">
        <v>0.56784512300000001</v>
      </c>
      <c r="I171">
        <v>1.2216218219999999</v>
      </c>
      <c r="J171">
        <v>2.0238082739999999</v>
      </c>
      <c r="K171">
        <v>0.34838754700000002</v>
      </c>
      <c r="L171">
        <v>0.375128764</v>
      </c>
      <c r="M171">
        <v>-2.3371039999999999E-2</v>
      </c>
      <c r="N171">
        <v>0.88889341600000005</v>
      </c>
      <c r="O171">
        <v>0.82501454399999996</v>
      </c>
      <c r="P171">
        <v>1.608632088</v>
      </c>
      <c r="Q171">
        <v>1.6991113840000001</v>
      </c>
      <c r="R171">
        <v>1.044764016</v>
      </c>
      <c r="S171">
        <v>0.28910808199999999</v>
      </c>
      <c r="U171">
        <v>0.105380296</v>
      </c>
      <c r="V171">
        <v>5.6090530999999999E-2</v>
      </c>
      <c r="W171">
        <v>0.36426905999999998</v>
      </c>
      <c r="X171">
        <v>3.6292918E-2</v>
      </c>
      <c r="Y171" s="1">
        <v>5.1199999999999997E-9</v>
      </c>
      <c r="Z171">
        <v>1</v>
      </c>
      <c r="AA171">
        <v>0.760000754</v>
      </c>
      <c r="AB171">
        <v>0.92826776200000005</v>
      </c>
      <c r="AC171">
        <v>4.4269976000000003E-2</v>
      </c>
      <c r="AD171">
        <v>8.9744403E-2</v>
      </c>
      <c r="AE171">
        <v>1.2233333000000001E-2</v>
      </c>
      <c r="AF171">
        <v>2.111087E-2</v>
      </c>
      <c r="AG171">
        <v>0.18785360800000001</v>
      </c>
      <c r="AH171">
        <v>1.0888667869999999</v>
      </c>
    </row>
    <row r="172" spans="1:34" x14ac:dyDescent="0.25">
      <c r="A172" t="s">
        <v>17</v>
      </c>
      <c r="B172" t="s">
        <v>599</v>
      </c>
      <c r="C172" t="s">
        <v>600</v>
      </c>
      <c r="D172" t="s">
        <v>601</v>
      </c>
      <c r="E172" t="s">
        <v>602</v>
      </c>
      <c r="F172">
        <v>1.628774342</v>
      </c>
      <c r="G172">
        <v>0.54019290200000003</v>
      </c>
      <c r="H172">
        <v>0.59936158900000003</v>
      </c>
      <c r="I172">
        <v>1.125914257</v>
      </c>
      <c r="J172">
        <v>1.5393528670000001</v>
      </c>
      <c r="K172">
        <v>0.737568259</v>
      </c>
      <c r="L172">
        <v>0.19482463899999999</v>
      </c>
      <c r="M172">
        <v>-3.5610253000000001E-2</v>
      </c>
      <c r="N172">
        <v>1.0798350249999999</v>
      </c>
      <c r="O172">
        <v>0.69814274700000001</v>
      </c>
      <c r="P172">
        <v>2.0387299360000002</v>
      </c>
      <c r="Q172">
        <v>2.4678943790000001</v>
      </c>
      <c r="R172">
        <v>8.1666953E-2</v>
      </c>
      <c r="S172">
        <v>0.18132278700000001</v>
      </c>
      <c r="U172">
        <v>0.75585070899999995</v>
      </c>
      <c r="V172">
        <v>0.26037768500000003</v>
      </c>
      <c r="W172">
        <v>0.40318563000000002</v>
      </c>
      <c r="X172">
        <v>3.5114597999999997E-2</v>
      </c>
      <c r="Y172" s="1">
        <v>1.2699999999999999E-6</v>
      </c>
      <c r="Z172">
        <v>1</v>
      </c>
      <c r="AA172">
        <v>0.92169215999999998</v>
      </c>
      <c r="AB172">
        <v>1</v>
      </c>
      <c r="AC172">
        <v>1.4424592E-2</v>
      </c>
      <c r="AD172">
        <v>0.196287295</v>
      </c>
      <c r="AE172">
        <v>3.905759E-3</v>
      </c>
      <c r="AF172">
        <v>4.3125000000000004E-3</v>
      </c>
      <c r="AG172">
        <v>1.1415881619999999</v>
      </c>
      <c r="AH172">
        <v>1.2004508119999999</v>
      </c>
    </row>
    <row r="173" spans="1:34" x14ac:dyDescent="0.25">
      <c r="A173" t="s">
        <v>17</v>
      </c>
      <c r="B173" t="s">
        <v>603</v>
      </c>
      <c r="C173" t="s">
        <v>18</v>
      </c>
      <c r="D173" t="s">
        <v>604</v>
      </c>
      <c r="E173" t="s">
        <v>605</v>
      </c>
      <c r="F173">
        <v>1.4372015010000001</v>
      </c>
      <c r="G173">
        <v>0.54669426499999996</v>
      </c>
      <c r="H173">
        <v>0.23163910600000001</v>
      </c>
      <c r="I173">
        <v>1.1677498070000001</v>
      </c>
      <c r="J173">
        <v>0.98057682099999999</v>
      </c>
      <c r="K173">
        <v>1.3202241139999999</v>
      </c>
      <c r="L173">
        <v>-9.2223055999999998E-2</v>
      </c>
      <c r="M173">
        <v>-0.16700879399999999</v>
      </c>
      <c r="N173">
        <v>1.5320600579999999</v>
      </c>
      <c r="O173">
        <v>1.0156462239999999</v>
      </c>
      <c r="P173">
        <v>1.822831938</v>
      </c>
      <c r="Q173">
        <v>2.172742521</v>
      </c>
      <c r="R173">
        <v>-0.49852310799999999</v>
      </c>
      <c r="S173">
        <v>8.1506500999999995E-2</v>
      </c>
      <c r="U173">
        <v>0.84723335300000002</v>
      </c>
      <c r="V173">
        <v>0.199765679</v>
      </c>
      <c r="W173">
        <v>0.71813172000000003</v>
      </c>
      <c r="X173">
        <v>2.3490265999999999E-2</v>
      </c>
      <c r="Y173">
        <v>7.2014430000000001E-3</v>
      </c>
      <c r="Z173">
        <v>1</v>
      </c>
      <c r="AA173">
        <v>1</v>
      </c>
      <c r="AB173">
        <v>0.86502447100000002</v>
      </c>
      <c r="AC173" s="1">
        <v>1.48E-6</v>
      </c>
      <c r="AD173">
        <v>1.3365825E-2</v>
      </c>
      <c r="AE173">
        <v>7.1352459999999996E-3</v>
      </c>
      <c r="AF173">
        <v>7.4758619999999998E-3</v>
      </c>
      <c r="AG173">
        <v>0.81425804000000002</v>
      </c>
      <c r="AH173">
        <v>1.208538364</v>
      </c>
    </row>
    <row r="174" spans="1:34" x14ac:dyDescent="0.25">
      <c r="A174" t="s">
        <v>17</v>
      </c>
      <c r="B174" t="s">
        <v>606</v>
      </c>
      <c r="C174" t="s">
        <v>607</v>
      </c>
      <c r="D174" t="s">
        <v>608</v>
      </c>
      <c r="E174" t="s">
        <v>609</v>
      </c>
      <c r="F174">
        <v>1.068943786</v>
      </c>
      <c r="G174">
        <v>0.56329996999999998</v>
      </c>
      <c r="H174">
        <v>0.27992107700000002</v>
      </c>
      <c r="I174">
        <v>0.73528672100000003</v>
      </c>
      <c r="J174">
        <v>0.83132619200000002</v>
      </c>
      <c r="K174">
        <v>1.1215105670000001</v>
      </c>
      <c r="L174">
        <v>0.34705772099999999</v>
      </c>
      <c r="M174">
        <v>-0.25806960899999998</v>
      </c>
      <c r="N174">
        <v>0.96971588799999997</v>
      </c>
      <c r="O174">
        <v>1.0602296980000001</v>
      </c>
      <c r="P174">
        <v>1.6641604029999999</v>
      </c>
      <c r="Q174">
        <v>2.0392456800000001</v>
      </c>
      <c r="R174">
        <v>-0.26947749500000001</v>
      </c>
      <c r="S174">
        <v>0.48610354300000003</v>
      </c>
      <c r="U174">
        <v>1</v>
      </c>
      <c r="V174">
        <v>0.24692534499999999</v>
      </c>
      <c r="W174">
        <v>0.71818874600000004</v>
      </c>
      <c r="X174">
        <v>0.12587300400000001</v>
      </c>
      <c r="Y174" s="1">
        <v>3.3000000000000003E-5</v>
      </c>
      <c r="Z174">
        <v>1</v>
      </c>
      <c r="AA174">
        <v>0.87805076900000001</v>
      </c>
      <c r="AB174">
        <v>0.79893694800000004</v>
      </c>
      <c r="AC174">
        <v>1.4471530000000001E-3</v>
      </c>
      <c r="AD174" s="1">
        <v>3.9700000000000003E-5</v>
      </c>
      <c r="AE174">
        <v>1.0358553E-2</v>
      </c>
      <c r="AF174">
        <v>9.4804799999999995E-3</v>
      </c>
      <c r="AG174">
        <v>1.088174634</v>
      </c>
      <c r="AH174">
        <v>0.92441068699999995</v>
      </c>
    </row>
    <row r="175" spans="1:34" x14ac:dyDescent="0.25">
      <c r="A175" t="s">
        <v>17</v>
      </c>
      <c r="B175" t="s">
        <v>610</v>
      </c>
      <c r="C175" t="s">
        <v>611</v>
      </c>
      <c r="D175" t="s">
        <v>612</v>
      </c>
      <c r="E175" t="s">
        <v>613</v>
      </c>
      <c r="F175">
        <v>1.2128459090000001</v>
      </c>
      <c r="G175">
        <v>0.62822954399999997</v>
      </c>
      <c r="H175">
        <v>0.40362820399999999</v>
      </c>
      <c r="I175">
        <v>1.587382836</v>
      </c>
      <c r="J175">
        <v>1.9294063239999999</v>
      </c>
      <c r="K175">
        <v>0.81757183200000005</v>
      </c>
      <c r="L175">
        <v>0.497851708</v>
      </c>
      <c r="M175">
        <v>-0.110080077</v>
      </c>
      <c r="N175">
        <v>0.76736728700000001</v>
      </c>
      <c r="O175">
        <v>1.0328617630000001</v>
      </c>
      <c r="P175">
        <v>1.726629881</v>
      </c>
      <c r="Q175">
        <v>2.2282394120000002</v>
      </c>
      <c r="R175">
        <v>0.157169161</v>
      </c>
      <c r="S175">
        <v>0.72097551800000004</v>
      </c>
      <c r="U175">
        <v>1</v>
      </c>
      <c r="V175">
        <v>0.48124538100000003</v>
      </c>
      <c r="W175">
        <v>0.61550249099999998</v>
      </c>
      <c r="X175">
        <v>2.6116292999999999E-2</v>
      </c>
      <c r="Y175" s="1">
        <v>9.7500000000000006E-8</v>
      </c>
      <c r="Z175">
        <v>1</v>
      </c>
      <c r="AA175">
        <v>0.88033759700000003</v>
      </c>
      <c r="AB175">
        <v>0.944344089</v>
      </c>
      <c r="AC175">
        <v>0.44040127000000001</v>
      </c>
      <c r="AD175">
        <v>7.5806548000000001E-2</v>
      </c>
      <c r="AE175">
        <v>9.2926829999999995E-3</v>
      </c>
      <c r="AF175">
        <v>6.4179099999999998E-3</v>
      </c>
      <c r="AG175">
        <v>1.2041920100000001</v>
      </c>
      <c r="AH175">
        <v>0.68860398899999997</v>
      </c>
    </row>
    <row r="176" spans="1:34" x14ac:dyDescent="0.25">
      <c r="A176" t="s">
        <v>17</v>
      </c>
      <c r="B176" t="s">
        <v>614</v>
      </c>
      <c r="C176" t="s">
        <v>615</v>
      </c>
      <c r="D176" t="s">
        <v>616</v>
      </c>
      <c r="E176" t="s">
        <v>617</v>
      </c>
      <c r="F176">
        <v>2.2353594750000001</v>
      </c>
      <c r="G176">
        <v>0.38921727900000003</v>
      </c>
      <c r="H176">
        <v>0.72439053600000003</v>
      </c>
      <c r="I176">
        <v>0.805055721</v>
      </c>
      <c r="J176">
        <v>1.317714442</v>
      </c>
      <c r="K176">
        <v>1.0785780659999999</v>
      </c>
      <c r="L176">
        <v>-0.32443804599999998</v>
      </c>
      <c r="M176">
        <v>-0.30432468000000001</v>
      </c>
      <c r="N176">
        <v>0.34925904699999999</v>
      </c>
      <c r="O176">
        <v>0.46396642100000002</v>
      </c>
      <c r="P176">
        <v>2.7715821219999999</v>
      </c>
      <c r="Q176">
        <v>2.9639548019999999</v>
      </c>
      <c r="R176">
        <v>-1.2741911E-2</v>
      </c>
      <c r="S176">
        <v>0.56219781700000004</v>
      </c>
      <c r="U176">
        <v>0.50344276399999999</v>
      </c>
      <c r="V176">
        <v>0.427679539</v>
      </c>
      <c r="W176">
        <v>0.27413232399999998</v>
      </c>
      <c r="X176">
        <v>0.106922991</v>
      </c>
      <c r="Y176" s="1">
        <v>3.8399999999999998E-5</v>
      </c>
      <c r="Z176">
        <v>1</v>
      </c>
      <c r="AA176">
        <v>0.86842595899999997</v>
      </c>
      <c r="AB176">
        <v>0.84703429500000005</v>
      </c>
      <c r="AC176">
        <v>0.39916934199999998</v>
      </c>
      <c r="AD176">
        <v>0.527304518</v>
      </c>
      <c r="AE176">
        <v>5.3846199999999997E-4</v>
      </c>
      <c r="AF176">
        <v>1.3692310000000001E-3</v>
      </c>
      <c r="AG176">
        <v>1.045551976</v>
      </c>
      <c r="AH176">
        <v>0.75165499999999996</v>
      </c>
    </row>
    <row r="177" spans="1:34" x14ac:dyDescent="0.25">
      <c r="A177" t="s">
        <v>17</v>
      </c>
      <c r="B177" t="s">
        <v>618</v>
      </c>
      <c r="C177" t="s">
        <v>18</v>
      </c>
      <c r="D177" t="s">
        <v>619</v>
      </c>
      <c r="E177" t="s">
        <v>620</v>
      </c>
      <c r="F177">
        <v>1.1379233980000001</v>
      </c>
      <c r="G177">
        <v>0.61737778899999995</v>
      </c>
      <c r="H177">
        <v>0.98349395799999995</v>
      </c>
      <c r="I177">
        <v>1.0646721219999999</v>
      </c>
      <c r="J177">
        <v>2.2370516130000002</v>
      </c>
      <c r="K177">
        <v>1.1670855120000001</v>
      </c>
      <c r="L177">
        <v>7.3856540000000002E-3</v>
      </c>
      <c r="M177">
        <v>0.32385207100000002</v>
      </c>
      <c r="N177">
        <v>0.63925068399999996</v>
      </c>
      <c r="O177">
        <v>0.94627317799999999</v>
      </c>
      <c r="P177">
        <v>2.6396158550000002</v>
      </c>
      <c r="Q177">
        <v>3.1602644390000001</v>
      </c>
      <c r="R177">
        <v>2.889254E-3</v>
      </c>
      <c r="S177">
        <v>0.73078742900000004</v>
      </c>
      <c r="U177">
        <v>1</v>
      </c>
      <c r="V177">
        <v>0.50848094300000002</v>
      </c>
      <c r="W177">
        <v>0.15007883</v>
      </c>
      <c r="X177">
        <v>0.2235048</v>
      </c>
      <c r="Y177" s="1">
        <v>8.9199999999999993E-6</v>
      </c>
      <c r="Z177">
        <v>1</v>
      </c>
      <c r="AA177">
        <v>1</v>
      </c>
      <c r="AB177">
        <v>0.58322269999999998</v>
      </c>
      <c r="AC177">
        <v>0.60186227199999998</v>
      </c>
      <c r="AD177">
        <v>0.30719301900000001</v>
      </c>
      <c r="AE177">
        <v>6.9565200000000005E-4</v>
      </c>
      <c r="AF177">
        <v>9.54545E-4</v>
      </c>
      <c r="AG177">
        <v>1.079677478</v>
      </c>
      <c r="AH177">
        <v>0.22263043499999999</v>
      </c>
    </row>
    <row r="178" spans="1:34" x14ac:dyDescent="0.25">
      <c r="A178" t="s">
        <v>17</v>
      </c>
      <c r="B178" t="s">
        <v>621</v>
      </c>
      <c r="C178" t="s">
        <v>622</v>
      </c>
      <c r="D178" t="s">
        <v>623</v>
      </c>
      <c r="E178" t="s">
        <v>624</v>
      </c>
      <c r="F178">
        <v>-0.32681512499999998</v>
      </c>
      <c r="G178">
        <v>-0.124038141</v>
      </c>
      <c r="H178">
        <v>0.56961512700000005</v>
      </c>
      <c r="I178">
        <v>0.98726619699999996</v>
      </c>
      <c r="J178">
        <v>1.2662908230000001</v>
      </c>
      <c r="K178">
        <v>-0.30710558900000001</v>
      </c>
      <c r="L178">
        <v>-0.65985253099999996</v>
      </c>
      <c r="M178">
        <v>-0.46860327000000002</v>
      </c>
      <c r="N178">
        <v>0.680820604</v>
      </c>
      <c r="O178">
        <v>0.90216913600000004</v>
      </c>
      <c r="P178">
        <v>1.957236193</v>
      </c>
      <c r="Q178">
        <v>3.0597847159999998</v>
      </c>
      <c r="R178">
        <v>-0.78515538699999998</v>
      </c>
      <c r="S178">
        <v>-0.39588601499999998</v>
      </c>
      <c r="U178">
        <v>1</v>
      </c>
      <c r="V178">
        <v>1</v>
      </c>
      <c r="W178">
        <v>0.36020587399999998</v>
      </c>
      <c r="X178">
        <v>0.114003703</v>
      </c>
      <c r="Y178">
        <v>1.45675E-4</v>
      </c>
      <c r="Z178">
        <v>1</v>
      </c>
      <c r="AA178">
        <v>0.41511189900000001</v>
      </c>
      <c r="AB178">
        <v>0.65114859199999997</v>
      </c>
      <c r="AC178">
        <v>0.13360555199999999</v>
      </c>
      <c r="AD178">
        <v>3.1038382E-2</v>
      </c>
      <c r="AE178">
        <v>4.9624409999999997E-3</v>
      </c>
      <c r="AF178">
        <v>1.12605E-3</v>
      </c>
      <c r="AG178">
        <v>0.33254223399999999</v>
      </c>
      <c r="AH178">
        <v>1.1560100529999999</v>
      </c>
    </row>
    <row r="179" spans="1:34" x14ac:dyDescent="0.25">
      <c r="A179" t="s">
        <v>17</v>
      </c>
      <c r="B179" t="s">
        <v>625</v>
      </c>
      <c r="C179" t="s">
        <v>455</v>
      </c>
      <c r="D179" t="s">
        <v>626</v>
      </c>
      <c r="E179" t="s">
        <v>627</v>
      </c>
      <c r="F179">
        <v>-5.1201058000000001E-2</v>
      </c>
      <c r="G179">
        <v>0.58970894200000001</v>
      </c>
      <c r="H179">
        <v>0.83712052699999995</v>
      </c>
      <c r="I179">
        <v>1.7291499539999999</v>
      </c>
      <c r="J179">
        <v>1.353152632</v>
      </c>
      <c r="K179">
        <v>-0.15693074200000001</v>
      </c>
      <c r="L179">
        <v>-1.9971558E-2</v>
      </c>
      <c r="M179">
        <v>0.186364689</v>
      </c>
      <c r="N179">
        <v>1.512050817</v>
      </c>
      <c r="O179">
        <v>0.77586206300000005</v>
      </c>
      <c r="P179">
        <v>2.146193963</v>
      </c>
      <c r="Q179">
        <v>2.7955364399999998</v>
      </c>
      <c r="R179">
        <v>4.9762226E-2</v>
      </c>
      <c r="S179">
        <v>-0.19289472099999999</v>
      </c>
      <c r="U179">
        <v>1</v>
      </c>
      <c r="V179">
        <v>0.21249718500000001</v>
      </c>
      <c r="W179">
        <v>0.113530019</v>
      </c>
      <c r="X179">
        <v>6.3773300000000003E-4</v>
      </c>
      <c r="Y179" s="1">
        <v>1.24E-6</v>
      </c>
      <c r="Z179">
        <v>1</v>
      </c>
      <c r="AA179">
        <v>1</v>
      </c>
      <c r="AB179">
        <v>0.977021853</v>
      </c>
      <c r="AC179" s="1">
        <v>1.19E-5</v>
      </c>
      <c r="AD179">
        <v>5.2250594999999997E-2</v>
      </c>
      <c r="AE179">
        <v>2.6794869999999999E-3</v>
      </c>
      <c r="AF179">
        <v>1.9741939999999999E-3</v>
      </c>
      <c r="AG179">
        <v>1.1380037160000001</v>
      </c>
      <c r="AH179">
        <v>1.1397720979999999</v>
      </c>
    </row>
    <row r="180" spans="1:34" x14ac:dyDescent="0.25">
      <c r="A180" t="s">
        <v>17</v>
      </c>
      <c r="B180" t="s">
        <v>628</v>
      </c>
      <c r="C180" t="s">
        <v>629</v>
      </c>
      <c r="D180" t="s">
        <v>630</v>
      </c>
      <c r="E180" t="s">
        <v>631</v>
      </c>
      <c r="F180">
        <v>-0.77995458399999995</v>
      </c>
      <c r="G180">
        <v>0.32987857799999998</v>
      </c>
      <c r="H180">
        <v>1.1019506560000001</v>
      </c>
      <c r="I180">
        <v>1.711670257</v>
      </c>
      <c r="J180">
        <v>1.625285686</v>
      </c>
      <c r="K180">
        <v>-0.14740394300000001</v>
      </c>
      <c r="L180">
        <v>-0.17303680199999999</v>
      </c>
      <c r="M180">
        <v>0.35577323500000002</v>
      </c>
      <c r="N180">
        <v>1.3990885129999999</v>
      </c>
      <c r="O180">
        <v>1.804956534</v>
      </c>
      <c r="P180">
        <v>1.4205467700000001</v>
      </c>
      <c r="Q180">
        <v>3.6336018120000002</v>
      </c>
      <c r="R180">
        <v>-0.61022840499999997</v>
      </c>
      <c r="S180">
        <v>-0.17826577900000001</v>
      </c>
      <c r="U180">
        <v>1</v>
      </c>
      <c r="V180">
        <v>0.73819827000000005</v>
      </c>
      <c r="W180">
        <v>0.100101179</v>
      </c>
      <c r="X180">
        <v>3.7729164000000003E-2</v>
      </c>
      <c r="Y180">
        <v>9.6585799999999999E-4</v>
      </c>
      <c r="Z180">
        <v>1</v>
      </c>
      <c r="AA180">
        <v>1</v>
      </c>
      <c r="AB180">
        <v>0.85920842200000003</v>
      </c>
      <c r="AC180">
        <v>5.7056106000000002E-2</v>
      </c>
      <c r="AD180">
        <v>5.1598900000000001E-4</v>
      </c>
      <c r="AE180">
        <v>1.8780247E-2</v>
      </c>
      <c r="AF180">
        <v>3.1818200000000002E-4</v>
      </c>
      <c r="AG180">
        <v>0.58047112899999997</v>
      </c>
      <c r="AH180">
        <v>1.081070524</v>
      </c>
    </row>
    <row r="181" spans="1:34" x14ac:dyDescent="0.25">
      <c r="A181" t="s">
        <v>17</v>
      </c>
      <c r="B181" t="s">
        <v>64</v>
      </c>
      <c r="C181" t="s">
        <v>18</v>
      </c>
      <c r="D181" t="s">
        <v>632</v>
      </c>
      <c r="E181" t="s">
        <v>633</v>
      </c>
      <c r="F181">
        <v>-0.13011783800000001</v>
      </c>
      <c r="G181">
        <v>-0.52797091500000004</v>
      </c>
      <c r="H181">
        <v>0.39779440900000002</v>
      </c>
      <c r="I181">
        <v>0.39881395600000002</v>
      </c>
      <c r="J181">
        <v>1.5099011229999999</v>
      </c>
      <c r="K181">
        <v>-0.40910782800000001</v>
      </c>
      <c r="L181">
        <v>-1.0930154480000001</v>
      </c>
      <c r="M181">
        <v>1.542032E-2</v>
      </c>
      <c r="N181">
        <v>0.95142208100000003</v>
      </c>
      <c r="O181">
        <v>1.5174471650000001</v>
      </c>
      <c r="P181">
        <v>3.0009567810000002</v>
      </c>
      <c r="Q181">
        <v>3.6509145709999999</v>
      </c>
      <c r="R181">
        <v>1.7460223859999999</v>
      </c>
      <c r="S181">
        <v>-0.21123445099999999</v>
      </c>
      <c r="U181">
        <v>1</v>
      </c>
      <c r="V181">
        <v>0.35496698100000001</v>
      </c>
      <c r="W181">
        <v>0.49716747999999999</v>
      </c>
      <c r="X181">
        <v>0.46702027200000001</v>
      </c>
      <c r="Y181" s="1">
        <v>4.6300000000000003E-16</v>
      </c>
      <c r="Z181">
        <v>1</v>
      </c>
      <c r="AA181">
        <v>6.5231459000000006E-2</v>
      </c>
      <c r="AB181">
        <v>0.99962859699999995</v>
      </c>
      <c r="AC181">
        <v>5.5483670000000002E-3</v>
      </c>
      <c r="AD181">
        <v>1.7754000000000001E-4</v>
      </c>
      <c r="AE181">
        <v>2.2000000000000001E-4</v>
      </c>
      <c r="AF181">
        <v>3.0769199999999998E-4</v>
      </c>
      <c r="AG181">
        <v>8.0510637999999995E-2</v>
      </c>
      <c r="AH181">
        <v>1.018726115</v>
      </c>
    </row>
    <row r="182" spans="1:34" x14ac:dyDescent="0.25">
      <c r="A182" t="s">
        <v>17</v>
      </c>
      <c r="B182" t="s">
        <v>634</v>
      </c>
      <c r="C182" t="s">
        <v>18</v>
      </c>
      <c r="D182" t="s">
        <v>635</v>
      </c>
      <c r="E182" t="s">
        <v>636</v>
      </c>
      <c r="F182">
        <v>-0.65528309900000004</v>
      </c>
      <c r="G182">
        <v>-0.77929790899999996</v>
      </c>
      <c r="H182">
        <v>0.89702511399999996</v>
      </c>
      <c r="I182">
        <v>1.377494336</v>
      </c>
      <c r="J182">
        <v>1.924311178</v>
      </c>
      <c r="K182">
        <v>-0.61936931900000003</v>
      </c>
      <c r="L182">
        <v>-1.1161664680000001</v>
      </c>
      <c r="M182">
        <v>0.261375093</v>
      </c>
      <c r="N182">
        <v>0.97409064400000001</v>
      </c>
      <c r="O182">
        <v>1.2368502969999999</v>
      </c>
      <c r="P182">
        <v>2.3932694799999998</v>
      </c>
      <c r="Q182">
        <v>2.5595973760000001</v>
      </c>
      <c r="R182">
        <v>0.64331779300000003</v>
      </c>
      <c r="S182">
        <v>-0.150160761</v>
      </c>
      <c r="U182">
        <v>1</v>
      </c>
      <c r="V182">
        <v>0.22039674100000001</v>
      </c>
      <c r="W182">
        <v>8.3293778999999998E-2</v>
      </c>
      <c r="X182">
        <v>5.899451E-3</v>
      </c>
      <c r="Y182" s="1">
        <v>1.24E-12</v>
      </c>
      <c r="Z182">
        <v>1</v>
      </c>
      <c r="AA182">
        <v>0.19334014599999999</v>
      </c>
      <c r="AB182">
        <v>0.85492083500000005</v>
      </c>
      <c r="AC182">
        <v>1.2783714999999999E-2</v>
      </c>
      <c r="AD182">
        <v>3.7175680000000001E-3</v>
      </c>
      <c r="AE182">
        <v>1.4959999999999999E-3</v>
      </c>
      <c r="AF182">
        <v>3.5153060000000002E-3</v>
      </c>
      <c r="AG182">
        <v>0.454619369</v>
      </c>
      <c r="AH182">
        <v>1.1544038969999999</v>
      </c>
    </row>
    <row r="183" spans="1:34" x14ac:dyDescent="0.25">
      <c r="A183" t="s">
        <v>17</v>
      </c>
      <c r="B183" t="s">
        <v>637</v>
      </c>
      <c r="C183" t="s">
        <v>638</v>
      </c>
      <c r="D183" t="s">
        <v>639</v>
      </c>
      <c r="E183" t="s">
        <v>640</v>
      </c>
      <c r="F183">
        <v>-0.90534614199999996</v>
      </c>
      <c r="G183">
        <v>-0.52311725099999995</v>
      </c>
      <c r="H183">
        <v>1.0159521979999999</v>
      </c>
      <c r="I183">
        <v>2.086080532</v>
      </c>
      <c r="J183">
        <v>2.1425547809999999</v>
      </c>
      <c r="K183">
        <v>-0.69316299199999998</v>
      </c>
      <c r="L183">
        <v>-1.11321424</v>
      </c>
      <c r="M183">
        <v>0.17516773099999999</v>
      </c>
      <c r="N183">
        <v>1.0343752450000001</v>
      </c>
      <c r="O183">
        <v>0.75990660300000001</v>
      </c>
      <c r="P183">
        <v>3.0345673880000001</v>
      </c>
      <c r="Q183">
        <v>3.2142123709999999</v>
      </c>
      <c r="R183">
        <v>0.29919948099999999</v>
      </c>
      <c r="S183">
        <v>-0.25898676500000001</v>
      </c>
      <c r="U183">
        <v>1</v>
      </c>
      <c r="V183">
        <v>0.62293678299999999</v>
      </c>
      <c r="W183">
        <v>0.116918992</v>
      </c>
      <c r="X183">
        <v>2.46901E-4</v>
      </c>
      <c r="Y183" s="1">
        <v>1.05E-8</v>
      </c>
      <c r="Z183">
        <v>1</v>
      </c>
      <c r="AA183">
        <v>0.25435269900000002</v>
      </c>
      <c r="AB183">
        <v>1</v>
      </c>
      <c r="AC183">
        <v>0.107966191</v>
      </c>
      <c r="AD183">
        <v>0.27783020899999999</v>
      </c>
      <c r="AE183">
        <v>2.2448999999999999E-4</v>
      </c>
      <c r="AF183">
        <v>9.4285699999999996E-4</v>
      </c>
      <c r="AG183">
        <v>1.1504215170000001</v>
      </c>
      <c r="AH183">
        <v>1.1605056929999999</v>
      </c>
    </row>
    <row r="184" spans="1:34" x14ac:dyDescent="0.25">
      <c r="A184" t="s">
        <v>17</v>
      </c>
      <c r="B184" t="s">
        <v>641</v>
      </c>
      <c r="C184" t="s">
        <v>642</v>
      </c>
      <c r="D184" t="s">
        <v>643</v>
      </c>
      <c r="E184" t="s">
        <v>644</v>
      </c>
      <c r="F184">
        <v>0.29846752900000001</v>
      </c>
      <c r="G184">
        <v>-0.15159853000000001</v>
      </c>
      <c r="H184">
        <v>0.92841520099999997</v>
      </c>
      <c r="I184">
        <v>1.245404205</v>
      </c>
      <c r="J184">
        <v>2.508501307</v>
      </c>
      <c r="K184">
        <v>-2.2895245000000002E-2</v>
      </c>
      <c r="L184">
        <v>-0.31196938200000002</v>
      </c>
      <c r="M184">
        <v>-0.42198114599999997</v>
      </c>
      <c r="N184">
        <v>0.47141198200000001</v>
      </c>
      <c r="O184">
        <v>1.5300594380000001</v>
      </c>
      <c r="P184">
        <v>4.1038651750000001</v>
      </c>
      <c r="Q184">
        <v>4.7891860990000001</v>
      </c>
      <c r="R184">
        <v>1.525155483</v>
      </c>
      <c r="S184">
        <v>0.85932536900000001</v>
      </c>
      <c r="U184">
        <v>1</v>
      </c>
      <c r="V184">
        <v>0.99721629899999997</v>
      </c>
      <c r="W184">
        <v>0.180235482</v>
      </c>
      <c r="X184">
        <v>7.6246966999999999E-2</v>
      </c>
      <c r="Y184" s="1">
        <v>7.8499999999999995E-8</v>
      </c>
      <c r="Z184">
        <v>1</v>
      </c>
      <c r="AA184">
        <v>0.91024081899999998</v>
      </c>
      <c r="AB184">
        <v>0.90959660600000003</v>
      </c>
      <c r="AC184">
        <v>0.52245051200000003</v>
      </c>
      <c r="AD184">
        <v>8.4941226999999994E-2</v>
      </c>
      <c r="AE184">
        <v>0</v>
      </c>
      <c r="AF184">
        <v>0</v>
      </c>
      <c r="AG184">
        <v>0.101746667</v>
      </c>
      <c r="AH184">
        <v>0.22834532399999999</v>
      </c>
    </row>
    <row r="185" spans="1:34" x14ac:dyDescent="0.25">
      <c r="A185" t="s">
        <v>17</v>
      </c>
      <c r="B185" t="s">
        <v>645</v>
      </c>
      <c r="C185" t="s">
        <v>646</v>
      </c>
      <c r="D185" t="s">
        <v>647</v>
      </c>
      <c r="E185" t="s">
        <v>648</v>
      </c>
      <c r="F185">
        <v>-9.1648879000000003E-2</v>
      </c>
      <c r="G185">
        <v>-0.26004467100000001</v>
      </c>
      <c r="H185">
        <v>4.7672895E-2</v>
      </c>
      <c r="I185">
        <v>0.61338807299999998</v>
      </c>
      <c r="J185">
        <v>2.9711180239999999</v>
      </c>
      <c r="K185">
        <v>-0.28872932400000001</v>
      </c>
      <c r="L185">
        <v>-0.53246922500000005</v>
      </c>
      <c r="M185">
        <v>0.16791314500000001</v>
      </c>
      <c r="N185">
        <v>-0.18182709499999999</v>
      </c>
      <c r="O185">
        <v>2.9661243150000001</v>
      </c>
      <c r="P185">
        <v>1.827542867</v>
      </c>
      <c r="Q185">
        <v>2.1313216189999999</v>
      </c>
      <c r="R185">
        <v>-0.93036036799999999</v>
      </c>
      <c r="S185">
        <v>-0.32577684000000001</v>
      </c>
      <c r="U185">
        <v>1</v>
      </c>
      <c r="V185">
        <v>0.97558398700000004</v>
      </c>
      <c r="W185">
        <v>1</v>
      </c>
      <c r="X185">
        <v>0.85279312600000001</v>
      </c>
      <c r="Y185">
        <v>4.7887299999999999E-4</v>
      </c>
      <c r="Z185">
        <v>1</v>
      </c>
      <c r="AA185">
        <v>0.83763949100000001</v>
      </c>
      <c r="AB185">
        <v>1</v>
      </c>
      <c r="AC185">
        <v>1</v>
      </c>
      <c r="AD185">
        <v>9.8349000000000006E-4</v>
      </c>
      <c r="AE185">
        <v>7.0920499999999999E-3</v>
      </c>
      <c r="AF185">
        <v>7.8892619999999993E-3</v>
      </c>
      <c r="AG185">
        <v>0.27861824299999999</v>
      </c>
      <c r="AH185">
        <v>1.1276357029999999</v>
      </c>
    </row>
    <row r="186" spans="1:34" x14ac:dyDescent="0.25">
      <c r="A186" t="s">
        <v>17</v>
      </c>
      <c r="B186" t="s">
        <v>649</v>
      </c>
      <c r="C186" t="s">
        <v>650</v>
      </c>
      <c r="D186" t="s">
        <v>651</v>
      </c>
      <c r="E186" t="s">
        <v>652</v>
      </c>
      <c r="F186">
        <v>4.7559011999999998E-2</v>
      </c>
      <c r="G186">
        <v>0.48703574300000002</v>
      </c>
      <c r="H186">
        <v>0.82162899199999995</v>
      </c>
      <c r="I186">
        <v>0.22778551799999999</v>
      </c>
      <c r="J186">
        <v>3.0297442050000001</v>
      </c>
      <c r="K186">
        <v>-1.0080368829999999</v>
      </c>
      <c r="L186">
        <v>-0.35215580299999999</v>
      </c>
      <c r="M186">
        <v>-0.38231963200000002</v>
      </c>
      <c r="N186">
        <v>-0.33790443199999998</v>
      </c>
      <c r="O186">
        <v>1.7857415329999999</v>
      </c>
      <c r="P186">
        <v>1.9400803600000001</v>
      </c>
      <c r="Q186">
        <v>2.934820669</v>
      </c>
      <c r="R186">
        <v>0.329261951</v>
      </c>
      <c r="S186">
        <v>1.8614700000000001E-2</v>
      </c>
      <c r="U186">
        <v>1</v>
      </c>
      <c r="V186">
        <v>0.69238621899999997</v>
      </c>
      <c r="W186">
        <v>0.35622588500000002</v>
      </c>
      <c r="X186">
        <v>0.84662999500000002</v>
      </c>
      <c r="Y186" s="1">
        <v>5.0300000000000001E-6</v>
      </c>
      <c r="Z186">
        <v>1</v>
      </c>
      <c r="AA186">
        <v>1</v>
      </c>
      <c r="AB186">
        <v>1</v>
      </c>
      <c r="AC186">
        <v>1</v>
      </c>
      <c r="AD186">
        <v>0.19035079899999999</v>
      </c>
      <c r="AE186">
        <v>4.8726419999999999E-3</v>
      </c>
      <c r="AF186">
        <v>1.3749999999999999E-3</v>
      </c>
      <c r="AG186">
        <v>1.0671592519999999</v>
      </c>
      <c r="AH186">
        <v>1.096792644</v>
      </c>
    </row>
    <row r="187" spans="1:34" x14ac:dyDescent="0.25">
      <c r="A187" t="s">
        <v>17</v>
      </c>
      <c r="B187" t="s">
        <v>653</v>
      </c>
      <c r="C187" t="s">
        <v>654</v>
      </c>
      <c r="D187" t="s">
        <v>655</v>
      </c>
      <c r="E187" t="s">
        <v>656</v>
      </c>
      <c r="F187">
        <v>9.8203635999999997E-2</v>
      </c>
      <c r="G187">
        <v>0.71098830099999999</v>
      </c>
      <c r="H187">
        <v>0.93162015099999995</v>
      </c>
      <c r="I187">
        <v>0.26773560899999999</v>
      </c>
      <c r="J187">
        <v>2.8989245939999999</v>
      </c>
      <c r="K187">
        <v>-0.14465377500000001</v>
      </c>
      <c r="L187">
        <v>0.52248165400000002</v>
      </c>
      <c r="M187">
        <v>-0.21703684000000001</v>
      </c>
      <c r="N187">
        <v>0.403154189</v>
      </c>
      <c r="O187">
        <v>2.0033800620000002</v>
      </c>
      <c r="P187">
        <v>1.252533245</v>
      </c>
      <c r="Q187">
        <v>1.787366647</v>
      </c>
      <c r="R187">
        <v>-0.11248488199999999</v>
      </c>
      <c r="S187">
        <v>-0.12063655500000001</v>
      </c>
      <c r="U187">
        <v>1</v>
      </c>
      <c r="V187">
        <v>0.53181811000000001</v>
      </c>
      <c r="W187">
        <v>0.16649907999999999</v>
      </c>
      <c r="X187">
        <v>0.81659366700000002</v>
      </c>
      <c r="Y187" s="1">
        <v>1.7799999999999999E-5</v>
      </c>
      <c r="Z187">
        <v>1</v>
      </c>
      <c r="AA187">
        <v>0.75374337400000002</v>
      </c>
      <c r="AB187">
        <v>0.996429919</v>
      </c>
      <c r="AC187">
        <v>0.54832014100000004</v>
      </c>
      <c r="AD187">
        <v>3.2517215000000002E-2</v>
      </c>
      <c r="AE187">
        <v>3.1591875999999998E-2</v>
      </c>
      <c r="AF187">
        <v>1.6450935E-2</v>
      </c>
      <c r="AG187">
        <v>1.0835787219999999</v>
      </c>
      <c r="AH187">
        <v>0.95636294899999996</v>
      </c>
    </row>
    <row r="188" spans="1:34" x14ac:dyDescent="0.25">
      <c r="A188" t="s">
        <v>17</v>
      </c>
      <c r="B188" t="s">
        <v>657</v>
      </c>
      <c r="C188" t="s">
        <v>658</v>
      </c>
      <c r="D188" t="s">
        <v>659</v>
      </c>
      <c r="E188" t="s">
        <v>660</v>
      </c>
      <c r="F188">
        <v>0.45713013899999999</v>
      </c>
      <c r="G188">
        <v>0.85302767300000004</v>
      </c>
      <c r="H188">
        <v>1.2703500169999999</v>
      </c>
      <c r="I188">
        <v>1.1034245979999999</v>
      </c>
      <c r="J188">
        <v>2.164992212</v>
      </c>
      <c r="K188">
        <v>-0.74578804700000001</v>
      </c>
      <c r="L188">
        <v>-0.300098217</v>
      </c>
      <c r="M188">
        <v>-0.12290999399999999</v>
      </c>
      <c r="N188">
        <v>1.559881793</v>
      </c>
      <c r="O188">
        <v>2.0522064420000001</v>
      </c>
      <c r="P188">
        <v>2.1061695569999999</v>
      </c>
      <c r="Q188">
        <v>2.4469852169999999</v>
      </c>
      <c r="R188">
        <v>1.198678685</v>
      </c>
      <c r="S188">
        <v>-0.45673135399999998</v>
      </c>
      <c r="U188">
        <v>1</v>
      </c>
      <c r="V188">
        <v>0.110736824</v>
      </c>
      <c r="W188">
        <v>3.6709714999999997E-2</v>
      </c>
      <c r="X188">
        <v>7.8195971000000003E-2</v>
      </c>
      <c r="Y188" s="1">
        <v>5.3199999999999999E-12</v>
      </c>
      <c r="Z188">
        <v>1</v>
      </c>
      <c r="AA188">
        <v>0.95488711900000001</v>
      </c>
      <c r="AB188">
        <v>0.85420220400000002</v>
      </c>
      <c r="AC188">
        <v>1.75033E-4</v>
      </c>
      <c r="AD188" s="1">
        <v>1.4E-8</v>
      </c>
      <c r="AE188">
        <v>3.1715979999999999E-3</v>
      </c>
      <c r="AF188">
        <v>4.2890999999999997E-3</v>
      </c>
      <c r="AG188">
        <v>0.148081146</v>
      </c>
      <c r="AH188">
        <v>1.1470474669999999</v>
      </c>
    </row>
    <row r="189" spans="1:34" x14ac:dyDescent="0.25">
      <c r="A189" t="s">
        <v>17</v>
      </c>
      <c r="B189" t="s">
        <v>18</v>
      </c>
      <c r="C189" t="s">
        <v>18</v>
      </c>
      <c r="D189" t="s">
        <v>661</v>
      </c>
      <c r="E189" t="s">
        <v>662</v>
      </c>
      <c r="F189">
        <v>1.1054890930000001</v>
      </c>
      <c r="G189">
        <v>1.3024392119999999</v>
      </c>
      <c r="H189">
        <v>1.564109231</v>
      </c>
      <c r="I189">
        <v>1.2795993489999999</v>
      </c>
      <c r="J189">
        <v>2.7566909750000002</v>
      </c>
      <c r="K189">
        <v>-0.53951383900000005</v>
      </c>
      <c r="L189">
        <v>-6.3482230000000001E-2</v>
      </c>
      <c r="M189">
        <v>0.10618812599999999</v>
      </c>
      <c r="N189">
        <v>0.751297094</v>
      </c>
      <c r="O189">
        <v>2.779017289</v>
      </c>
      <c r="P189">
        <v>1.383723703</v>
      </c>
      <c r="Q189">
        <v>1.7392416580000001</v>
      </c>
      <c r="R189">
        <v>-0.48145701000000002</v>
      </c>
      <c r="S189">
        <v>-0.71326006099999995</v>
      </c>
      <c r="U189">
        <v>1</v>
      </c>
      <c r="V189">
        <v>1.8545935E-2</v>
      </c>
      <c r="W189">
        <v>5.8153909999999996E-3</v>
      </c>
      <c r="X189">
        <v>6.8177238000000001E-2</v>
      </c>
      <c r="Y189" s="1">
        <v>8.2700000000000006E-9</v>
      </c>
      <c r="Z189">
        <v>1</v>
      </c>
      <c r="AA189">
        <v>0.98748398699999995</v>
      </c>
      <c r="AB189">
        <v>0.92713641800000002</v>
      </c>
      <c r="AC189">
        <v>0.319748649</v>
      </c>
      <c r="AD189" s="1">
        <v>2.5799999999999999E-6</v>
      </c>
      <c r="AE189">
        <v>3.0602766999999999E-2</v>
      </c>
      <c r="AF189">
        <v>1.9873614000000001E-2</v>
      </c>
      <c r="AG189">
        <v>0.80195715400000001</v>
      </c>
      <c r="AH189">
        <v>1.1019627249999999</v>
      </c>
    </row>
    <row r="190" spans="1:34" x14ac:dyDescent="0.25">
      <c r="A190" t="s">
        <v>17</v>
      </c>
      <c r="B190" t="s">
        <v>663</v>
      </c>
      <c r="C190" t="s">
        <v>664</v>
      </c>
      <c r="D190" t="s">
        <v>665</v>
      </c>
      <c r="E190" t="s">
        <v>666</v>
      </c>
      <c r="F190">
        <v>0.28785978299999998</v>
      </c>
      <c r="G190">
        <v>1.494943589</v>
      </c>
      <c r="H190">
        <v>1.0973106079999999</v>
      </c>
      <c r="I190">
        <v>0.94228936200000002</v>
      </c>
      <c r="J190">
        <v>2.2794134029999999</v>
      </c>
      <c r="K190">
        <v>-0.33191674500000001</v>
      </c>
      <c r="L190">
        <v>0.74429708699999997</v>
      </c>
      <c r="M190">
        <v>-0.157427753</v>
      </c>
      <c r="N190">
        <v>0.53367659099999998</v>
      </c>
      <c r="O190">
        <v>1.890906585</v>
      </c>
      <c r="P190">
        <v>1.5391740249999999</v>
      </c>
      <c r="Q190">
        <v>2.2474197930000002</v>
      </c>
      <c r="R190">
        <v>1.2436704000000001</v>
      </c>
      <c r="S190">
        <v>1.225795E-2</v>
      </c>
      <c r="U190">
        <v>1</v>
      </c>
      <c r="V190">
        <v>6.4183118999999997E-2</v>
      </c>
      <c r="W190">
        <v>7.0129272000000006E-2</v>
      </c>
      <c r="X190">
        <v>0.393755203</v>
      </c>
      <c r="Y190" s="1">
        <v>1.03E-8</v>
      </c>
      <c r="Z190">
        <v>1</v>
      </c>
      <c r="AA190">
        <v>0.79631943999999999</v>
      </c>
      <c r="AB190">
        <v>0.98717634300000001</v>
      </c>
      <c r="AC190">
        <v>0.58372932300000002</v>
      </c>
      <c r="AD190">
        <v>1.8180400000000001E-4</v>
      </c>
      <c r="AE190">
        <v>1.5726027E-2</v>
      </c>
      <c r="AF190">
        <v>6.3157889999999996E-3</v>
      </c>
      <c r="AG190">
        <v>0.14153101700000001</v>
      </c>
      <c r="AH190">
        <v>1.0944401239999999</v>
      </c>
    </row>
    <row r="191" spans="1:34" x14ac:dyDescent="0.25">
      <c r="A191" t="s">
        <v>17</v>
      </c>
      <c r="B191" t="s">
        <v>18</v>
      </c>
      <c r="C191" t="s">
        <v>18</v>
      </c>
      <c r="D191" t="s">
        <v>667</v>
      </c>
      <c r="E191" t="s">
        <v>668</v>
      </c>
      <c r="F191">
        <v>-0.73210712899999997</v>
      </c>
      <c r="G191">
        <v>0.56489745300000005</v>
      </c>
      <c r="H191">
        <v>1.1848298530000001</v>
      </c>
      <c r="I191">
        <v>-0.14887329999999999</v>
      </c>
      <c r="J191">
        <v>2.5487956519999999</v>
      </c>
      <c r="K191">
        <v>0.228534507</v>
      </c>
      <c r="L191">
        <v>0.31895635999999999</v>
      </c>
      <c r="M191">
        <v>0.76358185899999997</v>
      </c>
      <c r="N191">
        <v>-6.1805798000000002E-2</v>
      </c>
      <c r="O191">
        <v>2.3278483969999999</v>
      </c>
      <c r="P191">
        <v>2.2274596789999999</v>
      </c>
      <c r="Q191">
        <v>2.5621290409999999</v>
      </c>
      <c r="R191">
        <v>-2.3285297E-2</v>
      </c>
      <c r="S191">
        <v>-0.71012546700000001</v>
      </c>
      <c r="U191">
        <v>1</v>
      </c>
      <c r="V191">
        <v>0.66178551600000002</v>
      </c>
      <c r="W191">
        <v>0.26397076600000002</v>
      </c>
      <c r="X191">
        <v>0.90937933800000004</v>
      </c>
      <c r="Y191">
        <v>1.6837199999999999E-4</v>
      </c>
      <c r="Z191">
        <v>1</v>
      </c>
      <c r="AA191">
        <v>0.97981705399999997</v>
      </c>
      <c r="AB191">
        <v>0.40432032299999998</v>
      </c>
      <c r="AC191">
        <v>0.94401645099999998</v>
      </c>
      <c r="AD191">
        <v>3.2334900000000001E-4</v>
      </c>
      <c r="AE191">
        <v>2.12766E-3</v>
      </c>
      <c r="AF191">
        <v>3.3141360000000001E-3</v>
      </c>
      <c r="AG191">
        <v>1.0572115040000001</v>
      </c>
      <c r="AH191">
        <v>0.79935570499999997</v>
      </c>
    </row>
    <row r="192" spans="1:34" x14ac:dyDescent="0.25">
      <c r="A192" t="s">
        <v>17</v>
      </c>
      <c r="B192" t="s">
        <v>669</v>
      </c>
      <c r="C192" t="s">
        <v>670</v>
      </c>
      <c r="D192" t="s">
        <v>671</v>
      </c>
      <c r="E192" t="s">
        <v>672</v>
      </c>
      <c r="F192">
        <v>-2.8875291000000001E-2</v>
      </c>
      <c r="G192">
        <v>-0.172870735</v>
      </c>
      <c r="H192">
        <v>0.79850822300000002</v>
      </c>
      <c r="I192">
        <v>1.6608117609999999</v>
      </c>
      <c r="J192">
        <v>3.1716605169999998</v>
      </c>
      <c r="K192">
        <v>0.36075676099999998</v>
      </c>
      <c r="L192">
        <v>0.29484669699999999</v>
      </c>
      <c r="M192">
        <v>-1.8222103999999999E-2</v>
      </c>
      <c r="N192">
        <v>1.9356270520000001</v>
      </c>
      <c r="O192">
        <v>2.5215265009999999</v>
      </c>
      <c r="P192">
        <v>1.6636734849999999</v>
      </c>
      <c r="Q192">
        <v>2.0490857359999999</v>
      </c>
      <c r="R192">
        <v>0.196201825</v>
      </c>
      <c r="S192">
        <v>-0.14078513400000001</v>
      </c>
      <c r="U192">
        <v>1</v>
      </c>
      <c r="V192">
        <v>1</v>
      </c>
      <c r="W192">
        <v>0.64043663200000001</v>
      </c>
      <c r="X192">
        <v>0.49489049000000002</v>
      </c>
      <c r="Y192">
        <v>2.1135009999999998E-3</v>
      </c>
      <c r="Z192">
        <v>1</v>
      </c>
      <c r="AA192">
        <v>1</v>
      </c>
      <c r="AB192">
        <v>0.997235396</v>
      </c>
      <c r="AC192">
        <v>0.27263469400000001</v>
      </c>
      <c r="AD192">
        <v>6.0275242999999999E-2</v>
      </c>
      <c r="AE192">
        <v>9.7104380000000001E-3</v>
      </c>
      <c r="AF192">
        <v>9.2198139999999998E-3</v>
      </c>
      <c r="AG192">
        <v>1.2023333329999999</v>
      </c>
      <c r="AH192">
        <v>1.141860117</v>
      </c>
    </row>
    <row r="193" spans="1:34" x14ac:dyDescent="0.25">
      <c r="A193" t="s">
        <v>17</v>
      </c>
      <c r="B193" t="s">
        <v>673</v>
      </c>
      <c r="C193" t="s">
        <v>18</v>
      </c>
      <c r="D193" t="s">
        <v>674</v>
      </c>
      <c r="E193" t="s">
        <v>675</v>
      </c>
      <c r="F193">
        <v>-0.210125112</v>
      </c>
      <c r="G193">
        <v>2.869679E-2</v>
      </c>
      <c r="H193">
        <v>3.9884573E-2</v>
      </c>
      <c r="I193">
        <v>1.8791621080000001</v>
      </c>
      <c r="J193">
        <v>1.7276681949999999</v>
      </c>
      <c r="K193">
        <v>-0.58230079899999998</v>
      </c>
      <c r="L193">
        <v>0.24323730499999999</v>
      </c>
      <c r="M193">
        <v>6.5286864E-2</v>
      </c>
      <c r="N193">
        <v>1.7269631089999999</v>
      </c>
      <c r="O193">
        <v>1.64528696</v>
      </c>
      <c r="P193">
        <v>1.1656618759999999</v>
      </c>
      <c r="Q193">
        <v>2.3263978239999998</v>
      </c>
      <c r="R193">
        <v>-1.4957023E-2</v>
      </c>
      <c r="S193">
        <v>-7.2026908000000001E-2</v>
      </c>
      <c r="U193">
        <v>1</v>
      </c>
      <c r="V193">
        <v>1</v>
      </c>
      <c r="W193">
        <v>0.90363629899999998</v>
      </c>
      <c r="X193">
        <v>0.11713362400000001</v>
      </c>
      <c r="Y193">
        <v>1.4277960000000001E-3</v>
      </c>
      <c r="Z193">
        <v>1</v>
      </c>
      <c r="AA193">
        <v>0.89847118699999995</v>
      </c>
      <c r="AB193">
        <v>0.69022795699999995</v>
      </c>
      <c r="AC193">
        <v>0.12866659999999999</v>
      </c>
      <c r="AD193">
        <v>1.3517259E-2</v>
      </c>
      <c r="AE193">
        <v>4.4337769999999999E-2</v>
      </c>
      <c r="AF193">
        <v>5.2170209999999996E-3</v>
      </c>
      <c r="AG193">
        <v>1.0173598189999999</v>
      </c>
      <c r="AH193">
        <v>0.95249830300000005</v>
      </c>
    </row>
    <row r="194" spans="1:34" x14ac:dyDescent="0.25">
      <c r="A194" t="s">
        <v>17</v>
      </c>
      <c r="B194" t="s">
        <v>676</v>
      </c>
      <c r="C194" t="s">
        <v>677</v>
      </c>
      <c r="D194" t="s">
        <v>678</v>
      </c>
      <c r="E194" t="s">
        <v>679</v>
      </c>
      <c r="F194">
        <v>-0.85283407</v>
      </c>
      <c r="G194">
        <v>-0.27996957</v>
      </c>
      <c r="H194">
        <v>0.67172087599999997</v>
      </c>
      <c r="I194">
        <v>2.519771698</v>
      </c>
      <c r="J194">
        <v>2.8183434209999998</v>
      </c>
      <c r="K194">
        <v>-1.7925504919999999</v>
      </c>
      <c r="L194">
        <v>9.0886367999999995E-2</v>
      </c>
      <c r="M194">
        <v>0.16241687799999999</v>
      </c>
      <c r="N194">
        <v>1.6681077019999999</v>
      </c>
      <c r="O194">
        <v>1.99014427</v>
      </c>
      <c r="P194">
        <v>0.692280809</v>
      </c>
      <c r="Q194">
        <v>1.5518231849999999</v>
      </c>
      <c r="R194">
        <v>-0.21082698999999999</v>
      </c>
      <c r="S194">
        <v>-0.218411138</v>
      </c>
      <c r="U194">
        <v>1</v>
      </c>
      <c r="V194">
        <v>1</v>
      </c>
      <c r="W194">
        <v>0.47130150599999998</v>
      </c>
      <c r="X194">
        <v>9.7951150000000001E-3</v>
      </c>
      <c r="Y194" s="1">
        <v>2.2099999999999998E-5</v>
      </c>
      <c r="Z194">
        <v>1</v>
      </c>
      <c r="AA194">
        <v>0.97120660199999997</v>
      </c>
      <c r="AB194">
        <v>0.95779000599999997</v>
      </c>
      <c r="AC194">
        <v>9.8856438000000005E-2</v>
      </c>
      <c r="AD194">
        <v>6.9618663999999997E-2</v>
      </c>
      <c r="AE194">
        <v>0.26823437500000002</v>
      </c>
      <c r="AF194">
        <v>2.9857142999999999E-2</v>
      </c>
      <c r="AG194">
        <v>1.0994614920000001</v>
      </c>
      <c r="AH194">
        <v>1.0452273679999999</v>
      </c>
    </row>
    <row r="195" spans="1:34" x14ac:dyDescent="0.25">
      <c r="A195" t="s">
        <v>17</v>
      </c>
      <c r="B195" t="s">
        <v>126</v>
      </c>
      <c r="C195" t="s">
        <v>18</v>
      </c>
      <c r="D195" t="s">
        <v>680</v>
      </c>
      <c r="E195" t="s">
        <v>681</v>
      </c>
      <c r="F195">
        <v>0.41295618499999998</v>
      </c>
      <c r="G195">
        <v>-0.57394479899999995</v>
      </c>
      <c r="H195">
        <v>0.221830267</v>
      </c>
      <c r="I195">
        <v>0.44421250000000001</v>
      </c>
      <c r="J195">
        <v>1.7765998140000001</v>
      </c>
      <c r="K195">
        <v>-0.33661606799999999</v>
      </c>
      <c r="L195">
        <v>-0.95381801300000002</v>
      </c>
      <c r="M195">
        <v>-5.8398025999999999E-2</v>
      </c>
      <c r="N195">
        <v>0.13249799700000001</v>
      </c>
      <c r="O195">
        <v>1.874009949</v>
      </c>
      <c r="P195">
        <v>0.98781949000000002</v>
      </c>
      <c r="Q195">
        <v>1.549888919</v>
      </c>
      <c r="R195">
        <v>0.12294005</v>
      </c>
      <c r="S195">
        <v>-0.13738915900000001</v>
      </c>
      <c r="U195">
        <v>1</v>
      </c>
      <c r="V195">
        <v>0.33245749099999999</v>
      </c>
      <c r="W195">
        <v>0.79253538800000001</v>
      </c>
      <c r="X195">
        <v>0.64692099300000006</v>
      </c>
      <c r="Y195">
        <v>2.2441599999999999E-4</v>
      </c>
      <c r="Z195">
        <v>1</v>
      </c>
      <c r="AA195">
        <v>0.19595611600000001</v>
      </c>
      <c r="AB195">
        <v>0.95929114599999998</v>
      </c>
      <c r="AC195">
        <v>0.86683366100000003</v>
      </c>
      <c r="AD195">
        <v>2.4650099999999999E-4</v>
      </c>
      <c r="AE195">
        <v>8.9478311000000005E-2</v>
      </c>
      <c r="AF195">
        <v>2.9674912000000001E-2</v>
      </c>
      <c r="AG195">
        <v>1.187223385</v>
      </c>
      <c r="AH195">
        <v>0.969423382</v>
      </c>
    </row>
    <row r="196" spans="1:34" x14ac:dyDescent="0.25">
      <c r="A196" t="s">
        <v>17</v>
      </c>
      <c r="B196" t="s">
        <v>682</v>
      </c>
      <c r="C196" t="s">
        <v>683</v>
      </c>
      <c r="D196" t="s">
        <v>684</v>
      </c>
      <c r="E196" t="s">
        <v>685</v>
      </c>
      <c r="F196">
        <v>0.50710451599999995</v>
      </c>
      <c r="G196">
        <v>-0.195745734</v>
      </c>
      <c r="H196">
        <v>0.55771467900000005</v>
      </c>
      <c r="I196">
        <v>0.96255343299999996</v>
      </c>
      <c r="J196">
        <v>1.823190796</v>
      </c>
      <c r="K196">
        <v>3.1275376000000001E-2</v>
      </c>
      <c r="L196">
        <v>-0.71461145400000003</v>
      </c>
      <c r="M196">
        <v>-0.60841034100000002</v>
      </c>
      <c r="N196">
        <v>0.19903146899999999</v>
      </c>
      <c r="O196">
        <v>0.71179813800000002</v>
      </c>
      <c r="P196">
        <v>1.4417003859999999</v>
      </c>
      <c r="Q196">
        <v>2.251561487</v>
      </c>
      <c r="R196">
        <v>-0.37445951799999999</v>
      </c>
      <c r="S196">
        <v>0.29632932899999997</v>
      </c>
      <c r="U196">
        <v>1</v>
      </c>
      <c r="V196">
        <v>0.964952013</v>
      </c>
      <c r="W196">
        <v>0.63924375300000003</v>
      </c>
      <c r="X196">
        <v>0.24011505799999999</v>
      </c>
      <c r="Y196" s="1">
        <v>6.1199999999999997E-5</v>
      </c>
      <c r="Z196">
        <v>1</v>
      </c>
      <c r="AA196">
        <v>0.91226503199999998</v>
      </c>
      <c r="AB196">
        <v>0.48024629600000002</v>
      </c>
      <c r="AC196">
        <v>0.72719672300000004</v>
      </c>
      <c r="AD196">
        <v>0.458807203</v>
      </c>
      <c r="AE196">
        <v>1.8953431E-2</v>
      </c>
      <c r="AF196">
        <v>6.2699619999999996E-3</v>
      </c>
      <c r="AG196">
        <v>0.97055456799999995</v>
      </c>
      <c r="AH196">
        <v>1.1623275630000001</v>
      </c>
    </row>
    <row r="197" spans="1:34" x14ac:dyDescent="0.25">
      <c r="A197" t="s">
        <v>17</v>
      </c>
      <c r="B197" t="s">
        <v>686</v>
      </c>
      <c r="C197" t="s">
        <v>18</v>
      </c>
      <c r="D197" t="s">
        <v>687</v>
      </c>
      <c r="E197" t="s">
        <v>688</v>
      </c>
      <c r="F197">
        <v>1.8818798000000001E-2</v>
      </c>
      <c r="G197">
        <v>0.21028076600000001</v>
      </c>
      <c r="H197">
        <v>0.79833550099999995</v>
      </c>
      <c r="I197">
        <v>1.54285772</v>
      </c>
      <c r="J197">
        <v>2.4824305610000001</v>
      </c>
      <c r="K197">
        <v>0.205775497</v>
      </c>
      <c r="L197">
        <v>-0.53841855999999999</v>
      </c>
      <c r="M197">
        <v>0.159516351</v>
      </c>
      <c r="N197">
        <v>0.37436739899999999</v>
      </c>
      <c r="O197">
        <v>1.2414785719999999</v>
      </c>
      <c r="P197">
        <v>1.1393284589999999</v>
      </c>
      <c r="Q197">
        <v>1.7365801009999999</v>
      </c>
      <c r="R197">
        <v>-0.22574281500000001</v>
      </c>
      <c r="S197">
        <v>2.2305671999999999E-2</v>
      </c>
      <c r="U197">
        <v>1</v>
      </c>
      <c r="V197">
        <v>0.94707119799999995</v>
      </c>
      <c r="W197">
        <v>0.284846137</v>
      </c>
      <c r="X197">
        <v>6.7155646999999999E-2</v>
      </c>
      <c r="Y197" s="1">
        <v>3.1499999999999998E-8</v>
      </c>
      <c r="Z197">
        <v>1</v>
      </c>
      <c r="AA197">
        <v>0.81758771799999996</v>
      </c>
      <c r="AB197">
        <v>0.75209974300000004</v>
      </c>
      <c r="AC197">
        <v>0.63886106399999998</v>
      </c>
      <c r="AD197">
        <v>0.147299241</v>
      </c>
      <c r="AE197">
        <v>5.6022387999999999E-2</v>
      </c>
      <c r="AF197">
        <v>1.9627232000000001E-2</v>
      </c>
      <c r="AG197">
        <v>1.0979324619999999</v>
      </c>
      <c r="AH197">
        <v>1.17063882</v>
      </c>
    </row>
    <row r="198" spans="1:34" x14ac:dyDescent="0.25">
      <c r="A198" t="s">
        <v>17</v>
      </c>
      <c r="B198" t="s">
        <v>581</v>
      </c>
      <c r="C198" t="s">
        <v>18</v>
      </c>
      <c r="D198" t="s">
        <v>689</v>
      </c>
      <c r="E198" t="s">
        <v>690</v>
      </c>
      <c r="F198">
        <v>1.0771889E-2</v>
      </c>
      <c r="G198">
        <v>-0.390975446</v>
      </c>
      <c r="H198">
        <v>0.41237985599999999</v>
      </c>
      <c r="I198">
        <v>1.3639783620000001</v>
      </c>
      <c r="J198">
        <v>2.2878597940000001</v>
      </c>
      <c r="K198">
        <v>-0.63146528800000001</v>
      </c>
      <c r="L198">
        <v>-1.173080973</v>
      </c>
      <c r="M198">
        <v>-0.874795883</v>
      </c>
      <c r="N198">
        <v>-0.590894052</v>
      </c>
      <c r="O198">
        <v>0.23772682000000001</v>
      </c>
      <c r="P198">
        <v>1.776510407</v>
      </c>
      <c r="Q198">
        <v>1.697676607</v>
      </c>
      <c r="R198">
        <v>-0.53710324799999998</v>
      </c>
      <c r="S198">
        <v>7.9741777999999999E-2</v>
      </c>
      <c r="U198">
        <v>1</v>
      </c>
      <c r="V198">
        <v>0.707797593</v>
      </c>
      <c r="W198">
        <v>0.69094150600000004</v>
      </c>
      <c r="X198">
        <v>1.2836046E-2</v>
      </c>
      <c r="Y198" s="1">
        <v>5.36E-14</v>
      </c>
      <c r="Z198">
        <v>1</v>
      </c>
      <c r="AA198">
        <v>0.16097330400000001</v>
      </c>
      <c r="AB198">
        <v>0.80566824800000003</v>
      </c>
      <c r="AC198">
        <v>0.59866330999999995</v>
      </c>
      <c r="AD198">
        <v>1</v>
      </c>
      <c r="AE198">
        <v>7.6456689999999999E-3</v>
      </c>
      <c r="AF198">
        <v>2.1791845000000001E-2</v>
      </c>
      <c r="AG198">
        <v>0.71968615999999996</v>
      </c>
      <c r="AH198">
        <v>1.1465708649999999</v>
      </c>
    </row>
    <row r="199" spans="1:34" x14ac:dyDescent="0.25">
      <c r="A199" t="s">
        <v>17</v>
      </c>
      <c r="B199" t="s">
        <v>691</v>
      </c>
      <c r="C199" t="s">
        <v>18</v>
      </c>
      <c r="D199" t="s">
        <v>692</v>
      </c>
      <c r="E199" t="s">
        <v>693</v>
      </c>
      <c r="F199">
        <v>-0.86965864699999995</v>
      </c>
      <c r="G199">
        <v>-0.23015751700000001</v>
      </c>
      <c r="H199">
        <v>1.829168519</v>
      </c>
      <c r="I199">
        <v>0.18586945599999999</v>
      </c>
      <c r="J199">
        <v>0.64444637599999999</v>
      </c>
      <c r="K199">
        <v>-0.630409946</v>
      </c>
      <c r="L199">
        <v>-0.44900662499999999</v>
      </c>
      <c r="M199">
        <v>0.29271103500000001</v>
      </c>
      <c r="N199">
        <v>0.39203414800000003</v>
      </c>
      <c r="O199">
        <v>0.64054213100000001</v>
      </c>
      <c r="P199">
        <v>1.1808341499999999</v>
      </c>
      <c r="Q199">
        <v>2.0375831710000001</v>
      </c>
      <c r="R199">
        <v>0.35525915899999999</v>
      </c>
      <c r="S199">
        <v>-0.29160351000000001</v>
      </c>
      <c r="U199">
        <v>1</v>
      </c>
      <c r="V199">
        <v>0.99226808</v>
      </c>
      <c r="W199">
        <v>1.351388E-3</v>
      </c>
      <c r="X199">
        <v>0.76905376199999997</v>
      </c>
      <c r="Y199">
        <v>0.61105525900000002</v>
      </c>
      <c r="Z199">
        <v>1</v>
      </c>
      <c r="AA199">
        <v>0.93145082599999995</v>
      </c>
      <c r="AB199">
        <v>0.63886615599999996</v>
      </c>
      <c r="AC199">
        <v>0.42121308800000001</v>
      </c>
      <c r="AD199">
        <v>0.460633458</v>
      </c>
      <c r="AE199">
        <v>4.4378150999999998E-2</v>
      </c>
      <c r="AF199">
        <v>9.4760480000000008E-3</v>
      </c>
      <c r="AG199">
        <v>1.0271919350000001</v>
      </c>
      <c r="AH199">
        <v>1.1357758790000001</v>
      </c>
    </row>
    <row r="200" spans="1:34" x14ac:dyDescent="0.25">
      <c r="A200" t="s">
        <v>17</v>
      </c>
      <c r="B200" t="s">
        <v>694</v>
      </c>
      <c r="C200" t="s">
        <v>18</v>
      </c>
      <c r="D200" t="s">
        <v>695</v>
      </c>
      <c r="E200" t="s">
        <v>696</v>
      </c>
      <c r="F200">
        <v>-0.76915532799999997</v>
      </c>
      <c r="G200">
        <v>-0.40829672700000003</v>
      </c>
      <c r="H200">
        <v>1.2984175000000001E-2</v>
      </c>
      <c r="I200">
        <v>0.18520974300000001</v>
      </c>
      <c r="J200">
        <v>1.189102168</v>
      </c>
      <c r="K200">
        <v>-0.78382140099999997</v>
      </c>
      <c r="L200">
        <v>-0.17441536299999999</v>
      </c>
      <c r="M200">
        <v>-0.47702316900000002</v>
      </c>
      <c r="N200">
        <v>-0.220252378</v>
      </c>
      <c r="O200">
        <v>0.72712922999999996</v>
      </c>
      <c r="P200">
        <v>0.88975776299999998</v>
      </c>
      <c r="Q200">
        <v>1.757385137</v>
      </c>
      <c r="R200">
        <v>0.13563652700000001</v>
      </c>
      <c r="S200">
        <v>2.1881978E-2</v>
      </c>
      <c r="U200">
        <v>1</v>
      </c>
      <c r="V200">
        <v>0.67635118299999997</v>
      </c>
      <c r="W200">
        <v>0.91255389399999998</v>
      </c>
      <c r="X200">
        <v>0.70165372699999995</v>
      </c>
      <c r="Y200" s="1">
        <v>1.63E-5</v>
      </c>
      <c r="Z200">
        <v>1</v>
      </c>
      <c r="AA200">
        <v>0.96295539500000005</v>
      </c>
      <c r="AB200">
        <v>0.68244389100000002</v>
      </c>
      <c r="AC200">
        <v>1</v>
      </c>
      <c r="AD200">
        <v>5.4581795000000002E-2</v>
      </c>
      <c r="AE200">
        <v>0.106897545</v>
      </c>
      <c r="AF200">
        <v>1.8111872000000001E-2</v>
      </c>
      <c r="AG200">
        <v>1.196417219</v>
      </c>
      <c r="AH200">
        <v>1.205129664</v>
      </c>
    </row>
    <row r="201" spans="1:34" x14ac:dyDescent="0.25">
      <c r="A201" t="s">
        <v>17</v>
      </c>
      <c r="B201" t="s">
        <v>697</v>
      </c>
      <c r="C201" t="s">
        <v>698</v>
      </c>
      <c r="D201" t="s">
        <v>699</v>
      </c>
      <c r="E201" t="s">
        <v>700</v>
      </c>
      <c r="F201">
        <v>-0.31864978500000002</v>
      </c>
      <c r="G201">
        <v>-7.5243928000000002E-2</v>
      </c>
      <c r="H201">
        <v>0.302798397</v>
      </c>
      <c r="I201">
        <v>0.40231371199999999</v>
      </c>
      <c r="J201">
        <v>1.6914642010000001</v>
      </c>
      <c r="K201">
        <v>-0.66589186199999995</v>
      </c>
      <c r="L201">
        <v>-2.6221036999999999E-2</v>
      </c>
      <c r="M201">
        <v>-0.190901338</v>
      </c>
      <c r="N201">
        <v>0.15671822799999999</v>
      </c>
      <c r="O201">
        <v>0.86458774299999996</v>
      </c>
      <c r="P201">
        <v>1.2522242619999999</v>
      </c>
      <c r="Q201">
        <v>1.824541215</v>
      </c>
      <c r="R201">
        <v>-0.17821582799999999</v>
      </c>
      <c r="S201">
        <v>0.73124481799999996</v>
      </c>
      <c r="U201">
        <v>1</v>
      </c>
      <c r="V201">
        <v>1</v>
      </c>
      <c r="W201">
        <v>0.73899682099999997</v>
      </c>
      <c r="X201">
        <v>0.69822048999999997</v>
      </c>
      <c r="Y201">
        <v>3.3005600000000001E-4</v>
      </c>
      <c r="Z201">
        <v>1</v>
      </c>
      <c r="AA201">
        <v>1</v>
      </c>
      <c r="AB201">
        <v>0.92107632399999995</v>
      </c>
      <c r="AC201">
        <v>0.90857696799999998</v>
      </c>
      <c r="AD201">
        <v>0.25411017699999999</v>
      </c>
      <c r="AE201">
        <v>3.8275000000000003E-2</v>
      </c>
      <c r="AF201">
        <v>1.5485000000000001E-2</v>
      </c>
      <c r="AG201">
        <v>1.0997199440000001</v>
      </c>
      <c r="AH201">
        <v>0.79781693399999998</v>
      </c>
    </row>
    <row r="202" spans="1:34" x14ac:dyDescent="0.25">
      <c r="A202" t="s">
        <v>17</v>
      </c>
      <c r="B202" t="s">
        <v>701</v>
      </c>
      <c r="C202" t="s">
        <v>18</v>
      </c>
      <c r="D202" t="s">
        <v>702</v>
      </c>
      <c r="E202" t="s">
        <v>703</v>
      </c>
      <c r="F202">
        <v>-0.110279089</v>
      </c>
      <c r="G202">
        <v>-0.42344908399999998</v>
      </c>
      <c r="H202">
        <v>0.81847379200000003</v>
      </c>
      <c r="I202">
        <v>0.34685845599999998</v>
      </c>
      <c r="J202">
        <v>1.411854086</v>
      </c>
      <c r="K202">
        <v>-8.5473721000000003E-2</v>
      </c>
      <c r="L202">
        <v>-0.393796015</v>
      </c>
      <c r="M202">
        <v>0.24958794500000001</v>
      </c>
      <c r="N202">
        <v>0.48315681399999999</v>
      </c>
      <c r="O202">
        <v>1.1452680390000001</v>
      </c>
      <c r="P202">
        <v>1.6831459339999999</v>
      </c>
      <c r="Q202">
        <v>1.99807947</v>
      </c>
      <c r="R202">
        <v>0.39771397800000002</v>
      </c>
      <c r="S202">
        <v>-0.25176015899999998</v>
      </c>
      <c r="U202">
        <v>1</v>
      </c>
      <c r="V202">
        <v>0.74877095699999996</v>
      </c>
      <c r="W202">
        <v>0.12664367300000001</v>
      </c>
      <c r="X202">
        <v>0.87438783399999997</v>
      </c>
      <c r="Y202">
        <v>3.1801300000000002E-4</v>
      </c>
      <c r="Z202">
        <v>1</v>
      </c>
      <c r="AA202">
        <v>0.92797920099999998</v>
      </c>
      <c r="AB202">
        <v>0.51269984199999996</v>
      </c>
      <c r="AC202">
        <v>0.45401882300000002</v>
      </c>
      <c r="AD202">
        <v>3.6339687000000002E-2</v>
      </c>
      <c r="AE202">
        <v>9.5986160000000008E-3</v>
      </c>
      <c r="AF202">
        <v>1.0293254999999999E-2</v>
      </c>
      <c r="AG202">
        <v>0.92424133600000002</v>
      </c>
      <c r="AH202">
        <v>0.99069237200000004</v>
      </c>
    </row>
    <row r="203" spans="1:34" x14ac:dyDescent="0.25">
      <c r="A203" t="s">
        <v>17</v>
      </c>
      <c r="B203" t="s">
        <v>704</v>
      </c>
      <c r="C203" t="s">
        <v>18</v>
      </c>
      <c r="D203" t="s">
        <v>705</v>
      </c>
      <c r="E203" t="s">
        <v>706</v>
      </c>
      <c r="F203">
        <v>0.24011311399999999</v>
      </c>
      <c r="G203">
        <v>6.9046393999999997E-2</v>
      </c>
      <c r="H203">
        <v>0.488189439</v>
      </c>
      <c r="I203">
        <v>0.17537512799999999</v>
      </c>
      <c r="J203">
        <v>1.0860205409999999</v>
      </c>
      <c r="K203">
        <v>-0.41921893399999999</v>
      </c>
      <c r="L203">
        <v>-0.79323485699999996</v>
      </c>
      <c r="M203">
        <v>-0.203907163</v>
      </c>
      <c r="N203">
        <v>-6.5871500999999999E-2</v>
      </c>
      <c r="O203">
        <v>0.87533373000000003</v>
      </c>
      <c r="P203">
        <v>1.150102121</v>
      </c>
      <c r="Q203">
        <v>1.086510592</v>
      </c>
      <c r="R203">
        <v>0.159009818</v>
      </c>
      <c r="S203">
        <v>-0.11776953900000001</v>
      </c>
      <c r="U203">
        <v>1</v>
      </c>
      <c r="V203">
        <v>0.94350434500000002</v>
      </c>
      <c r="W203">
        <v>0.46439134100000001</v>
      </c>
      <c r="X203">
        <v>0.87219030099999995</v>
      </c>
      <c r="Y203">
        <v>1.25253E-3</v>
      </c>
      <c r="Z203">
        <v>1</v>
      </c>
      <c r="AA203">
        <v>0.35357240200000001</v>
      </c>
      <c r="AB203">
        <v>0.789886965</v>
      </c>
      <c r="AC203">
        <v>1</v>
      </c>
      <c r="AD203">
        <v>3.7165484999999998E-2</v>
      </c>
      <c r="AE203">
        <v>4.9407873999999997E-2</v>
      </c>
      <c r="AF203">
        <v>9.7625363000000007E-2</v>
      </c>
      <c r="AG203">
        <v>1.1942317149999999</v>
      </c>
      <c r="AH203">
        <v>0.98678446799999997</v>
      </c>
    </row>
    <row r="204" spans="1:34" x14ac:dyDescent="0.25">
      <c r="A204" t="s">
        <v>17</v>
      </c>
      <c r="B204" t="s">
        <v>707</v>
      </c>
      <c r="C204" t="s">
        <v>18</v>
      </c>
      <c r="D204" t="s">
        <v>708</v>
      </c>
      <c r="E204" t="s">
        <v>709</v>
      </c>
      <c r="F204">
        <v>-0.151679804</v>
      </c>
      <c r="G204">
        <v>-0.36576640599999999</v>
      </c>
      <c r="H204">
        <v>0.64347950300000001</v>
      </c>
      <c r="I204">
        <v>0.25757103599999998</v>
      </c>
      <c r="J204">
        <v>0.92954292100000002</v>
      </c>
      <c r="K204">
        <v>-0.24748429699999999</v>
      </c>
      <c r="L204">
        <v>-0.70486818299999998</v>
      </c>
      <c r="M204">
        <v>-8.1061578999999995E-2</v>
      </c>
      <c r="N204">
        <v>4.8313474000000002E-2</v>
      </c>
      <c r="O204">
        <v>0.93308031800000002</v>
      </c>
      <c r="P204">
        <v>1.2399526890000001</v>
      </c>
      <c r="Q204">
        <v>1.3981202429999999</v>
      </c>
      <c r="R204">
        <v>2.9893348E-2</v>
      </c>
      <c r="S204">
        <v>-0.33229477000000002</v>
      </c>
      <c r="U204">
        <v>1</v>
      </c>
      <c r="V204">
        <v>0.58037540600000004</v>
      </c>
      <c r="W204">
        <v>0.17682157500000001</v>
      </c>
      <c r="X204">
        <v>0.66938029899999996</v>
      </c>
      <c r="Y204">
        <v>2.7682819999999999E-3</v>
      </c>
      <c r="Z204">
        <v>1</v>
      </c>
      <c r="AA204">
        <v>0.44100368400000001</v>
      </c>
      <c r="AB204">
        <v>0.95340977199999999</v>
      </c>
      <c r="AC204">
        <v>0.76100502999999997</v>
      </c>
      <c r="AD204">
        <v>3.6990980000000001E-3</v>
      </c>
      <c r="AE204">
        <v>3.4713222000000002E-2</v>
      </c>
      <c r="AF204">
        <v>4.2170915000000003E-2</v>
      </c>
      <c r="AG204">
        <v>1.107602159</v>
      </c>
      <c r="AH204">
        <v>1.0304551040000001</v>
      </c>
    </row>
    <row r="205" spans="1:34" x14ac:dyDescent="0.25">
      <c r="A205" t="s">
        <v>17</v>
      </c>
      <c r="B205" t="s">
        <v>18</v>
      </c>
      <c r="C205" t="s">
        <v>18</v>
      </c>
      <c r="D205" t="s">
        <v>710</v>
      </c>
      <c r="E205" t="s">
        <v>711</v>
      </c>
      <c r="F205">
        <v>0.23915086299999999</v>
      </c>
      <c r="G205">
        <v>-0.12815240999999999</v>
      </c>
      <c r="H205">
        <v>0.64116161500000002</v>
      </c>
      <c r="I205">
        <v>0.49643107600000003</v>
      </c>
      <c r="J205">
        <v>1.22096793</v>
      </c>
      <c r="K205">
        <v>-0.139125994</v>
      </c>
      <c r="L205">
        <v>-4.6922684999999999E-2</v>
      </c>
      <c r="M205">
        <v>0.12944623</v>
      </c>
      <c r="N205">
        <v>-0.29301409499999997</v>
      </c>
      <c r="O205">
        <v>0.41111402800000002</v>
      </c>
      <c r="P205">
        <v>1.213852833</v>
      </c>
      <c r="Q205">
        <v>1.676459141</v>
      </c>
      <c r="R205">
        <v>-8.1862507000000001E-2</v>
      </c>
      <c r="S205">
        <v>-0.16210428599999999</v>
      </c>
      <c r="U205">
        <v>1</v>
      </c>
      <c r="V205">
        <v>1</v>
      </c>
      <c r="W205">
        <v>0.394943243</v>
      </c>
      <c r="X205">
        <v>0.35240598699999998</v>
      </c>
      <c r="Y205" s="1">
        <v>3.9400000000000002E-5</v>
      </c>
      <c r="Z205">
        <v>1</v>
      </c>
      <c r="AA205">
        <v>1</v>
      </c>
      <c r="AB205">
        <v>0.84520728300000003</v>
      </c>
      <c r="AC205">
        <v>0.91693379900000005</v>
      </c>
      <c r="AD205">
        <v>0.54950369799999998</v>
      </c>
      <c r="AE205">
        <v>3.7364451999999999E-2</v>
      </c>
      <c r="AF205">
        <v>2.2103376000000001E-2</v>
      </c>
      <c r="AG205">
        <v>1.0988368900000001</v>
      </c>
      <c r="AH205">
        <v>0.97925088699999996</v>
      </c>
    </row>
    <row r="206" spans="1:34" x14ac:dyDescent="0.25">
      <c r="A206" t="s">
        <v>17</v>
      </c>
      <c r="B206" t="s">
        <v>712</v>
      </c>
      <c r="C206" t="s">
        <v>713</v>
      </c>
      <c r="D206" t="s">
        <v>714</v>
      </c>
      <c r="E206" t="s">
        <v>715</v>
      </c>
      <c r="F206">
        <v>-0.49263508900000003</v>
      </c>
      <c r="G206">
        <v>-6.1555328999999999E-2</v>
      </c>
      <c r="H206">
        <v>0.34873484100000002</v>
      </c>
      <c r="I206">
        <v>0.92625337699999999</v>
      </c>
      <c r="J206">
        <v>0.92845047400000003</v>
      </c>
      <c r="K206">
        <v>-0.37692956100000002</v>
      </c>
      <c r="L206">
        <v>-0.224619281</v>
      </c>
      <c r="M206">
        <v>-7.2729954999999999E-2</v>
      </c>
      <c r="N206">
        <v>0.21253158699999999</v>
      </c>
      <c r="O206">
        <v>0.29960313999999999</v>
      </c>
      <c r="P206">
        <v>1.728043486</v>
      </c>
      <c r="Q206">
        <v>1.5375156430000001</v>
      </c>
      <c r="R206">
        <v>-0.17841467599999999</v>
      </c>
      <c r="S206">
        <v>-0.33640405600000001</v>
      </c>
      <c r="U206">
        <v>1</v>
      </c>
      <c r="V206">
        <v>1</v>
      </c>
      <c r="W206">
        <v>0.632924967</v>
      </c>
      <c r="X206">
        <v>5.7087593999999998E-2</v>
      </c>
      <c r="Y206">
        <v>8.4967559999999994E-3</v>
      </c>
      <c r="Z206">
        <v>1</v>
      </c>
      <c r="AA206">
        <v>0.90470075400000005</v>
      </c>
      <c r="AB206">
        <v>1</v>
      </c>
      <c r="AC206">
        <v>0.69842854499999996</v>
      </c>
      <c r="AD206">
        <v>0.56259032099999995</v>
      </c>
      <c r="AE206">
        <v>9.0996440000000005E-3</v>
      </c>
      <c r="AF206">
        <v>3.1358621000000003E-2</v>
      </c>
      <c r="AG206">
        <v>1.0966913700000001</v>
      </c>
      <c r="AH206">
        <v>1.06772142</v>
      </c>
    </row>
    <row r="207" spans="1:34" x14ac:dyDescent="0.25">
      <c r="A207" t="s">
        <v>17</v>
      </c>
      <c r="B207" t="s">
        <v>295</v>
      </c>
      <c r="C207" t="s">
        <v>716</v>
      </c>
      <c r="D207" t="s">
        <v>717</v>
      </c>
      <c r="E207" t="s">
        <v>718</v>
      </c>
      <c r="F207">
        <v>-0.162595404</v>
      </c>
      <c r="G207">
        <v>-0.20919312400000001</v>
      </c>
      <c r="H207">
        <v>0.151706379</v>
      </c>
      <c r="I207">
        <v>0.74463788399999997</v>
      </c>
      <c r="J207">
        <v>1.0225408149999999</v>
      </c>
      <c r="K207">
        <v>-0.54291658600000003</v>
      </c>
      <c r="L207">
        <v>-0.49925615099999998</v>
      </c>
      <c r="M207">
        <v>-0.44934691100000002</v>
      </c>
      <c r="N207">
        <v>0.35704333999999999</v>
      </c>
      <c r="O207">
        <v>0.922386335</v>
      </c>
      <c r="P207">
        <v>1.2526279810000001</v>
      </c>
      <c r="Q207">
        <v>1.531882027</v>
      </c>
      <c r="R207">
        <v>-0.95701334699999996</v>
      </c>
      <c r="S207">
        <v>-0.24521506400000001</v>
      </c>
      <c r="U207">
        <v>1</v>
      </c>
      <c r="V207">
        <v>0.81280816</v>
      </c>
      <c r="W207">
        <v>0.93120212300000005</v>
      </c>
      <c r="X207">
        <v>0.159760502</v>
      </c>
      <c r="Y207">
        <v>2.0912599999999999E-4</v>
      </c>
      <c r="Z207">
        <v>1</v>
      </c>
      <c r="AA207">
        <v>0.68068616900000001</v>
      </c>
      <c r="AB207">
        <v>0.55123566199999996</v>
      </c>
      <c r="AC207">
        <v>0.37796043099999999</v>
      </c>
      <c r="AD207">
        <v>6.5545048999999994E-2</v>
      </c>
      <c r="AE207">
        <v>3.2804597999999997E-2</v>
      </c>
      <c r="AF207">
        <v>2.9702128000000001E-2</v>
      </c>
      <c r="AG207">
        <v>0.22507851200000001</v>
      </c>
      <c r="AH207">
        <v>1.044269221</v>
      </c>
    </row>
    <row r="208" spans="1:34" x14ac:dyDescent="0.25">
      <c r="A208" t="s">
        <v>17</v>
      </c>
      <c r="B208" t="s">
        <v>719</v>
      </c>
      <c r="C208" t="s">
        <v>18</v>
      </c>
      <c r="D208" t="s">
        <v>720</v>
      </c>
      <c r="E208" t="s">
        <v>721</v>
      </c>
      <c r="F208">
        <v>0.169407748</v>
      </c>
      <c r="G208">
        <v>-0.34596454399999998</v>
      </c>
      <c r="H208">
        <v>0.206621159</v>
      </c>
      <c r="I208">
        <v>0.48475511500000001</v>
      </c>
      <c r="J208">
        <v>1.5225059379999999</v>
      </c>
      <c r="K208">
        <v>-0.94902445800000002</v>
      </c>
      <c r="L208">
        <v>-0.72547382900000001</v>
      </c>
      <c r="M208">
        <v>-0.352414901</v>
      </c>
      <c r="N208">
        <v>0.26166374599999997</v>
      </c>
      <c r="O208">
        <v>0.89160195099999995</v>
      </c>
      <c r="P208">
        <v>1.4019220859999999</v>
      </c>
      <c r="Q208">
        <v>1.7026863759999999</v>
      </c>
      <c r="R208">
        <v>2.1731360130000001</v>
      </c>
      <c r="S208">
        <v>0.13202274</v>
      </c>
      <c r="U208">
        <v>1</v>
      </c>
      <c r="V208">
        <v>0.62451804499999997</v>
      </c>
      <c r="W208">
        <v>0.76279446500000003</v>
      </c>
      <c r="X208">
        <v>0.38375164</v>
      </c>
      <c r="Y208" s="1">
        <v>1.3E-13</v>
      </c>
      <c r="Z208">
        <v>1</v>
      </c>
      <c r="AA208">
        <v>0.38430239399999999</v>
      </c>
      <c r="AB208">
        <v>0.70244525599999996</v>
      </c>
      <c r="AC208">
        <v>0.47785925200000001</v>
      </c>
      <c r="AD208">
        <v>6.4831130000000004E-3</v>
      </c>
      <c r="AE208">
        <v>2.2711628000000001E-2</v>
      </c>
      <c r="AF208">
        <v>2.1456896999999999E-2</v>
      </c>
      <c r="AG208">
        <v>5.0668711999999998E-2</v>
      </c>
      <c r="AH208">
        <v>1.2179794850000001</v>
      </c>
    </row>
    <row r="209" spans="1:34" x14ac:dyDescent="0.25">
      <c r="A209" t="s">
        <v>17</v>
      </c>
      <c r="B209" t="s">
        <v>722</v>
      </c>
      <c r="C209" t="s">
        <v>723</v>
      </c>
      <c r="D209" t="s">
        <v>724</v>
      </c>
      <c r="E209" t="s">
        <v>725</v>
      </c>
      <c r="F209">
        <v>0.17633253700000001</v>
      </c>
      <c r="G209">
        <v>-0.18149602000000001</v>
      </c>
      <c r="H209">
        <v>7.0038078000000004E-2</v>
      </c>
      <c r="I209">
        <v>1.061906531</v>
      </c>
      <c r="J209">
        <v>1.617101565</v>
      </c>
      <c r="K209">
        <v>-0.91185369599999999</v>
      </c>
      <c r="L209">
        <v>-0.69832220499999997</v>
      </c>
      <c r="M209">
        <v>-0.56011464499999997</v>
      </c>
      <c r="N209">
        <v>0.52624080900000003</v>
      </c>
      <c r="O209">
        <v>0.44392672700000002</v>
      </c>
      <c r="P209">
        <v>1.0706332569999999</v>
      </c>
      <c r="Q209">
        <v>1.46206506</v>
      </c>
      <c r="R209">
        <v>1.2683154800000001</v>
      </c>
      <c r="S209">
        <v>2.5072078000000001E-2</v>
      </c>
      <c r="U209">
        <v>1</v>
      </c>
      <c r="V209">
        <v>0.87902766499999996</v>
      </c>
      <c r="W209">
        <v>0.915975066</v>
      </c>
      <c r="X209">
        <v>6.3316408000000005E-2</v>
      </c>
      <c r="Y209" s="1">
        <v>4.9200000000000001E-14</v>
      </c>
      <c r="Z209">
        <v>1</v>
      </c>
      <c r="AA209">
        <v>0.56490395800000004</v>
      </c>
      <c r="AB209">
        <v>0.35632222699999999</v>
      </c>
      <c r="AC209">
        <v>0.186210824</v>
      </c>
      <c r="AD209">
        <v>0.359477031</v>
      </c>
      <c r="AE209">
        <v>5.8573699E-2</v>
      </c>
      <c r="AF209">
        <v>3.5532467999999998E-2</v>
      </c>
      <c r="AG209">
        <v>0.13486082499999999</v>
      </c>
      <c r="AH209">
        <v>1.20174811</v>
      </c>
    </row>
    <row r="210" spans="1:34" x14ac:dyDescent="0.25">
      <c r="A210" t="s">
        <v>17</v>
      </c>
      <c r="B210" t="s">
        <v>726</v>
      </c>
      <c r="C210" t="s">
        <v>18</v>
      </c>
      <c r="D210" t="s">
        <v>727</v>
      </c>
      <c r="E210" t="s">
        <v>728</v>
      </c>
      <c r="F210">
        <v>-1.1946379999999999E-2</v>
      </c>
      <c r="G210">
        <v>-0.26368846499999998</v>
      </c>
      <c r="H210">
        <v>5.9477171000000002E-2</v>
      </c>
      <c r="I210">
        <v>0.35652128599999999</v>
      </c>
      <c r="J210">
        <v>1.704097419</v>
      </c>
      <c r="K210">
        <v>-0.91647631699999998</v>
      </c>
      <c r="L210">
        <v>-0.373876973</v>
      </c>
      <c r="M210">
        <v>-0.77480236199999997</v>
      </c>
      <c r="N210">
        <v>-2.4022130999999999E-2</v>
      </c>
      <c r="O210">
        <v>1.2842358890000001</v>
      </c>
      <c r="P210">
        <v>1.559389903</v>
      </c>
      <c r="Q210">
        <v>1.2964054330000001</v>
      </c>
      <c r="R210">
        <v>0.23538529699999999</v>
      </c>
      <c r="S210">
        <v>-3.2654E-4</v>
      </c>
      <c r="U210">
        <v>1</v>
      </c>
      <c r="V210">
        <v>0.87614259000000005</v>
      </c>
      <c r="W210">
        <v>1</v>
      </c>
      <c r="X210">
        <v>0.63578902699999995</v>
      </c>
      <c r="Y210" s="1">
        <v>5.2999999999999998E-8</v>
      </c>
      <c r="Z210">
        <v>1</v>
      </c>
      <c r="AA210">
        <v>0.85422827999999995</v>
      </c>
      <c r="AB210">
        <v>0.16427408099999999</v>
      </c>
      <c r="AC210">
        <v>0.99023502799999996</v>
      </c>
      <c r="AD210">
        <v>1.0058826999999999E-2</v>
      </c>
      <c r="AE210">
        <v>1.3445713999999999E-2</v>
      </c>
      <c r="AF210">
        <v>5.2080873E-2</v>
      </c>
      <c r="AG210">
        <v>1.1892612339999999</v>
      </c>
      <c r="AH210">
        <v>0.97880556200000002</v>
      </c>
    </row>
    <row r="211" spans="1:34" x14ac:dyDescent="0.25">
      <c r="A211" t="s">
        <v>17</v>
      </c>
      <c r="B211" t="s">
        <v>729</v>
      </c>
      <c r="C211" t="s">
        <v>18</v>
      </c>
      <c r="D211" t="s">
        <v>730</v>
      </c>
      <c r="E211" t="s">
        <v>731</v>
      </c>
      <c r="F211">
        <v>-0.82041993400000002</v>
      </c>
      <c r="G211">
        <v>-0.498891115</v>
      </c>
      <c r="H211">
        <v>0.267574588</v>
      </c>
      <c r="I211">
        <v>0.53037105799999995</v>
      </c>
      <c r="J211">
        <v>0.92535391899999997</v>
      </c>
      <c r="K211">
        <v>-0.95806988100000001</v>
      </c>
      <c r="L211">
        <v>-0.65184676500000005</v>
      </c>
      <c r="M211">
        <v>-0.27134459100000002</v>
      </c>
      <c r="N211">
        <v>-0.26707043699999999</v>
      </c>
      <c r="O211">
        <v>-0.35637669100000002</v>
      </c>
      <c r="P211">
        <v>1.5904554040000001</v>
      </c>
      <c r="Q211">
        <v>1.8802747909999999</v>
      </c>
      <c r="R211">
        <v>4.1118934000000003E-2</v>
      </c>
      <c r="S211">
        <v>-0.265664701</v>
      </c>
      <c r="U211">
        <v>1</v>
      </c>
      <c r="V211">
        <v>0.39236760199999998</v>
      </c>
      <c r="W211">
        <v>0.85502876000000005</v>
      </c>
      <c r="X211">
        <v>0.48502631499999999</v>
      </c>
      <c r="Y211">
        <v>5.5881159999999997E-3</v>
      </c>
      <c r="Z211">
        <v>1</v>
      </c>
      <c r="AA211">
        <v>0.54092154400000003</v>
      </c>
      <c r="AB211">
        <v>0.81768926600000003</v>
      </c>
      <c r="AC211">
        <v>1</v>
      </c>
      <c r="AD211">
        <v>0.35475153100000001</v>
      </c>
      <c r="AE211">
        <v>1.3346821E-2</v>
      </c>
      <c r="AF211">
        <v>1.3728947E-2</v>
      </c>
      <c r="AG211">
        <v>1.1138634860000001</v>
      </c>
      <c r="AH211">
        <v>1.0790588029999999</v>
      </c>
    </row>
    <row r="212" spans="1:34" x14ac:dyDescent="0.25">
      <c r="A212" t="s">
        <v>17</v>
      </c>
      <c r="B212" t="s">
        <v>278</v>
      </c>
      <c r="C212" t="s">
        <v>18</v>
      </c>
      <c r="D212" t="s">
        <v>732</v>
      </c>
      <c r="E212" t="s">
        <v>733</v>
      </c>
      <c r="F212">
        <v>1.125969792</v>
      </c>
      <c r="G212">
        <v>0.42833261500000003</v>
      </c>
      <c r="H212">
        <v>-0.37066236000000002</v>
      </c>
      <c r="I212">
        <v>0.35378650900000003</v>
      </c>
      <c r="J212">
        <v>0.868028735</v>
      </c>
      <c r="K212">
        <v>-0.21718398799999999</v>
      </c>
      <c r="L212">
        <v>0.38178035199999999</v>
      </c>
      <c r="M212">
        <v>-0.93920221500000001</v>
      </c>
      <c r="N212">
        <v>0.83541299199999997</v>
      </c>
      <c r="O212">
        <v>1.0920566730000001</v>
      </c>
      <c r="P212">
        <v>1.46214668</v>
      </c>
      <c r="Q212">
        <v>1.72871087</v>
      </c>
      <c r="R212">
        <v>0.81613240899999995</v>
      </c>
      <c r="S212">
        <v>0.26980056800000002</v>
      </c>
      <c r="U212">
        <v>1</v>
      </c>
      <c r="V212">
        <v>0.71326217599999997</v>
      </c>
      <c r="W212">
        <v>0.81459886000000004</v>
      </c>
      <c r="X212">
        <v>0.63364170500000006</v>
      </c>
      <c r="Y212">
        <v>1.3013439E-2</v>
      </c>
      <c r="Z212">
        <v>1</v>
      </c>
      <c r="AA212">
        <v>0.89543659499999995</v>
      </c>
      <c r="AB212">
        <v>9.0717328E-2</v>
      </c>
      <c r="AC212">
        <v>4.4532952000000001E-2</v>
      </c>
      <c r="AD212">
        <v>7.8837520000000008E-3</v>
      </c>
      <c r="AE212">
        <v>1.7940000000000001E-2</v>
      </c>
      <c r="AF212">
        <v>1.9601790000000001E-2</v>
      </c>
      <c r="AG212">
        <v>0.29558635700000002</v>
      </c>
      <c r="AH212">
        <v>1.177876052</v>
      </c>
    </row>
    <row r="213" spans="1:34" x14ac:dyDescent="0.25">
      <c r="A213" t="s">
        <v>17</v>
      </c>
      <c r="B213" t="s">
        <v>734</v>
      </c>
      <c r="C213" t="s">
        <v>18</v>
      </c>
      <c r="D213" t="s">
        <v>735</v>
      </c>
      <c r="E213" t="s">
        <v>736</v>
      </c>
      <c r="F213">
        <v>0.60324276200000004</v>
      </c>
      <c r="G213">
        <v>7.9680226000000007E-2</v>
      </c>
      <c r="H213">
        <v>-0.53634922500000004</v>
      </c>
      <c r="I213">
        <v>0.78586586599999997</v>
      </c>
      <c r="J213">
        <v>1.574499699</v>
      </c>
      <c r="K213">
        <v>-0.20815787799999999</v>
      </c>
      <c r="L213">
        <v>-0.37842363000000001</v>
      </c>
      <c r="M213">
        <v>-0.36394668299999999</v>
      </c>
      <c r="N213">
        <v>0.60216125399999998</v>
      </c>
      <c r="O213">
        <v>0.88580877999999996</v>
      </c>
      <c r="P213">
        <v>1.3073480019999999</v>
      </c>
      <c r="Q213">
        <v>1.4100682229999999</v>
      </c>
      <c r="R213">
        <v>0.615503413</v>
      </c>
      <c r="S213">
        <v>0.42493421300000001</v>
      </c>
      <c r="U213">
        <v>1</v>
      </c>
      <c r="V213">
        <v>0.97558398700000004</v>
      </c>
      <c r="W213">
        <v>0.77806050599999999</v>
      </c>
      <c r="X213">
        <v>0.437299934</v>
      </c>
      <c r="Y213">
        <v>2.1276770000000001E-3</v>
      </c>
      <c r="Z213">
        <v>1</v>
      </c>
      <c r="AA213">
        <v>0.92185309000000004</v>
      </c>
      <c r="AB213">
        <v>0.90360067899999996</v>
      </c>
      <c r="AC213">
        <v>0.55480660199999998</v>
      </c>
      <c r="AD213">
        <v>0.333073703</v>
      </c>
      <c r="AE213">
        <v>4.9414826000000002E-2</v>
      </c>
      <c r="AF213">
        <v>4.2514793000000002E-2</v>
      </c>
      <c r="AG213">
        <v>0.49116417899999998</v>
      </c>
      <c r="AH213">
        <v>0.797187215</v>
      </c>
    </row>
    <row r="214" spans="1:34" x14ac:dyDescent="0.25">
      <c r="A214" t="s">
        <v>17</v>
      </c>
      <c r="B214" t="s">
        <v>737</v>
      </c>
      <c r="C214" t="s">
        <v>738</v>
      </c>
      <c r="D214" t="s">
        <v>739</v>
      </c>
      <c r="E214" t="s">
        <v>740</v>
      </c>
      <c r="F214">
        <v>0.43201226300000001</v>
      </c>
      <c r="G214">
        <v>-0.58065722500000005</v>
      </c>
      <c r="H214">
        <v>0.17994192000000001</v>
      </c>
      <c r="I214">
        <v>0.90195984399999996</v>
      </c>
      <c r="J214">
        <v>1.165624531</v>
      </c>
      <c r="K214">
        <v>-4.0523823E-2</v>
      </c>
      <c r="L214">
        <v>-0.93888537599999999</v>
      </c>
      <c r="M214">
        <v>-0.18193630599999999</v>
      </c>
      <c r="N214">
        <v>0.33683134300000001</v>
      </c>
      <c r="O214">
        <v>0.23852794199999999</v>
      </c>
      <c r="P214">
        <v>1.2489360309999999</v>
      </c>
      <c r="Q214">
        <v>1.295342494</v>
      </c>
      <c r="R214">
        <v>5.7225633999999997E-2</v>
      </c>
      <c r="S214">
        <v>0.15417834899999999</v>
      </c>
      <c r="U214">
        <v>1</v>
      </c>
      <c r="V214">
        <v>0.41496850299999999</v>
      </c>
      <c r="W214">
        <v>0.83029164799999999</v>
      </c>
      <c r="X214">
        <v>8.5504836000000001E-2</v>
      </c>
      <c r="Y214" s="1">
        <v>9.6399999999999999E-5</v>
      </c>
      <c r="Z214">
        <v>1</v>
      </c>
      <c r="AA214">
        <v>0.21397126899999999</v>
      </c>
      <c r="AB214">
        <v>0.67802744100000001</v>
      </c>
      <c r="AC214">
        <v>0.61108918499999998</v>
      </c>
      <c r="AD214">
        <v>0.78648108699999997</v>
      </c>
      <c r="AE214">
        <v>3.7118919E-2</v>
      </c>
      <c r="AF214">
        <v>5.2510229999999998E-2</v>
      </c>
      <c r="AG214">
        <v>1.1152055439999999</v>
      </c>
      <c r="AH214">
        <v>1.179943728</v>
      </c>
    </row>
    <row r="215" spans="1:34" x14ac:dyDescent="0.25">
      <c r="A215" t="s">
        <v>17</v>
      </c>
      <c r="B215" t="s">
        <v>741</v>
      </c>
      <c r="C215" t="s">
        <v>18</v>
      </c>
      <c r="D215" t="s">
        <v>742</v>
      </c>
      <c r="E215" t="s">
        <v>743</v>
      </c>
      <c r="F215">
        <v>0.35887546799999998</v>
      </c>
      <c r="G215">
        <v>-0.28394143599999999</v>
      </c>
      <c r="H215">
        <v>6.3164757000000002E-2</v>
      </c>
      <c r="I215">
        <v>0.92282837100000004</v>
      </c>
      <c r="J215">
        <v>1.1510014230000001</v>
      </c>
      <c r="K215">
        <v>-0.25194656399999998</v>
      </c>
      <c r="L215">
        <v>-0.44850681999999997</v>
      </c>
      <c r="M215">
        <v>-0.157079891</v>
      </c>
      <c r="N215">
        <v>0.74090978399999996</v>
      </c>
      <c r="O215">
        <v>0.62163713499999995</v>
      </c>
      <c r="P215">
        <v>1.289819681</v>
      </c>
      <c r="Q215">
        <v>1.611051375</v>
      </c>
      <c r="R215">
        <v>-0.108005636</v>
      </c>
      <c r="S215">
        <v>-0.34097957099999998</v>
      </c>
      <c r="U215">
        <v>1</v>
      </c>
      <c r="V215">
        <v>0.77101266400000001</v>
      </c>
      <c r="W215">
        <v>0.86822524599999995</v>
      </c>
      <c r="X215">
        <v>0.15063164000000001</v>
      </c>
      <c r="Y215">
        <v>1.1620980000000001E-3</v>
      </c>
      <c r="Z215">
        <v>1</v>
      </c>
      <c r="AA215">
        <v>0.77516515600000002</v>
      </c>
      <c r="AB215">
        <v>0.92532665199999997</v>
      </c>
      <c r="AC215">
        <v>9.2640465000000005E-2</v>
      </c>
      <c r="AD215">
        <v>0.33009003100000001</v>
      </c>
      <c r="AE215">
        <v>2.9234817999999999E-2</v>
      </c>
      <c r="AF215">
        <v>2.6052631999999999E-2</v>
      </c>
      <c r="AG215">
        <v>1.0777990420000001</v>
      </c>
      <c r="AH215">
        <v>1.122389321</v>
      </c>
    </row>
    <row r="216" spans="1:34" x14ac:dyDescent="0.25">
      <c r="A216" t="s">
        <v>17</v>
      </c>
      <c r="B216" t="s">
        <v>744</v>
      </c>
      <c r="C216" t="s">
        <v>18</v>
      </c>
      <c r="D216" t="s">
        <v>745</v>
      </c>
      <c r="E216" t="s">
        <v>746</v>
      </c>
      <c r="F216">
        <v>0.32257437799999999</v>
      </c>
      <c r="G216">
        <v>-0.304604814</v>
      </c>
      <c r="H216">
        <v>9.9651329999999993E-3</v>
      </c>
      <c r="I216">
        <v>0.77992994299999996</v>
      </c>
      <c r="J216">
        <v>1.246285256</v>
      </c>
      <c r="K216">
        <v>-0.22925131900000001</v>
      </c>
      <c r="L216">
        <v>-0.53857207600000001</v>
      </c>
      <c r="M216">
        <v>-0.47361923099999997</v>
      </c>
      <c r="N216">
        <v>0.32172361900000002</v>
      </c>
      <c r="O216">
        <v>1.0349746470000001</v>
      </c>
      <c r="P216">
        <v>1.1845470600000001</v>
      </c>
      <c r="Q216">
        <v>1.129199439</v>
      </c>
      <c r="R216">
        <v>-0.14683536699999999</v>
      </c>
      <c r="S216">
        <v>-0.41420685099999999</v>
      </c>
      <c r="U216">
        <v>1</v>
      </c>
      <c r="V216">
        <v>0.77973487399999997</v>
      </c>
      <c r="W216">
        <v>0.92494597099999998</v>
      </c>
      <c r="X216">
        <v>0.29982103300000001</v>
      </c>
      <c r="Y216" s="1">
        <v>8.3900000000000006E-5</v>
      </c>
      <c r="Z216">
        <v>1</v>
      </c>
      <c r="AA216">
        <v>0.68544732900000005</v>
      </c>
      <c r="AB216">
        <v>0.41744033600000002</v>
      </c>
      <c r="AC216">
        <v>0.78173018900000002</v>
      </c>
      <c r="AD216">
        <v>6.7359259999999997E-3</v>
      </c>
      <c r="AE216">
        <v>4.1340278000000001E-2</v>
      </c>
      <c r="AF216">
        <v>8.0132414999999999E-2</v>
      </c>
      <c r="AG216">
        <v>1.083352632</v>
      </c>
      <c r="AH216">
        <v>1.091728547</v>
      </c>
    </row>
    <row r="217" spans="1:34" x14ac:dyDescent="0.25">
      <c r="A217" t="s">
        <v>17</v>
      </c>
      <c r="B217" t="s">
        <v>581</v>
      </c>
      <c r="C217" t="s">
        <v>18</v>
      </c>
      <c r="D217" t="s">
        <v>747</v>
      </c>
      <c r="E217" t="s">
        <v>748</v>
      </c>
      <c r="F217">
        <v>0.56677122000000002</v>
      </c>
      <c r="G217">
        <v>-0.25279186999999997</v>
      </c>
      <c r="H217">
        <v>0.118918469</v>
      </c>
      <c r="I217">
        <v>1.1114628470000001</v>
      </c>
      <c r="J217">
        <v>0.99405675800000004</v>
      </c>
      <c r="K217">
        <v>-0.75190180799999995</v>
      </c>
      <c r="L217">
        <v>-0.97193457900000002</v>
      </c>
      <c r="M217">
        <v>-0.95165904400000001</v>
      </c>
      <c r="N217">
        <v>0.85249553300000003</v>
      </c>
      <c r="O217">
        <v>0.64222837099999996</v>
      </c>
      <c r="P217">
        <v>1.572017676</v>
      </c>
      <c r="Q217">
        <v>1.8491849460000001</v>
      </c>
      <c r="R217">
        <v>0.72932687799999996</v>
      </c>
      <c r="S217">
        <v>-0.131867714</v>
      </c>
      <c r="U217">
        <v>1</v>
      </c>
      <c r="V217">
        <v>0.85705511700000003</v>
      </c>
      <c r="W217">
        <v>0.79444793899999999</v>
      </c>
      <c r="X217">
        <v>0.17298234100000001</v>
      </c>
      <c r="Y217">
        <v>5.0734509999999997E-3</v>
      </c>
      <c r="Z217">
        <v>1</v>
      </c>
      <c r="AA217">
        <v>0.224007224</v>
      </c>
      <c r="AB217">
        <v>0.281020993</v>
      </c>
      <c r="AC217">
        <v>0.134406528</v>
      </c>
      <c r="AD217">
        <v>0.37455734699999998</v>
      </c>
      <c r="AE217">
        <v>1.4432202999999999E-2</v>
      </c>
      <c r="AF217">
        <v>1.5734491E-2</v>
      </c>
      <c r="AG217">
        <v>0.33455480399999998</v>
      </c>
      <c r="AH217">
        <v>0.95740303999999998</v>
      </c>
    </row>
    <row r="218" spans="1:34" x14ac:dyDescent="0.25">
      <c r="A218" t="s">
        <v>17</v>
      </c>
      <c r="B218" t="s">
        <v>749</v>
      </c>
      <c r="C218" t="s">
        <v>18</v>
      </c>
      <c r="D218" t="s">
        <v>750</v>
      </c>
      <c r="E218" t="s">
        <v>751</v>
      </c>
      <c r="F218">
        <v>0.20319738600000001</v>
      </c>
      <c r="G218">
        <v>-0.27373113100000002</v>
      </c>
      <c r="H218">
        <v>-2.9911665E-2</v>
      </c>
      <c r="I218">
        <v>1.1729347619999999</v>
      </c>
      <c r="J218">
        <v>1.4657371610000001</v>
      </c>
      <c r="K218">
        <v>0.40146558599999999</v>
      </c>
      <c r="L218">
        <v>-0.86479940499999997</v>
      </c>
      <c r="M218">
        <v>-0.72910869300000003</v>
      </c>
      <c r="N218">
        <v>0.19289039899999999</v>
      </c>
      <c r="O218">
        <v>0.72613452599999995</v>
      </c>
      <c r="P218">
        <v>1.622098668</v>
      </c>
      <c r="Q218">
        <v>1.561125275</v>
      </c>
      <c r="R218">
        <v>-1.7078922E-2</v>
      </c>
      <c r="S218">
        <v>-0.31138441100000003</v>
      </c>
      <c r="U218">
        <v>1</v>
      </c>
      <c r="V218">
        <v>0.90693690199999999</v>
      </c>
      <c r="W218">
        <v>0.90154981999999995</v>
      </c>
      <c r="X218">
        <v>0.24570229800000001</v>
      </c>
      <c r="Y218">
        <v>6.7766170000000004E-3</v>
      </c>
      <c r="Z218">
        <v>1</v>
      </c>
      <c r="AA218">
        <v>0.54996399200000001</v>
      </c>
      <c r="AB218">
        <v>0.36935090300000001</v>
      </c>
      <c r="AC218">
        <v>0.87503244599999996</v>
      </c>
      <c r="AD218">
        <v>0.487882023</v>
      </c>
      <c r="AE218">
        <v>1.1003145000000001E-2</v>
      </c>
      <c r="AF218">
        <v>2.8797074999999998E-2</v>
      </c>
      <c r="AG218">
        <v>1.0193958320000001</v>
      </c>
      <c r="AH218">
        <v>1.1219689690000001</v>
      </c>
    </row>
    <row r="219" spans="1:34" x14ac:dyDescent="0.25">
      <c r="A219" t="s">
        <v>17</v>
      </c>
      <c r="B219" t="s">
        <v>70</v>
      </c>
      <c r="C219" t="s">
        <v>18</v>
      </c>
      <c r="D219" t="s">
        <v>752</v>
      </c>
      <c r="E219" t="s">
        <v>753</v>
      </c>
      <c r="F219">
        <v>-2.8708173999999999E-2</v>
      </c>
      <c r="G219">
        <v>0.15549744700000001</v>
      </c>
      <c r="H219">
        <v>0.310497211</v>
      </c>
      <c r="I219">
        <v>1.1311322720000001</v>
      </c>
      <c r="J219">
        <v>1.206622241</v>
      </c>
      <c r="K219">
        <v>0.48392025799999999</v>
      </c>
      <c r="L219">
        <v>-0.48474082800000001</v>
      </c>
      <c r="M219">
        <v>-3.0415285E-2</v>
      </c>
      <c r="N219">
        <v>0.63836010700000001</v>
      </c>
      <c r="O219">
        <v>0.71242836499999995</v>
      </c>
      <c r="P219">
        <v>2.1580061850000001</v>
      </c>
      <c r="Q219">
        <v>2.4055050520000001</v>
      </c>
      <c r="R219">
        <v>4.5927023999999997E-2</v>
      </c>
      <c r="S219">
        <v>-0.44447630399999999</v>
      </c>
      <c r="U219">
        <v>1</v>
      </c>
      <c r="V219">
        <v>0.76131749100000001</v>
      </c>
      <c r="W219">
        <v>0.72503897100000003</v>
      </c>
      <c r="X219">
        <v>5.1017547000000003E-2</v>
      </c>
      <c r="Y219">
        <v>1.12318E-4</v>
      </c>
      <c r="Z219">
        <v>1</v>
      </c>
      <c r="AA219">
        <v>0.80228456199999998</v>
      </c>
      <c r="AB219">
        <v>1</v>
      </c>
      <c r="AC219">
        <v>0.209909123</v>
      </c>
      <c r="AD219">
        <v>0.193346032</v>
      </c>
      <c r="AE219">
        <v>2.832298E-3</v>
      </c>
      <c r="AF219">
        <v>4.586667E-3</v>
      </c>
      <c r="AG219">
        <v>1.1354056809999999</v>
      </c>
      <c r="AH219">
        <v>1.1576653240000001</v>
      </c>
    </row>
    <row r="220" spans="1:34" x14ac:dyDescent="0.25">
      <c r="A220" t="s">
        <v>17</v>
      </c>
      <c r="B220" t="s">
        <v>754</v>
      </c>
      <c r="C220" t="s">
        <v>18</v>
      </c>
      <c r="D220" t="s">
        <v>755</v>
      </c>
      <c r="E220" t="s">
        <v>756</v>
      </c>
      <c r="F220">
        <v>0.15008909000000001</v>
      </c>
      <c r="G220">
        <v>0.24274916999999999</v>
      </c>
      <c r="H220">
        <v>0.73652062900000004</v>
      </c>
      <c r="I220">
        <v>0.53702651599999995</v>
      </c>
      <c r="J220">
        <v>0.76248596800000001</v>
      </c>
      <c r="K220">
        <v>0.44393603399999998</v>
      </c>
      <c r="L220">
        <v>4.3806919999999999E-2</v>
      </c>
      <c r="M220">
        <v>0.11868345900000001</v>
      </c>
      <c r="N220">
        <v>0.28010570200000001</v>
      </c>
      <c r="O220">
        <v>0.71114412999999999</v>
      </c>
      <c r="P220">
        <v>2.4350016700000001</v>
      </c>
      <c r="Q220">
        <v>2.1099773370000001</v>
      </c>
      <c r="R220">
        <v>-0.80921331500000004</v>
      </c>
      <c r="S220">
        <v>-0.12922022399999999</v>
      </c>
      <c r="U220">
        <v>1</v>
      </c>
      <c r="V220">
        <v>0.63860577200000002</v>
      </c>
      <c r="W220">
        <v>0.120768338</v>
      </c>
      <c r="X220">
        <v>0.22534121700000001</v>
      </c>
      <c r="Y220">
        <v>4.0357580000000004E-3</v>
      </c>
      <c r="Z220">
        <v>1</v>
      </c>
      <c r="AA220">
        <v>1</v>
      </c>
      <c r="AB220">
        <v>0.940578951</v>
      </c>
      <c r="AC220">
        <v>0.40114727300000003</v>
      </c>
      <c r="AD220">
        <v>1.6336710000000001E-2</v>
      </c>
      <c r="AE220">
        <v>1.301724E-3</v>
      </c>
      <c r="AF220">
        <v>8.1710529999999993E-3</v>
      </c>
      <c r="AG220">
        <v>0.33284090900000002</v>
      </c>
      <c r="AH220">
        <v>0.983898944</v>
      </c>
    </row>
    <row r="221" spans="1:34" x14ac:dyDescent="0.25">
      <c r="A221" t="s">
        <v>17</v>
      </c>
      <c r="B221" t="s">
        <v>757</v>
      </c>
      <c r="C221" t="s">
        <v>18</v>
      </c>
      <c r="D221" t="s">
        <v>758</v>
      </c>
      <c r="E221" t="s">
        <v>759</v>
      </c>
      <c r="F221">
        <v>0.648185648</v>
      </c>
      <c r="G221">
        <v>0.79587031100000005</v>
      </c>
      <c r="H221">
        <v>0.67400279799999996</v>
      </c>
      <c r="I221">
        <v>0.82788096700000002</v>
      </c>
      <c r="J221">
        <v>1.109293147</v>
      </c>
      <c r="K221">
        <v>0.283586791</v>
      </c>
      <c r="L221">
        <v>0.16727577399999999</v>
      </c>
      <c r="M221">
        <v>-0.213209183</v>
      </c>
      <c r="N221">
        <v>0.56879909200000001</v>
      </c>
      <c r="O221">
        <v>0.682244026</v>
      </c>
      <c r="P221">
        <v>1.918151562</v>
      </c>
      <c r="Q221">
        <v>2.4332734660000002</v>
      </c>
      <c r="R221">
        <v>-0.42835056399999999</v>
      </c>
      <c r="S221">
        <v>-0.130225543</v>
      </c>
      <c r="U221">
        <v>1</v>
      </c>
      <c r="V221">
        <v>0.14247844900000001</v>
      </c>
      <c r="W221">
        <v>0.28717072599999999</v>
      </c>
      <c r="X221">
        <v>0.19376147199999999</v>
      </c>
      <c r="Y221">
        <v>2.35436E-4</v>
      </c>
      <c r="Z221">
        <v>1</v>
      </c>
      <c r="AA221">
        <v>0.97467318300000005</v>
      </c>
      <c r="AB221">
        <v>0.67088380299999995</v>
      </c>
      <c r="AC221">
        <v>0.239450788</v>
      </c>
      <c r="AD221">
        <v>0.215723362</v>
      </c>
      <c r="AE221">
        <v>5.1090909999999996E-3</v>
      </c>
      <c r="AF221">
        <v>4.2809520000000002E-3</v>
      </c>
      <c r="AG221">
        <v>0.93046742199999999</v>
      </c>
      <c r="AH221">
        <v>1.001956498</v>
      </c>
    </row>
    <row r="222" spans="1:34" x14ac:dyDescent="0.25">
      <c r="A222" t="s">
        <v>17</v>
      </c>
      <c r="B222" t="s">
        <v>760</v>
      </c>
      <c r="C222" t="s">
        <v>761</v>
      </c>
      <c r="D222" t="s">
        <v>762</v>
      </c>
      <c r="E222" t="s">
        <v>763</v>
      </c>
      <c r="F222">
        <v>0.82745786300000002</v>
      </c>
      <c r="G222">
        <v>0.40390778399999999</v>
      </c>
      <c r="H222">
        <v>0.44531828400000001</v>
      </c>
      <c r="I222">
        <v>0.72065652800000002</v>
      </c>
      <c r="J222">
        <v>0.93939302999999996</v>
      </c>
      <c r="K222">
        <v>0.53095009100000001</v>
      </c>
      <c r="L222">
        <v>-8.6798530999999998E-2</v>
      </c>
      <c r="M222">
        <v>-0.17221497899999999</v>
      </c>
      <c r="N222">
        <v>0.61275803600000001</v>
      </c>
      <c r="O222">
        <v>0.94588330799999998</v>
      </c>
      <c r="P222">
        <v>2.0890573629999998</v>
      </c>
      <c r="Q222">
        <v>2.417126943</v>
      </c>
      <c r="R222">
        <v>-1.0972381309999999</v>
      </c>
      <c r="S222">
        <v>-0.605170125</v>
      </c>
      <c r="U222">
        <v>1</v>
      </c>
      <c r="V222">
        <v>0.39453759799999999</v>
      </c>
      <c r="W222">
        <v>0.54522136499999996</v>
      </c>
      <c r="X222">
        <v>0.13152639999999999</v>
      </c>
      <c r="Y222">
        <v>7.8533189999999992E-3</v>
      </c>
      <c r="Z222">
        <v>1</v>
      </c>
      <c r="AA222">
        <v>0.98945628600000002</v>
      </c>
      <c r="AB222">
        <v>0.96438603000000001</v>
      </c>
      <c r="AC222">
        <v>7.5971192000000007E-2</v>
      </c>
      <c r="AD222">
        <v>1.0380364E-2</v>
      </c>
      <c r="AE222">
        <v>3.3390799999999999E-3</v>
      </c>
      <c r="AF222">
        <v>4.2990650000000004E-3</v>
      </c>
      <c r="AG222">
        <v>0.12080434800000001</v>
      </c>
      <c r="AH222">
        <v>1.111793687</v>
      </c>
    </row>
    <row r="223" spans="1:34" x14ac:dyDescent="0.25">
      <c r="A223" t="s">
        <v>17</v>
      </c>
      <c r="B223" t="s">
        <v>187</v>
      </c>
      <c r="C223" t="s">
        <v>18</v>
      </c>
      <c r="D223" t="s">
        <v>764</v>
      </c>
      <c r="E223" t="s">
        <v>765</v>
      </c>
      <c r="F223">
        <v>0.73796527099999998</v>
      </c>
      <c r="G223">
        <v>0.33143531900000001</v>
      </c>
      <c r="H223">
        <v>0.53943036600000005</v>
      </c>
      <c r="I223">
        <v>0.34430579100000003</v>
      </c>
      <c r="J223">
        <v>0.53349182100000003</v>
      </c>
      <c r="K223">
        <v>0.51207941499999998</v>
      </c>
      <c r="L223">
        <v>0.140302334</v>
      </c>
      <c r="M223">
        <v>0.464045233</v>
      </c>
      <c r="N223">
        <v>1.144093638</v>
      </c>
      <c r="O223">
        <v>0.78268356800000005</v>
      </c>
      <c r="P223">
        <v>1.5432868369999999</v>
      </c>
      <c r="Q223">
        <v>2.2754929430000002</v>
      </c>
      <c r="R223">
        <v>0.50040832499999999</v>
      </c>
      <c r="S223">
        <v>6.3495697000000004E-2</v>
      </c>
      <c r="U223">
        <v>1</v>
      </c>
      <c r="V223">
        <v>0.54702358200000001</v>
      </c>
      <c r="W223">
        <v>0.42993198900000001</v>
      </c>
      <c r="X223">
        <v>0.63467456</v>
      </c>
      <c r="Y223">
        <v>8.6972158999999993E-2</v>
      </c>
      <c r="Z223">
        <v>1</v>
      </c>
      <c r="AA223">
        <v>0.90018846900000005</v>
      </c>
      <c r="AB223">
        <v>0.41078244200000003</v>
      </c>
      <c r="AC223" s="1">
        <v>1.17E-5</v>
      </c>
      <c r="AD223">
        <v>3.3879316E-2</v>
      </c>
      <c r="AE223">
        <v>1.5548476E-2</v>
      </c>
      <c r="AF223">
        <v>5.9922780000000002E-3</v>
      </c>
      <c r="AG223">
        <v>0.71183614900000003</v>
      </c>
      <c r="AH223">
        <v>1.17167142</v>
      </c>
    </row>
    <row r="224" spans="1:34" x14ac:dyDescent="0.25">
      <c r="A224" t="s">
        <v>17</v>
      </c>
      <c r="B224" t="s">
        <v>766</v>
      </c>
      <c r="C224" t="s">
        <v>767</v>
      </c>
      <c r="D224" t="s">
        <v>768</v>
      </c>
      <c r="E224" t="s">
        <v>769</v>
      </c>
      <c r="F224">
        <v>0.30453218300000001</v>
      </c>
      <c r="G224">
        <v>0.33576087199999999</v>
      </c>
      <c r="H224">
        <v>0.69303649599999995</v>
      </c>
      <c r="I224">
        <v>0.45589851799999997</v>
      </c>
      <c r="J224">
        <v>0.83443522599999997</v>
      </c>
      <c r="K224">
        <v>-0.70776185400000002</v>
      </c>
      <c r="L224">
        <v>-9.8271464000000003E-2</v>
      </c>
      <c r="M224">
        <v>-8.7915404000000003E-2</v>
      </c>
      <c r="N224">
        <v>0.7233754</v>
      </c>
      <c r="O224">
        <v>1.4850558709999999</v>
      </c>
      <c r="P224">
        <v>1.3899703809999999</v>
      </c>
      <c r="Q224">
        <v>2.707387829</v>
      </c>
      <c r="R224">
        <v>-0.39766583900000002</v>
      </c>
      <c r="S224">
        <v>-0.51348517400000004</v>
      </c>
      <c r="U224">
        <v>1</v>
      </c>
      <c r="V224">
        <v>0.77870122500000005</v>
      </c>
      <c r="W224">
        <v>0.44827501400000003</v>
      </c>
      <c r="X224">
        <v>0.57661205599999998</v>
      </c>
      <c r="Y224">
        <v>0.17073212800000001</v>
      </c>
      <c r="Z224">
        <v>1</v>
      </c>
      <c r="AA224">
        <v>1</v>
      </c>
      <c r="AB224">
        <v>0.86926023399999996</v>
      </c>
      <c r="AC224">
        <v>0.202338145</v>
      </c>
      <c r="AD224">
        <v>3.5161670000000002E-3</v>
      </c>
      <c r="AE224">
        <v>2.2687499999999999E-2</v>
      </c>
      <c r="AF224">
        <v>2.7349399999999999E-3</v>
      </c>
      <c r="AG224">
        <v>0.86643937400000004</v>
      </c>
      <c r="AH224">
        <v>1.1595506280000001</v>
      </c>
    </row>
    <row r="225" spans="1:34" x14ac:dyDescent="0.25">
      <c r="A225" t="s">
        <v>17</v>
      </c>
      <c r="B225" t="s">
        <v>581</v>
      </c>
      <c r="C225" t="s">
        <v>18</v>
      </c>
      <c r="D225" t="s">
        <v>770</v>
      </c>
      <c r="E225" t="s">
        <v>771</v>
      </c>
      <c r="F225">
        <v>0.22737021099999999</v>
      </c>
      <c r="G225">
        <v>0.75879868500000003</v>
      </c>
      <c r="H225">
        <v>0.41973149799999998</v>
      </c>
      <c r="I225">
        <v>1.111948626</v>
      </c>
      <c r="J225">
        <v>1.4781651330000001</v>
      </c>
      <c r="K225">
        <v>2.5147556000000001E-2</v>
      </c>
      <c r="L225">
        <v>0.716771147</v>
      </c>
      <c r="M225">
        <v>-0.63233190900000003</v>
      </c>
      <c r="N225">
        <v>0.44174940400000001</v>
      </c>
      <c r="O225">
        <v>0.34345076099999999</v>
      </c>
      <c r="P225">
        <v>1.4355956510000001</v>
      </c>
      <c r="Q225">
        <v>1.41418698</v>
      </c>
      <c r="R225">
        <v>1.3118068089999999</v>
      </c>
      <c r="S225">
        <v>0.73519866499999997</v>
      </c>
      <c r="U225">
        <v>1</v>
      </c>
      <c r="V225">
        <v>0.56380440600000004</v>
      </c>
      <c r="W225">
        <v>0.59973421800000004</v>
      </c>
      <c r="X225">
        <v>0.235259262</v>
      </c>
      <c r="Y225">
        <v>6.0341500000000005E-4</v>
      </c>
      <c r="Z225">
        <v>1</v>
      </c>
      <c r="AA225">
        <v>0.83337074499999997</v>
      </c>
      <c r="AB225">
        <v>0.38563330699999998</v>
      </c>
      <c r="AC225">
        <v>0.62996710300000003</v>
      </c>
      <c r="AD225">
        <v>0.75506153200000004</v>
      </c>
      <c r="AE225">
        <v>2.0904987999999999E-2</v>
      </c>
      <c r="AF225">
        <v>4.2490342E-2</v>
      </c>
      <c r="AG225">
        <v>0.124863271</v>
      </c>
      <c r="AH225">
        <v>0.76554567900000003</v>
      </c>
    </row>
    <row r="226" spans="1:34" x14ac:dyDescent="0.25">
      <c r="A226" t="s">
        <v>17</v>
      </c>
      <c r="B226" t="s">
        <v>278</v>
      </c>
      <c r="C226" t="s">
        <v>18</v>
      </c>
      <c r="D226" t="s">
        <v>772</v>
      </c>
      <c r="E226" t="s">
        <v>773</v>
      </c>
      <c r="F226">
        <v>-0.106579273</v>
      </c>
      <c r="G226">
        <v>0.76129411199999997</v>
      </c>
      <c r="H226">
        <v>-2.3702813999999999E-2</v>
      </c>
      <c r="I226">
        <v>0.64014101999999995</v>
      </c>
      <c r="J226">
        <v>1.635314859</v>
      </c>
      <c r="K226">
        <v>-0.310665729</v>
      </c>
      <c r="L226">
        <v>0.84014444600000004</v>
      </c>
      <c r="M226">
        <v>-0.27577662800000002</v>
      </c>
      <c r="N226">
        <v>-2.9257842999999999E-2</v>
      </c>
      <c r="O226">
        <v>0.31014017399999999</v>
      </c>
      <c r="P226">
        <v>1.276348579</v>
      </c>
      <c r="Q226">
        <v>1.59977703</v>
      </c>
      <c r="R226">
        <v>0.284818405</v>
      </c>
      <c r="S226">
        <v>-0.24792665699999999</v>
      </c>
      <c r="U226">
        <v>1</v>
      </c>
      <c r="V226">
        <v>0.27227566199999997</v>
      </c>
      <c r="W226">
        <v>0.90796625500000006</v>
      </c>
      <c r="X226">
        <v>0.63599355800000001</v>
      </c>
      <c r="Y226">
        <v>4.93671E-4</v>
      </c>
      <c r="Z226">
        <v>1</v>
      </c>
      <c r="AA226">
        <v>0.35302871499999999</v>
      </c>
      <c r="AB226">
        <v>0.92826776200000005</v>
      </c>
      <c r="AC226">
        <v>1</v>
      </c>
      <c r="AD226">
        <v>0.85788404699999998</v>
      </c>
      <c r="AE226">
        <v>3.1128906000000001E-2</v>
      </c>
      <c r="AF226">
        <v>2.6858778999999999E-2</v>
      </c>
      <c r="AG226">
        <v>1.1259763009999999</v>
      </c>
      <c r="AH226">
        <v>0.98928471900000003</v>
      </c>
    </row>
    <row r="227" spans="1:34" x14ac:dyDescent="0.25">
      <c r="A227" t="s">
        <v>17</v>
      </c>
      <c r="B227" t="s">
        <v>774</v>
      </c>
      <c r="C227" t="s">
        <v>18</v>
      </c>
      <c r="D227" t="s">
        <v>775</v>
      </c>
      <c r="E227" t="s">
        <v>776</v>
      </c>
      <c r="F227">
        <v>-0.40482853899999999</v>
      </c>
      <c r="G227">
        <v>0.55158663200000002</v>
      </c>
      <c r="H227">
        <v>0.29979277100000001</v>
      </c>
      <c r="I227">
        <v>0.70837473699999998</v>
      </c>
      <c r="J227">
        <v>0.91240822700000002</v>
      </c>
      <c r="K227">
        <v>-0.21796359900000001</v>
      </c>
      <c r="L227">
        <v>0.30828628299999999</v>
      </c>
      <c r="M227">
        <v>-0.35123522600000001</v>
      </c>
      <c r="N227">
        <v>0.15195587699999999</v>
      </c>
      <c r="O227">
        <v>0.70423943</v>
      </c>
      <c r="P227">
        <v>1.2255259469999999</v>
      </c>
      <c r="Q227">
        <v>1.2888017899999999</v>
      </c>
      <c r="R227">
        <v>2.1128833E-2</v>
      </c>
      <c r="S227">
        <v>-0.30823699999999998</v>
      </c>
      <c r="U227">
        <v>1</v>
      </c>
      <c r="V227">
        <v>0.224835063</v>
      </c>
      <c r="W227">
        <v>0.69054568800000005</v>
      </c>
      <c r="X227">
        <v>0.14880221299999999</v>
      </c>
      <c r="Y227">
        <v>3.5639949999999999E-3</v>
      </c>
      <c r="Z227">
        <v>1</v>
      </c>
      <c r="AA227">
        <v>0.84824191800000004</v>
      </c>
      <c r="AB227">
        <v>0.722747786</v>
      </c>
      <c r="AC227">
        <v>0.69593255600000004</v>
      </c>
      <c r="AD227">
        <v>1.4484477000000001E-2</v>
      </c>
      <c r="AE227">
        <v>3.5191882000000001E-2</v>
      </c>
      <c r="AF227">
        <v>5.2164507999999998E-2</v>
      </c>
      <c r="AG227">
        <v>1.080266443</v>
      </c>
      <c r="AH227">
        <v>1.019119857</v>
      </c>
    </row>
    <row r="228" spans="1:34" x14ac:dyDescent="0.25">
      <c r="A228" t="s">
        <v>17</v>
      </c>
      <c r="B228" t="s">
        <v>777</v>
      </c>
      <c r="C228" t="s">
        <v>778</v>
      </c>
      <c r="D228" t="s">
        <v>779</v>
      </c>
      <c r="E228" t="s">
        <v>780</v>
      </c>
      <c r="F228">
        <v>-0.47028050999999998</v>
      </c>
      <c r="G228">
        <v>0.74436891999999999</v>
      </c>
      <c r="H228">
        <v>0.39159445300000001</v>
      </c>
      <c r="I228">
        <v>0.72035648299999999</v>
      </c>
      <c r="J228">
        <v>1.0358778820000001</v>
      </c>
      <c r="K228">
        <v>2.9444082E-2</v>
      </c>
      <c r="L228">
        <v>0.31032593000000003</v>
      </c>
      <c r="M228">
        <v>3.0347920000000001E-3</v>
      </c>
      <c r="N228">
        <v>0.35311871500000003</v>
      </c>
      <c r="O228">
        <v>0.48575324800000003</v>
      </c>
      <c r="P228">
        <v>1.5469021590000001</v>
      </c>
      <c r="Q228">
        <v>1.6369550690000001</v>
      </c>
      <c r="R228">
        <v>0.160902671</v>
      </c>
      <c r="S228">
        <v>-4.4280567999999999E-2</v>
      </c>
      <c r="U228">
        <v>1</v>
      </c>
      <c r="V228">
        <v>0.109328173</v>
      </c>
      <c r="W228">
        <v>0.63064894500000002</v>
      </c>
      <c r="X228">
        <v>0.19962232999999999</v>
      </c>
      <c r="Y228">
        <v>7.1259899999999996E-4</v>
      </c>
      <c r="Z228">
        <v>1</v>
      </c>
      <c r="AA228">
        <v>0.87379068199999999</v>
      </c>
      <c r="AB228">
        <v>1</v>
      </c>
      <c r="AC228">
        <v>0.39891496700000001</v>
      </c>
      <c r="AD228">
        <v>0.38436922099999998</v>
      </c>
      <c r="AE228">
        <v>1.5461111E-2</v>
      </c>
      <c r="AF228">
        <v>2.5939095999999998E-2</v>
      </c>
      <c r="AG228">
        <v>1.196553489</v>
      </c>
      <c r="AH228">
        <v>1.0166969539999999</v>
      </c>
    </row>
    <row r="229" spans="1:34" x14ac:dyDescent="0.25">
      <c r="A229" t="s">
        <v>17</v>
      </c>
      <c r="B229" t="s">
        <v>781</v>
      </c>
      <c r="C229" t="s">
        <v>18</v>
      </c>
      <c r="D229" t="s">
        <v>782</v>
      </c>
      <c r="E229" t="s">
        <v>783</v>
      </c>
      <c r="F229">
        <v>-4.9764558E-2</v>
      </c>
      <c r="G229">
        <v>0.42256438499999999</v>
      </c>
      <c r="H229">
        <v>6.9736587000000003E-2</v>
      </c>
      <c r="I229">
        <v>1.0107604489999999</v>
      </c>
      <c r="J229">
        <v>1.7541113429999999</v>
      </c>
      <c r="K229">
        <v>-5.2475010000000002E-2</v>
      </c>
      <c r="L229">
        <v>0.110350159</v>
      </c>
      <c r="M229">
        <v>-0.28175474299999997</v>
      </c>
      <c r="N229">
        <v>0.52165766000000002</v>
      </c>
      <c r="O229">
        <v>0.856027129</v>
      </c>
      <c r="P229">
        <v>1.602486826</v>
      </c>
      <c r="Q229">
        <v>2.0773072830000001</v>
      </c>
      <c r="R229">
        <v>4.7403736000000002E-2</v>
      </c>
      <c r="S229">
        <v>-0.181188345</v>
      </c>
      <c r="U229">
        <v>1</v>
      </c>
      <c r="V229">
        <v>0.75739609100000005</v>
      </c>
      <c r="W229">
        <v>0.99226461300000002</v>
      </c>
      <c r="X229">
        <v>0.30332094500000001</v>
      </c>
      <c r="Y229">
        <v>6.2562100000000003E-4</v>
      </c>
      <c r="Z229">
        <v>1</v>
      </c>
      <c r="AA229">
        <v>1</v>
      </c>
      <c r="AB229">
        <v>0.63247649699999997</v>
      </c>
      <c r="AC229">
        <v>0.62740961399999995</v>
      </c>
      <c r="AD229">
        <v>0.46566286899999998</v>
      </c>
      <c r="AE229">
        <v>1.2E-2</v>
      </c>
      <c r="AF229">
        <v>8.6273889999999992E-3</v>
      </c>
      <c r="AG229">
        <v>1.126694882</v>
      </c>
      <c r="AH229">
        <v>1.005625438</v>
      </c>
    </row>
    <row r="230" spans="1:34" x14ac:dyDescent="0.25">
      <c r="A230" t="s">
        <v>17</v>
      </c>
      <c r="B230" t="s">
        <v>784</v>
      </c>
      <c r="C230" t="s">
        <v>785</v>
      </c>
      <c r="D230" t="s">
        <v>786</v>
      </c>
      <c r="E230" t="s">
        <v>787</v>
      </c>
      <c r="F230">
        <v>7.3562009999999997E-2</v>
      </c>
      <c r="G230">
        <v>0.22743152699999999</v>
      </c>
      <c r="H230">
        <v>-0.101439267</v>
      </c>
      <c r="I230">
        <v>0.74065885600000003</v>
      </c>
      <c r="J230">
        <v>1.2184338480000001</v>
      </c>
      <c r="K230">
        <v>-0.52287039300000004</v>
      </c>
      <c r="L230">
        <v>-0.124064905</v>
      </c>
      <c r="M230">
        <v>-0.47916078499999998</v>
      </c>
      <c r="N230">
        <v>0.114827472</v>
      </c>
      <c r="O230">
        <v>7.3799584000000001E-2</v>
      </c>
      <c r="P230">
        <v>1.3681299039999999</v>
      </c>
      <c r="Q230">
        <v>1.6642511230000001</v>
      </c>
      <c r="R230">
        <v>-8.9254351999999995E-2</v>
      </c>
      <c r="S230">
        <v>-0.165914858</v>
      </c>
      <c r="U230">
        <v>1</v>
      </c>
      <c r="V230">
        <v>0.88482682499999998</v>
      </c>
      <c r="W230">
        <v>1</v>
      </c>
      <c r="X230">
        <v>0.29105530499999999</v>
      </c>
      <c r="Y230">
        <v>4.2718060000000004E-3</v>
      </c>
      <c r="Z230">
        <v>1</v>
      </c>
      <c r="AA230">
        <v>0.99507471700000005</v>
      </c>
      <c r="AB230">
        <v>0.56433873800000001</v>
      </c>
      <c r="AC230">
        <v>0.88580922799999995</v>
      </c>
      <c r="AD230">
        <v>1</v>
      </c>
      <c r="AE230">
        <v>2.6161017000000002E-2</v>
      </c>
      <c r="AF230">
        <v>2.4107505000000001E-2</v>
      </c>
      <c r="AG230">
        <v>1.0886178399999999</v>
      </c>
      <c r="AH230">
        <v>0.960780988</v>
      </c>
    </row>
    <row r="231" spans="1:34" x14ac:dyDescent="0.25">
      <c r="A231" t="s">
        <v>17</v>
      </c>
      <c r="B231" t="s">
        <v>788</v>
      </c>
      <c r="C231" t="s">
        <v>18</v>
      </c>
      <c r="D231" t="s">
        <v>789</v>
      </c>
      <c r="E231" t="s">
        <v>790</v>
      </c>
      <c r="F231">
        <v>-0.68803266100000005</v>
      </c>
      <c r="G231">
        <v>0.86669499299999997</v>
      </c>
      <c r="H231">
        <v>0.134492893</v>
      </c>
      <c r="I231">
        <v>1.007716936</v>
      </c>
      <c r="J231">
        <v>0.993561743</v>
      </c>
      <c r="K231">
        <v>-0.61936168700000005</v>
      </c>
      <c r="L231">
        <v>0.54187812300000004</v>
      </c>
      <c r="M231">
        <v>0.10354127</v>
      </c>
      <c r="N231">
        <v>0.44707658900000002</v>
      </c>
      <c r="O231">
        <v>-6.5192967000000004E-2</v>
      </c>
      <c r="P231">
        <v>1.7474682349999999</v>
      </c>
      <c r="Q231">
        <v>2.0070604470000002</v>
      </c>
      <c r="R231">
        <v>0.33280963400000002</v>
      </c>
      <c r="S231">
        <v>-0.35981504199999997</v>
      </c>
      <c r="U231">
        <v>1</v>
      </c>
      <c r="V231">
        <v>4.3994127000000001E-2</v>
      </c>
      <c r="W231">
        <v>0.86547017000000004</v>
      </c>
      <c r="X231">
        <v>0.10313950099999999</v>
      </c>
      <c r="Y231">
        <v>7.79271E-4</v>
      </c>
      <c r="Z231">
        <v>1</v>
      </c>
      <c r="AA231">
        <v>0.61595526599999995</v>
      </c>
      <c r="AB231">
        <v>0.92325692100000001</v>
      </c>
      <c r="AC231">
        <v>0.35793133199999999</v>
      </c>
      <c r="AD231">
        <v>1</v>
      </c>
      <c r="AE231">
        <v>8.2238810000000006E-3</v>
      </c>
      <c r="AF231">
        <v>1.0297059000000001E-2</v>
      </c>
      <c r="AG231">
        <v>1.0627998000000001</v>
      </c>
      <c r="AH231">
        <v>1.154819168</v>
      </c>
    </row>
    <row r="232" spans="1:34" x14ac:dyDescent="0.25">
      <c r="A232" t="s">
        <v>17</v>
      </c>
      <c r="B232" t="s">
        <v>791</v>
      </c>
      <c r="C232" t="s">
        <v>18</v>
      </c>
      <c r="D232" t="s">
        <v>792</v>
      </c>
      <c r="E232" t="s">
        <v>793</v>
      </c>
      <c r="F232">
        <v>0.49476617000000001</v>
      </c>
      <c r="G232">
        <v>0.916206941</v>
      </c>
      <c r="H232">
        <v>0.29262663500000002</v>
      </c>
      <c r="I232">
        <v>0.89844167600000002</v>
      </c>
      <c r="J232">
        <v>0.77048667999999998</v>
      </c>
      <c r="K232">
        <v>-0.22999625100000001</v>
      </c>
      <c r="L232">
        <v>0.184649065</v>
      </c>
      <c r="M232">
        <v>-0.45087651299999998</v>
      </c>
      <c r="N232">
        <v>-0.152656821</v>
      </c>
      <c r="O232">
        <v>-0.32208440999999999</v>
      </c>
      <c r="P232">
        <v>1.800984181</v>
      </c>
      <c r="Q232">
        <v>1.8233994739999999</v>
      </c>
      <c r="R232">
        <v>-0.225954874</v>
      </c>
      <c r="S232">
        <v>2.6553851E-2</v>
      </c>
      <c r="U232">
        <v>1</v>
      </c>
      <c r="V232">
        <v>7.6580110000000002E-3</v>
      </c>
      <c r="W232">
        <v>0.74652777000000003</v>
      </c>
      <c r="X232">
        <v>4.3987076999999999E-2</v>
      </c>
      <c r="Y232">
        <v>2.3144842999999998E-2</v>
      </c>
      <c r="Z232">
        <v>1</v>
      </c>
      <c r="AA232">
        <v>0.98886320699999997</v>
      </c>
      <c r="AB232">
        <v>0.487333719</v>
      </c>
      <c r="AC232">
        <v>0.78647728299999997</v>
      </c>
      <c r="AD232">
        <v>0.53373586399999995</v>
      </c>
      <c r="AE232">
        <v>7.2639999999999996E-3</v>
      </c>
      <c r="AF232">
        <v>1.5806931E-2</v>
      </c>
      <c r="AG232">
        <v>1.1001955269999999</v>
      </c>
      <c r="AH232">
        <v>1.138588355</v>
      </c>
    </row>
    <row r="233" spans="1:34" x14ac:dyDescent="0.25">
      <c r="A233" t="s">
        <v>17</v>
      </c>
      <c r="B233" t="s">
        <v>298</v>
      </c>
      <c r="C233" t="s">
        <v>18</v>
      </c>
      <c r="D233" t="s">
        <v>794</v>
      </c>
      <c r="E233" t="s">
        <v>795</v>
      </c>
      <c r="F233">
        <v>-0.45925680499999999</v>
      </c>
      <c r="G233">
        <v>-0.26696741499999999</v>
      </c>
      <c r="H233">
        <v>0.33343798499999999</v>
      </c>
      <c r="I233">
        <v>1.31550886</v>
      </c>
      <c r="J233">
        <v>1.772449272</v>
      </c>
      <c r="K233">
        <v>-0.78363529799999998</v>
      </c>
      <c r="L233">
        <v>3.0142223999999999E-2</v>
      </c>
      <c r="M233">
        <v>-0.69715891100000005</v>
      </c>
      <c r="N233">
        <v>0.60691720900000001</v>
      </c>
      <c r="O233">
        <v>0.70204422099999997</v>
      </c>
      <c r="P233">
        <v>1.8330534110000001</v>
      </c>
      <c r="Q233">
        <v>2.3966807339999998</v>
      </c>
      <c r="R233">
        <v>1.7659871000000001E-2</v>
      </c>
      <c r="S233">
        <v>-4.8039654000000001E-2</v>
      </c>
      <c r="U233">
        <v>1</v>
      </c>
      <c r="V233">
        <v>0.90991602500000002</v>
      </c>
      <c r="W233">
        <v>0.67265633700000005</v>
      </c>
      <c r="X233">
        <v>2.1575885E-2</v>
      </c>
      <c r="Y233" s="1">
        <v>1.9300000000000002E-5</v>
      </c>
      <c r="Z233">
        <v>1</v>
      </c>
      <c r="AA233">
        <v>1</v>
      </c>
      <c r="AB233">
        <v>0.54762555999999996</v>
      </c>
      <c r="AC233">
        <v>0.27944206900000002</v>
      </c>
      <c r="AD233">
        <v>0.29890919100000002</v>
      </c>
      <c r="AE233">
        <v>6.8846150000000002E-3</v>
      </c>
      <c r="AF233">
        <v>4.4819819999999998E-3</v>
      </c>
      <c r="AG233">
        <v>1.0756333360000001</v>
      </c>
      <c r="AH233">
        <v>0.95880269900000004</v>
      </c>
    </row>
    <row r="234" spans="1:34" x14ac:dyDescent="0.25">
      <c r="A234" t="s">
        <v>17</v>
      </c>
      <c r="B234" t="s">
        <v>796</v>
      </c>
      <c r="C234" t="s">
        <v>797</v>
      </c>
      <c r="D234" t="s">
        <v>798</v>
      </c>
      <c r="E234" t="s">
        <v>799</v>
      </c>
      <c r="F234">
        <v>-0.98529722200000003</v>
      </c>
      <c r="G234">
        <v>-0.17641826199999999</v>
      </c>
      <c r="H234">
        <v>0.58413258700000004</v>
      </c>
      <c r="I234">
        <v>1.724622506</v>
      </c>
      <c r="J234">
        <v>1.384293953</v>
      </c>
      <c r="K234">
        <v>-1.2190014410000001</v>
      </c>
      <c r="L234">
        <v>-0.41778553899999998</v>
      </c>
      <c r="M234">
        <v>0.102877731</v>
      </c>
      <c r="N234">
        <v>1.3625469610000001</v>
      </c>
      <c r="O234">
        <v>0.56272182800000003</v>
      </c>
      <c r="P234">
        <v>2.3498863679999999</v>
      </c>
      <c r="Q234">
        <v>2.6374972749999999</v>
      </c>
      <c r="R234">
        <v>0.44078929700000002</v>
      </c>
      <c r="S234">
        <v>-0.19436648400000001</v>
      </c>
      <c r="U234">
        <v>1</v>
      </c>
      <c r="V234">
        <v>0.92635966599999997</v>
      </c>
      <c r="W234">
        <v>0.33754895600000001</v>
      </c>
      <c r="X234">
        <v>1.7052759999999999E-3</v>
      </c>
      <c r="Y234" s="1">
        <v>2.0500000000000002E-8</v>
      </c>
      <c r="Z234">
        <v>1</v>
      </c>
      <c r="AA234">
        <v>0.84121389700000004</v>
      </c>
      <c r="AB234">
        <v>0.95938702099999995</v>
      </c>
      <c r="AC234">
        <v>3.5814499999999998E-4</v>
      </c>
      <c r="AD234">
        <v>0.28689953699999998</v>
      </c>
      <c r="AE234">
        <v>1.751938E-3</v>
      </c>
      <c r="AF234">
        <v>3.051724E-3</v>
      </c>
      <c r="AG234">
        <v>0.77832627499999996</v>
      </c>
      <c r="AH234">
        <v>1.166002725</v>
      </c>
    </row>
    <row r="235" spans="1:34" x14ac:dyDescent="0.25">
      <c r="A235" t="s">
        <v>17</v>
      </c>
      <c r="B235" t="s">
        <v>800</v>
      </c>
      <c r="C235" t="s">
        <v>801</v>
      </c>
      <c r="D235" t="s">
        <v>802</v>
      </c>
      <c r="E235" t="s">
        <v>803</v>
      </c>
      <c r="F235">
        <v>-0.41950398</v>
      </c>
      <c r="G235">
        <v>-7.0110338999999994E-2</v>
      </c>
      <c r="H235">
        <v>0.79444827200000001</v>
      </c>
      <c r="I235">
        <v>1.5014963509999999</v>
      </c>
      <c r="J235">
        <v>1.904251524</v>
      </c>
      <c r="K235">
        <v>-0.17019046800000001</v>
      </c>
      <c r="L235">
        <v>-0.45659417899999999</v>
      </c>
      <c r="M235">
        <v>0.26531492800000001</v>
      </c>
      <c r="N235">
        <v>0.99280971299999998</v>
      </c>
      <c r="O235">
        <v>1.0484926489999999</v>
      </c>
      <c r="P235">
        <v>1.891724669</v>
      </c>
      <c r="Q235">
        <v>2.0880427350000001</v>
      </c>
      <c r="R235">
        <v>0.20650474499999999</v>
      </c>
      <c r="S235">
        <v>-0.23458358700000001</v>
      </c>
      <c r="U235">
        <v>1</v>
      </c>
      <c r="V235">
        <v>0.97785599300000003</v>
      </c>
      <c r="W235">
        <v>0.154218253</v>
      </c>
      <c r="X235">
        <v>7.8819700000000003E-4</v>
      </c>
      <c r="Y235" s="1">
        <v>4.3300000000000003E-12</v>
      </c>
      <c r="Z235">
        <v>1</v>
      </c>
      <c r="AA235">
        <v>0.74519180299999999</v>
      </c>
      <c r="AB235">
        <v>0.73216587899999996</v>
      </c>
      <c r="AC235">
        <v>9.7743699999999992E-3</v>
      </c>
      <c r="AD235">
        <v>5.4543500000000004E-4</v>
      </c>
      <c r="AE235">
        <v>5.8810570000000003E-3</v>
      </c>
      <c r="AF235">
        <v>8.8832809999999998E-3</v>
      </c>
      <c r="AG235">
        <v>1.207244363</v>
      </c>
      <c r="AH235">
        <v>1.1643442690000001</v>
      </c>
    </row>
    <row r="236" spans="1:34" x14ac:dyDescent="0.25">
      <c r="A236" t="s">
        <v>17</v>
      </c>
      <c r="B236" t="s">
        <v>804</v>
      </c>
      <c r="C236" t="s">
        <v>805</v>
      </c>
      <c r="D236" t="s">
        <v>806</v>
      </c>
      <c r="E236" t="s">
        <v>807</v>
      </c>
      <c r="F236">
        <v>-0.33555854600000001</v>
      </c>
      <c r="G236">
        <v>0.43029621400000001</v>
      </c>
      <c r="H236">
        <v>0.55554149399999997</v>
      </c>
      <c r="I236">
        <v>1.495694163</v>
      </c>
      <c r="J236">
        <v>1.471682825</v>
      </c>
      <c r="K236">
        <v>-0.35701540900000001</v>
      </c>
      <c r="L236">
        <v>-0.24324599099999999</v>
      </c>
      <c r="M236">
        <v>0.195807446</v>
      </c>
      <c r="N236">
        <v>1.2115281529999999</v>
      </c>
      <c r="O236">
        <v>0.91866401499999994</v>
      </c>
      <c r="P236">
        <v>1.909396321</v>
      </c>
      <c r="Q236">
        <v>2.059014538</v>
      </c>
      <c r="R236">
        <v>0.177491065</v>
      </c>
      <c r="S236">
        <v>-8.9224136999999995E-2</v>
      </c>
      <c r="U236">
        <v>1</v>
      </c>
      <c r="V236">
        <v>0.45551262999999997</v>
      </c>
      <c r="W236">
        <v>0.36123852299999998</v>
      </c>
      <c r="X236">
        <v>3.3809999999999998E-4</v>
      </c>
      <c r="Y236" s="1">
        <v>2.5E-15</v>
      </c>
      <c r="Z236">
        <v>1</v>
      </c>
      <c r="AA236">
        <v>0.91164741900000001</v>
      </c>
      <c r="AB236">
        <v>0.878230756</v>
      </c>
      <c r="AC236" s="1">
        <v>4.95E-6</v>
      </c>
      <c r="AD236">
        <v>3.5350799999999999E-4</v>
      </c>
      <c r="AE236">
        <v>5.5155559999999996E-3</v>
      </c>
      <c r="AF236">
        <v>9.2646150000000003E-3</v>
      </c>
      <c r="AG236">
        <v>1.197291281</v>
      </c>
      <c r="AH236">
        <v>1.1124091490000001</v>
      </c>
    </row>
    <row r="237" spans="1:34" x14ac:dyDescent="0.25">
      <c r="A237" t="s">
        <v>17</v>
      </c>
      <c r="B237" t="s">
        <v>808</v>
      </c>
      <c r="C237" t="s">
        <v>18</v>
      </c>
      <c r="D237" t="s">
        <v>809</v>
      </c>
      <c r="E237" t="s">
        <v>810</v>
      </c>
      <c r="F237">
        <v>-0.64618752899999998</v>
      </c>
      <c r="G237">
        <v>0.55814165299999996</v>
      </c>
      <c r="H237">
        <v>0.92970497900000004</v>
      </c>
      <c r="I237">
        <v>1.572182193</v>
      </c>
      <c r="J237">
        <v>1.382372438</v>
      </c>
      <c r="K237">
        <v>-0.29997464099999999</v>
      </c>
      <c r="L237">
        <v>-3.9591590000000003E-3</v>
      </c>
      <c r="M237">
        <v>0.491534427</v>
      </c>
      <c r="N237">
        <v>1.057729704</v>
      </c>
      <c r="O237">
        <v>0.67165376700000001</v>
      </c>
      <c r="P237">
        <v>2.0554823469999999</v>
      </c>
      <c r="Q237">
        <v>2.3454540330000002</v>
      </c>
      <c r="R237">
        <v>0.16613550499999999</v>
      </c>
      <c r="S237">
        <v>-0.157450703</v>
      </c>
      <c r="U237">
        <v>1</v>
      </c>
      <c r="V237">
        <v>0.261426096</v>
      </c>
      <c r="W237">
        <v>4.5954299999999997E-2</v>
      </c>
      <c r="X237">
        <v>1.3570800000000001E-4</v>
      </c>
      <c r="Y237" s="1">
        <v>3.4E-16</v>
      </c>
      <c r="Z237">
        <v>1</v>
      </c>
      <c r="AA237">
        <v>1</v>
      </c>
      <c r="AB237">
        <v>0.65680876899999996</v>
      </c>
      <c r="AC237">
        <v>2.63169E-4</v>
      </c>
      <c r="AD237">
        <v>2.7799805E-2</v>
      </c>
      <c r="AE237">
        <v>3.83871E-3</v>
      </c>
      <c r="AF237">
        <v>5.4107879999999997E-3</v>
      </c>
      <c r="AG237">
        <v>1.1935376959999999</v>
      </c>
      <c r="AH237">
        <v>1.1606655530000001</v>
      </c>
    </row>
    <row r="238" spans="1:34" x14ac:dyDescent="0.25">
      <c r="A238" t="s">
        <v>17</v>
      </c>
      <c r="B238" t="s">
        <v>811</v>
      </c>
      <c r="C238" t="s">
        <v>812</v>
      </c>
      <c r="D238" t="s">
        <v>813</v>
      </c>
      <c r="E238" t="s">
        <v>814</v>
      </c>
      <c r="F238">
        <v>-0.30774828599999998</v>
      </c>
      <c r="G238">
        <v>9.6659863999999998E-2</v>
      </c>
      <c r="H238">
        <v>0.998618899</v>
      </c>
      <c r="I238">
        <v>1.2961208340000001</v>
      </c>
      <c r="J238">
        <v>1.360998221</v>
      </c>
      <c r="K238">
        <v>-0.73093807099999997</v>
      </c>
      <c r="L238">
        <v>-6.8620715999999998E-2</v>
      </c>
      <c r="M238">
        <v>0.78587881100000001</v>
      </c>
      <c r="N238">
        <v>0.89189378799999997</v>
      </c>
      <c r="O238">
        <v>0.502224581</v>
      </c>
      <c r="P238">
        <v>1.6401649229999999</v>
      </c>
      <c r="Q238">
        <v>1.9436549030000001</v>
      </c>
      <c r="R238">
        <v>-9.7478985000000004E-2</v>
      </c>
      <c r="S238">
        <v>-0.12127923</v>
      </c>
      <c r="U238">
        <v>1</v>
      </c>
      <c r="V238">
        <v>0.81971218000000001</v>
      </c>
      <c r="W238">
        <v>3.7745616000000003E-2</v>
      </c>
      <c r="X238">
        <v>2.4121849999999999E-3</v>
      </c>
      <c r="Y238" s="1">
        <v>2.2999999999999999E-9</v>
      </c>
      <c r="Z238">
        <v>1</v>
      </c>
      <c r="AA238">
        <v>1</v>
      </c>
      <c r="AB238">
        <v>0.20299435299999999</v>
      </c>
      <c r="AC238">
        <v>3.6193449999999999E-3</v>
      </c>
      <c r="AD238">
        <v>9.3178416999999999E-2</v>
      </c>
      <c r="AE238">
        <v>1.10125E-2</v>
      </c>
      <c r="AF238">
        <v>1.1753463E-2</v>
      </c>
      <c r="AG238">
        <v>1.056946795</v>
      </c>
      <c r="AH238">
        <v>1.1108125659999999</v>
      </c>
    </row>
    <row r="239" spans="1:34" x14ac:dyDescent="0.25">
      <c r="A239" t="s">
        <v>17</v>
      </c>
      <c r="B239" t="s">
        <v>815</v>
      </c>
      <c r="C239" t="s">
        <v>18</v>
      </c>
      <c r="D239" t="s">
        <v>816</v>
      </c>
      <c r="E239" t="s">
        <v>817</v>
      </c>
      <c r="F239">
        <v>-0.83907100999999995</v>
      </c>
      <c r="G239">
        <v>0.38208603600000002</v>
      </c>
      <c r="H239">
        <v>0.55783223699999995</v>
      </c>
      <c r="I239">
        <v>2.1777517089999998</v>
      </c>
      <c r="J239">
        <v>1.8524124719999999</v>
      </c>
      <c r="K239">
        <v>-0.61153205799999999</v>
      </c>
      <c r="L239">
        <v>0.25276282999999999</v>
      </c>
      <c r="M239">
        <v>-0.32694426700000001</v>
      </c>
      <c r="N239">
        <v>1.30186676</v>
      </c>
      <c r="O239">
        <v>1.0237123349999999</v>
      </c>
      <c r="P239">
        <v>1.091065945</v>
      </c>
      <c r="Q239">
        <v>1.5447560380000001</v>
      </c>
      <c r="R239">
        <v>0.53741009299999998</v>
      </c>
      <c r="S239">
        <v>-7.4624310999999999E-2</v>
      </c>
      <c r="U239">
        <v>1</v>
      </c>
      <c r="V239">
        <v>0.67945529400000004</v>
      </c>
      <c r="W239">
        <v>0.54863669400000004</v>
      </c>
      <c r="X239" s="1">
        <v>6.2000000000000003E-5</v>
      </c>
      <c r="Y239" s="1">
        <v>2.2500000000000001E-6</v>
      </c>
      <c r="Z239">
        <v>1</v>
      </c>
      <c r="AA239">
        <v>0.93110356699999997</v>
      </c>
      <c r="AB239">
        <v>0.88080070200000005</v>
      </c>
      <c r="AC239">
        <v>3.3763213E-2</v>
      </c>
      <c r="AD239">
        <v>6.1332228000000003E-2</v>
      </c>
      <c r="AE239">
        <v>5.3064220000000002E-2</v>
      </c>
      <c r="AF239">
        <v>2.9225403E-2</v>
      </c>
      <c r="AG239">
        <v>0.66839999999999999</v>
      </c>
      <c r="AH239">
        <v>1.002111191</v>
      </c>
    </row>
    <row r="240" spans="1:34" x14ac:dyDescent="0.25">
      <c r="A240" t="s">
        <v>17</v>
      </c>
      <c r="B240" t="s">
        <v>818</v>
      </c>
      <c r="C240" t="s">
        <v>18</v>
      </c>
      <c r="D240" t="s">
        <v>819</v>
      </c>
      <c r="E240" t="s">
        <v>820</v>
      </c>
      <c r="F240">
        <v>-1.4957245720000001</v>
      </c>
      <c r="G240">
        <v>0.30672733899999999</v>
      </c>
      <c r="H240">
        <v>0.40496790100000002</v>
      </c>
      <c r="I240">
        <v>1.58857873</v>
      </c>
      <c r="J240">
        <v>1.058230904</v>
      </c>
      <c r="K240">
        <v>-0.47715289599999999</v>
      </c>
      <c r="L240">
        <v>2.1822626000000001E-2</v>
      </c>
      <c r="M240">
        <v>0.15786181399999999</v>
      </c>
      <c r="N240">
        <v>1.1823675739999999</v>
      </c>
      <c r="O240">
        <v>0.64833594400000005</v>
      </c>
      <c r="P240">
        <v>1.4176594600000001</v>
      </c>
      <c r="Q240">
        <v>1.8029381849999999</v>
      </c>
      <c r="R240">
        <v>0.18462314899999999</v>
      </c>
      <c r="S240">
        <v>-0.407090271</v>
      </c>
      <c r="U240">
        <v>1</v>
      </c>
      <c r="V240">
        <v>0.64602948699999996</v>
      </c>
      <c r="W240">
        <v>0.55579077300000002</v>
      </c>
      <c r="X240">
        <v>3.1302510000000001E-3</v>
      </c>
      <c r="Y240">
        <v>7.3636899999999996E-4</v>
      </c>
      <c r="Z240">
        <v>1</v>
      </c>
      <c r="AA240">
        <v>1</v>
      </c>
      <c r="AB240">
        <v>0.68286691899999996</v>
      </c>
      <c r="AC240">
        <v>7.7722069999999997E-3</v>
      </c>
      <c r="AD240">
        <v>9.4433268000000001E-2</v>
      </c>
      <c r="AE240">
        <v>1.8995086000000001E-2</v>
      </c>
      <c r="AF240">
        <v>1.6135593E-2</v>
      </c>
      <c r="AG240">
        <v>1.2014940999999999</v>
      </c>
      <c r="AH240">
        <v>1.1591315360000001</v>
      </c>
    </row>
    <row r="241" spans="1:34" x14ac:dyDescent="0.25">
      <c r="A241" t="s">
        <v>17</v>
      </c>
      <c r="B241" t="s">
        <v>821</v>
      </c>
      <c r="C241" t="s">
        <v>18</v>
      </c>
      <c r="D241" t="s">
        <v>822</v>
      </c>
      <c r="E241" t="s">
        <v>823</v>
      </c>
      <c r="F241">
        <v>-1.138112899</v>
      </c>
      <c r="G241">
        <v>-0.30985565199999998</v>
      </c>
      <c r="H241">
        <v>9.2326696E-2</v>
      </c>
      <c r="I241">
        <v>0.73900280200000001</v>
      </c>
      <c r="J241">
        <v>0.93699563799999996</v>
      </c>
      <c r="K241">
        <v>-0.97793517900000004</v>
      </c>
      <c r="L241">
        <v>-0.16128298999999999</v>
      </c>
      <c r="M241">
        <v>-0.26183909399999999</v>
      </c>
      <c r="N241">
        <v>1.208371149</v>
      </c>
      <c r="O241">
        <v>1.238282377</v>
      </c>
      <c r="P241">
        <v>1.3806050379999999</v>
      </c>
      <c r="Q241">
        <v>1.6014501269999999</v>
      </c>
      <c r="R241">
        <v>0.75968480000000005</v>
      </c>
      <c r="S241">
        <v>-0.242225572</v>
      </c>
      <c r="U241">
        <v>1</v>
      </c>
      <c r="V241">
        <v>0.84466382299999998</v>
      </c>
      <c r="W241">
        <v>0.90874266699999995</v>
      </c>
      <c r="X241">
        <v>0.304127441</v>
      </c>
      <c r="Y241">
        <v>8.7037929999999996E-3</v>
      </c>
      <c r="Z241">
        <v>1</v>
      </c>
      <c r="AA241">
        <v>0.97467318300000005</v>
      </c>
      <c r="AB241">
        <v>0.93156602099999997</v>
      </c>
      <c r="AC241">
        <v>8.8277749999999995E-3</v>
      </c>
      <c r="AD241">
        <v>3.57864E-4</v>
      </c>
      <c r="AE241">
        <v>2.4544053E-2</v>
      </c>
      <c r="AF241">
        <v>2.7424812E-2</v>
      </c>
      <c r="AG241">
        <v>0.47325273499999998</v>
      </c>
      <c r="AH241">
        <v>0.989910238</v>
      </c>
    </row>
    <row r="242" spans="1:34" x14ac:dyDescent="0.25">
      <c r="A242" t="s">
        <v>17</v>
      </c>
      <c r="B242" t="s">
        <v>824</v>
      </c>
      <c r="C242" t="s">
        <v>18</v>
      </c>
      <c r="D242" t="s">
        <v>825</v>
      </c>
      <c r="E242" t="s">
        <v>826</v>
      </c>
      <c r="F242">
        <v>-0.82548091700000004</v>
      </c>
      <c r="G242">
        <v>-0.157551935</v>
      </c>
      <c r="H242">
        <v>0.28441222999999999</v>
      </c>
      <c r="I242">
        <v>0.75506939200000001</v>
      </c>
      <c r="J242">
        <v>1.2535192100000001</v>
      </c>
      <c r="K242">
        <v>-0.79373174800000001</v>
      </c>
      <c r="L242">
        <v>0.130395179</v>
      </c>
      <c r="M242">
        <v>-0.39442788299999998</v>
      </c>
      <c r="N242">
        <v>1.1618135009999999</v>
      </c>
      <c r="O242">
        <v>1.417859033</v>
      </c>
      <c r="P242">
        <v>1.0091361379999999</v>
      </c>
      <c r="Q242">
        <v>1.4262814109999999</v>
      </c>
      <c r="R242">
        <v>-0.26490248700000002</v>
      </c>
      <c r="S242">
        <v>0.11141572700000001</v>
      </c>
      <c r="U242">
        <v>1</v>
      </c>
      <c r="V242">
        <v>0.99731134799999999</v>
      </c>
      <c r="W242">
        <v>0.73014622500000004</v>
      </c>
      <c r="X242">
        <v>0.28655834800000002</v>
      </c>
      <c r="Y242">
        <v>4.3164400000000002E-4</v>
      </c>
      <c r="Z242">
        <v>1</v>
      </c>
      <c r="AA242">
        <v>1</v>
      </c>
      <c r="AB242">
        <v>0.56484740600000005</v>
      </c>
      <c r="AC242">
        <v>2.4526547999999999E-2</v>
      </c>
      <c r="AD242">
        <v>2.5396799999999998E-4</v>
      </c>
      <c r="AE242">
        <v>8.0096341000000001E-2</v>
      </c>
      <c r="AF242">
        <v>3.9324999999999999E-2</v>
      </c>
      <c r="AG242">
        <v>1.08447304</v>
      </c>
      <c r="AH242">
        <v>1.2167519609999999</v>
      </c>
    </row>
    <row r="243" spans="1:34" x14ac:dyDescent="0.25">
      <c r="A243" t="s">
        <v>17</v>
      </c>
      <c r="B243" t="s">
        <v>824</v>
      </c>
      <c r="C243" t="s">
        <v>18</v>
      </c>
      <c r="D243" t="s">
        <v>827</v>
      </c>
      <c r="E243" t="s">
        <v>828</v>
      </c>
      <c r="F243">
        <v>-0.72974243599999999</v>
      </c>
      <c r="G243">
        <v>-0.189430232</v>
      </c>
      <c r="H243">
        <v>-4.5631090000000001E-3</v>
      </c>
      <c r="I243">
        <v>0.71520586100000005</v>
      </c>
      <c r="J243">
        <v>1.039861479</v>
      </c>
      <c r="K243">
        <v>-0.71748020899999998</v>
      </c>
      <c r="L243">
        <v>0.104818183</v>
      </c>
      <c r="M243">
        <v>-0.50002558500000005</v>
      </c>
      <c r="N243">
        <v>0.90439206599999999</v>
      </c>
      <c r="O243">
        <v>1.0397229649999999</v>
      </c>
      <c r="P243">
        <v>1.2120275439999999</v>
      </c>
      <c r="Q243">
        <v>0.99492207700000002</v>
      </c>
      <c r="R243">
        <v>-0.11085608600000001</v>
      </c>
      <c r="S243">
        <v>0.27842906899999997</v>
      </c>
      <c r="U243">
        <v>1</v>
      </c>
      <c r="V243">
        <v>0.877282059</v>
      </c>
      <c r="W243">
        <v>0.98550832700000002</v>
      </c>
      <c r="X243">
        <v>0.289054749</v>
      </c>
      <c r="Y243">
        <v>4.6554389999999999E-3</v>
      </c>
      <c r="Z243">
        <v>1</v>
      </c>
      <c r="AA243">
        <v>1</v>
      </c>
      <c r="AB243">
        <v>0.49358539899999998</v>
      </c>
      <c r="AC243">
        <v>5.4853698999999999E-2</v>
      </c>
      <c r="AD243">
        <v>8.3701520000000005E-3</v>
      </c>
      <c r="AE243">
        <v>4.0673077000000002E-2</v>
      </c>
      <c r="AF243">
        <v>0.122747483</v>
      </c>
      <c r="AG243">
        <v>1.069790427</v>
      </c>
      <c r="AH243">
        <v>1.215805375</v>
      </c>
    </row>
    <row r="244" spans="1:34" x14ac:dyDescent="0.25">
      <c r="A244" t="s">
        <v>17</v>
      </c>
      <c r="B244" t="s">
        <v>829</v>
      </c>
      <c r="C244" t="s">
        <v>830</v>
      </c>
      <c r="D244" t="s">
        <v>831</v>
      </c>
      <c r="E244" t="s">
        <v>832</v>
      </c>
      <c r="F244">
        <v>-0.157255811</v>
      </c>
      <c r="G244">
        <v>-0.52320865100000002</v>
      </c>
      <c r="H244">
        <v>0.54424780800000006</v>
      </c>
      <c r="I244">
        <v>0.70624248099999998</v>
      </c>
      <c r="J244">
        <v>0.88397201700000005</v>
      </c>
      <c r="K244">
        <v>-0.31167680599999997</v>
      </c>
      <c r="L244">
        <v>-0.53209619699999999</v>
      </c>
      <c r="M244">
        <v>-7.7862301999999994E-2</v>
      </c>
      <c r="N244">
        <v>1.0536851860000001</v>
      </c>
      <c r="O244">
        <v>1.6867969460000001</v>
      </c>
      <c r="P244">
        <v>1.447679116</v>
      </c>
      <c r="Q244">
        <v>1.3784658089999999</v>
      </c>
      <c r="R244">
        <v>0.23864102300000001</v>
      </c>
      <c r="S244">
        <v>-0.18759984499999999</v>
      </c>
      <c r="U244">
        <v>1</v>
      </c>
      <c r="V244">
        <v>0.61151491899999999</v>
      </c>
      <c r="W244">
        <v>0.45471642200000001</v>
      </c>
      <c r="X244">
        <v>0.46915939499999998</v>
      </c>
      <c r="Y244">
        <v>0.116363678</v>
      </c>
      <c r="Z244">
        <v>1</v>
      </c>
      <c r="AA244">
        <v>0.80590915699999999</v>
      </c>
      <c r="AB244">
        <v>1</v>
      </c>
      <c r="AC244">
        <v>9.2296262000000004E-2</v>
      </c>
      <c r="AD244" s="1">
        <v>8.4699999999999999E-5</v>
      </c>
      <c r="AE244">
        <v>1.9394161E-2</v>
      </c>
      <c r="AF244">
        <v>4.4041192999999999E-2</v>
      </c>
      <c r="AG244">
        <v>1.18934848</v>
      </c>
      <c r="AH244">
        <v>1.00835085</v>
      </c>
    </row>
    <row r="245" spans="1:34" x14ac:dyDescent="0.25">
      <c r="A245" t="s">
        <v>17</v>
      </c>
      <c r="B245" t="s">
        <v>187</v>
      </c>
      <c r="C245" t="s">
        <v>18</v>
      </c>
      <c r="D245" t="s">
        <v>833</v>
      </c>
      <c r="E245" t="s">
        <v>834</v>
      </c>
      <c r="F245">
        <v>-0.17235773300000001</v>
      </c>
      <c r="G245">
        <v>0.16107533299999999</v>
      </c>
      <c r="H245">
        <v>0.66593252999999997</v>
      </c>
      <c r="I245">
        <v>0.85684465200000004</v>
      </c>
      <c r="J245">
        <v>0.90127170599999995</v>
      </c>
      <c r="K245">
        <v>0.38727124400000001</v>
      </c>
      <c r="L245">
        <v>6.4477300000000001E-2</v>
      </c>
      <c r="M245">
        <v>0.52157712199999995</v>
      </c>
      <c r="N245">
        <v>1.3830592939999999</v>
      </c>
      <c r="O245">
        <v>1.0412649430000001</v>
      </c>
      <c r="P245">
        <v>1.222173392</v>
      </c>
      <c r="Q245">
        <v>1.239776005</v>
      </c>
      <c r="R245">
        <v>9.6268166000000002E-2</v>
      </c>
      <c r="S245">
        <v>5.0944695999999998E-2</v>
      </c>
      <c r="U245">
        <v>1</v>
      </c>
      <c r="V245">
        <v>0.836863095</v>
      </c>
      <c r="W245">
        <v>0.21537340699999999</v>
      </c>
      <c r="X245">
        <v>7.9507168000000003E-2</v>
      </c>
      <c r="Y245" s="1">
        <v>9.3899999999999999E-6</v>
      </c>
      <c r="Z245">
        <v>1</v>
      </c>
      <c r="AA245">
        <v>1</v>
      </c>
      <c r="AB245">
        <v>0.402909927</v>
      </c>
      <c r="AC245" s="1">
        <v>3.8500000000000002E-7</v>
      </c>
      <c r="AD245" s="1">
        <v>7.6799999999999993E-6</v>
      </c>
      <c r="AE245">
        <v>3.8266546999999998E-2</v>
      </c>
      <c r="AF245">
        <v>5.9783393999999997E-2</v>
      </c>
      <c r="AG245">
        <v>1.1804844139999999</v>
      </c>
      <c r="AH245">
        <v>1.1991279749999999</v>
      </c>
    </row>
    <row r="246" spans="1:34" x14ac:dyDescent="0.25">
      <c r="A246" t="s">
        <v>17</v>
      </c>
      <c r="B246" t="s">
        <v>835</v>
      </c>
      <c r="C246" t="s">
        <v>836</v>
      </c>
      <c r="D246" t="s">
        <v>837</v>
      </c>
      <c r="E246" t="s">
        <v>838</v>
      </c>
      <c r="F246">
        <v>5.4779311999999997E-2</v>
      </c>
      <c r="G246">
        <v>-0.12721439000000001</v>
      </c>
      <c r="H246">
        <v>0.71849143500000001</v>
      </c>
      <c r="I246">
        <v>1.1677058650000001</v>
      </c>
      <c r="J246">
        <v>1.043141163</v>
      </c>
      <c r="K246">
        <v>5.8754593000000001E-2</v>
      </c>
      <c r="L246">
        <v>-0.13025170899999999</v>
      </c>
      <c r="M246">
        <v>0.35354680500000002</v>
      </c>
      <c r="N246">
        <v>0.86164650099999995</v>
      </c>
      <c r="O246">
        <v>0.41850359500000001</v>
      </c>
      <c r="P246">
        <v>0.84597143799999996</v>
      </c>
      <c r="Q246">
        <v>1.3908297679999999</v>
      </c>
      <c r="R246">
        <v>-0.1729849</v>
      </c>
      <c r="S246">
        <v>-0.12586597299999999</v>
      </c>
      <c r="U246">
        <v>1</v>
      </c>
      <c r="V246">
        <v>0.964952013</v>
      </c>
      <c r="W246">
        <v>0.17307425200000001</v>
      </c>
      <c r="X246">
        <v>5.249096E-3</v>
      </c>
      <c r="Y246" s="1">
        <v>5.5500000000000001E-5</v>
      </c>
      <c r="Z246">
        <v>1</v>
      </c>
      <c r="AA246">
        <v>0.99602414299999997</v>
      </c>
      <c r="AB246">
        <v>0.60466246400000001</v>
      </c>
      <c r="AC246">
        <v>1.4703096000000001E-2</v>
      </c>
      <c r="AD246">
        <v>0.288535492</v>
      </c>
      <c r="AE246">
        <v>0.12952651900000001</v>
      </c>
      <c r="AF246">
        <v>4.2482196E-2</v>
      </c>
      <c r="AG246">
        <v>1.099647882</v>
      </c>
      <c r="AH246">
        <v>1.0043044729999999</v>
      </c>
    </row>
    <row r="247" spans="1:34" x14ac:dyDescent="0.25">
      <c r="A247" t="s">
        <v>17</v>
      </c>
      <c r="B247" t="s">
        <v>839</v>
      </c>
      <c r="C247" t="s">
        <v>683</v>
      </c>
      <c r="D247" t="s">
        <v>840</v>
      </c>
      <c r="E247" t="s">
        <v>841</v>
      </c>
      <c r="F247">
        <v>-0.244229273</v>
      </c>
      <c r="G247">
        <v>-0.15527632899999999</v>
      </c>
      <c r="H247">
        <v>1.02945175</v>
      </c>
      <c r="I247">
        <v>1.779221127</v>
      </c>
      <c r="J247">
        <v>1.1369623120000001</v>
      </c>
      <c r="K247">
        <v>-0.42911751399999998</v>
      </c>
      <c r="L247">
        <v>-0.19857301699999999</v>
      </c>
      <c r="M247">
        <v>-3.3348560999999999E-2</v>
      </c>
      <c r="N247">
        <v>1.2445059759999999</v>
      </c>
      <c r="O247">
        <v>0.18602371400000001</v>
      </c>
      <c r="P247">
        <v>1.1951863250000001</v>
      </c>
      <c r="Q247">
        <v>1.7917734789999999</v>
      </c>
      <c r="R247">
        <v>0.43957886600000001</v>
      </c>
      <c r="S247">
        <v>0.20017780099999999</v>
      </c>
      <c r="U247">
        <v>1</v>
      </c>
      <c r="V247">
        <v>1</v>
      </c>
      <c r="W247">
        <v>9.1027611999999994E-2</v>
      </c>
      <c r="X247">
        <v>1.2716122999999999E-2</v>
      </c>
      <c r="Y247">
        <v>8.9499299999999996E-4</v>
      </c>
      <c r="Z247">
        <v>1</v>
      </c>
      <c r="AA247">
        <v>1</v>
      </c>
      <c r="AB247">
        <v>1</v>
      </c>
      <c r="AC247">
        <v>0.147009994</v>
      </c>
      <c r="AD247">
        <v>0.79478937500000002</v>
      </c>
      <c r="AE247">
        <v>4.0174295999999998E-2</v>
      </c>
      <c r="AF247">
        <v>1.640281E-2</v>
      </c>
      <c r="AG247">
        <v>0.887045902</v>
      </c>
      <c r="AH247">
        <v>1.2153270940000001</v>
      </c>
    </row>
    <row r="248" spans="1:34" x14ac:dyDescent="0.25">
      <c r="A248" t="s">
        <v>17</v>
      </c>
      <c r="B248" t="s">
        <v>842</v>
      </c>
      <c r="C248" t="s">
        <v>843</v>
      </c>
      <c r="D248" t="s">
        <v>844</v>
      </c>
      <c r="E248" t="s">
        <v>845</v>
      </c>
      <c r="F248">
        <v>-0.20549103299999999</v>
      </c>
      <c r="G248">
        <v>-0.92699985100000004</v>
      </c>
      <c r="H248">
        <v>0.37459168999999998</v>
      </c>
      <c r="I248">
        <v>1.335514936</v>
      </c>
      <c r="J248">
        <v>0.92261358400000004</v>
      </c>
      <c r="K248">
        <v>-0.93033527000000005</v>
      </c>
      <c r="L248">
        <v>-0.92721542199999996</v>
      </c>
      <c r="M248">
        <v>-0.20983950600000001</v>
      </c>
      <c r="N248">
        <v>1.3844743989999999</v>
      </c>
      <c r="O248">
        <v>0.95710354500000006</v>
      </c>
      <c r="P248">
        <v>1.3052811630000001</v>
      </c>
      <c r="Q248">
        <v>1.2464105759999999</v>
      </c>
      <c r="R248">
        <v>0.14541066899999999</v>
      </c>
      <c r="S248">
        <v>-0.23866822100000001</v>
      </c>
      <c r="U248">
        <v>1</v>
      </c>
      <c r="V248">
        <v>2.5807652E-2</v>
      </c>
      <c r="W248">
        <v>0.53520573999999999</v>
      </c>
      <c r="X248">
        <v>6.1930070000000004E-3</v>
      </c>
      <c r="Y248">
        <v>5.2431750000000001E-3</v>
      </c>
      <c r="Z248">
        <v>1</v>
      </c>
      <c r="AA248">
        <v>0.12579879499999999</v>
      </c>
      <c r="AB248">
        <v>0.80177567199999999</v>
      </c>
      <c r="AC248">
        <v>2.0378099999999999E-4</v>
      </c>
      <c r="AD248">
        <v>3.7165484999999998E-2</v>
      </c>
      <c r="AE248">
        <v>2.9171078999999999E-2</v>
      </c>
      <c r="AF248">
        <v>5.8938330999999997E-2</v>
      </c>
      <c r="AG248">
        <v>1.198968027</v>
      </c>
      <c r="AH248">
        <v>1.0115160439999999</v>
      </c>
    </row>
    <row r="249" spans="1:34" x14ac:dyDescent="0.25">
      <c r="A249" t="s">
        <v>17</v>
      </c>
      <c r="B249" t="s">
        <v>846</v>
      </c>
      <c r="C249" t="s">
        <v>18</v>
      </c>
      <c r="D249" t="s">
        <v>847</v>
      </c>
      <c r="E249" t="s">
        <v>848</v>
      </c>
      <c r="F249">
        <v>-1.475873719</v>
      </c>
      <c r="G249">
        <v>-0.75995475499999998</v>
      </c>
      <c r="H249">
        <v>0.20555499199999999</v>
      </c>
      <c r="I249">
        <v>1.1027551760000001</v>
      </c>
      <c r="J249">
        <v>1.6332767589999999</v>
      </c>
      <c r="K249">
        <v>-1.4337693140000001</v>
      </c>
      <c r="L249">
        <v>-0.493236065</v>
      </c>
      <c r="M249">
        <v>-2.7353097E-2</v>
      </c>
      <c r="N249">
        <v>1.139348925</v>
      </c>
      <c r="O249">
        <v>1.710872465</v>
      </c>
      <c r="P249">
        <v>0.73901169700000002</v>
      </c>
      <c r="Q249">
        <v>1.570851022</v>
      </c>
      <c r="R249">
        <v>-0.10299438900000001</v>
      </c>
      <c r="S249">
        <v>-0.217657405</v>
      </c>
      <c r="U249">
        <v>1</v>
      </c>
      <c r="V249">
        <v>0.41626582299999998</v>
      </c>
      <c r="W249">
        <v>0.80112089900000005</v>
      </c>
      <c r="X249">
        <v>0.17231629100000001</v>
      </c>
      <c r="Y249">
        <v>1.185508E-3</v>
      </c>
      <c r="Z249">
        <v>1</v>
      </c>
      <c r="AA249">
        <v>0.91391274600000005</v>
      </c>
      <c r="AB249">
        <v>0.79774488600000004</v>
      </c>
      <c r="AC249">
        <v>8.6425504E-2</v>
      </c>
      <c r="AD249">
        <v>8.7224899999999996E-4</v>
      </c>
      <c r="AE249">
        <v>0.19588170299999999</v>
      </c>
      <c r="AF249">
        <v>2.8363805999999998E-2</v>
      </c>
      <c r="AG249">
        <v>1.061968282</v>
      </c>
      <c r="AH249">
        <v>0.97278819999999999</v>
      </c>
    </row>
    <row r="250" spans="1:34" x14ac:dyDescent="0.25">
      <c r="A250" t="s">
        <v>17</v>
      </c>
      <c r="B250" t="s">
        <v>849</v>
      </c>
      <c r="C250" t="s">
        <v>18</v>
      </c>
      <c r="D250" t="s">
        <v>850</v>
      </c>
      <c r="E250" t="s">
        <v>851</v>
      </c>
      <c r="F250">
        <v>-0.90462221700000001</v>
      </c>
      <c r="G250">
        <v>-0.140952676</v>
      </c>
      <c r="H250">
        <v>0.93845678399999999</v>
      </c>
      <c r="I250">
        <v>0.54215324200000004</v>
      </c>
      <c r="J250">
        <v>2.3499873280000001</v>
      </c>
      <c r="K250">
        <v>-1.1022643679999999</v>
      </c>
      <c r="L250">
        <v>-0.199971011</v>
      </c>
      <c r="M250">
        <v>-0.33642116799999999</v>
      </c>
      <c r="N250">
        <v>1.0593424229999999</v>
      </c>
      <c r="O250">
        <v>2.4434760120000001</v>
      </c>
      <c r="P250">
        <v>1.2402391109999999</v>
      </c>
      <c r="Q250">
        <v>2.0371584340000002</v>
      </c>
      <c r="R250">
        <v>0.90938919699999998</v>
      </c>
      <c r="S250">
        <v>0.46792270600000002</v>
      </c>
      <c r="U250">
        <v>1</v>
      </c>
      <c r="V250">
        <v>1</v>
      </c>
      <c r="W250">
        <v>0.16420674599999999</v>
      </c>
      <c r="X250">
        <v>0.70003649300000004</v>
      </c>
      <c r="Y250" s="1">
        <v>2.4499999999999998E-6</v>
      </c>
      <c r="Z250">
        <v>1</v>
      </c>
      <c r="AA250">
        <v>1</v>
      </c>
      <c r="AB250">
        <v>0.63523321799999999</v>
      </c>
      <c r="AC250">
        <v>8.0721666999999997E-2</v>
      </c>
      <c r="AD250" s="1">
        <v>7.6599999999999995E-6</v>
      </c>
      <c r="AE250">
        <v>6.1900281000000001E-2</v>
      </c>
      <c r="AF250">
        <v>9.7738100000000008E-3</v>
      </c>
      <c r="AG250">
        <v>0.253405145</v>
      </c>
      <c r="AH250">
        <v>1.0297005180000001</v>
      </c>
    </row>
    <row r="251" spans="1:34" x14ac:dyDescent="0.25">
      <c r="A251" t="s">
        <v>17</v>
      </c>
      <c r="B251" t="s">
        <v>852</v>
      </c>
      <c r="C251" t="s">
        <v>18</v>
      </c>
      <c r="D251" t="s">
        <v>853</v>
      </c>
      <c r="E251" t="s">
        <v>854</v>
      </c>
      <c r="F251" t="s">
        <v>19</v>
      </c>
      <c r="G251">
        <v>5.4193581999999997E-2</v>
      </c>
      <c r="H251">
        <v>1.028973452</v>
      </c>
      <c r="I251">
        <v>2.2331049529999998</v>
      </c>
      <c r="J251">
        <v>2.222177318</v>
      </c>
      <c r="K251">
        <v>0.87110353500000004</v>
      </c>
      <c r="L251">
        <v>-0.51499236299999995</v>
      </c>
      <c r="M251">
        <v>-0.330844374</v>
      </c>
      <c r="N251">
        <v>0.13143058599999999</v>
      </c>
      <c r="O251">
        <v>0.70482920500000001</v>
      </c>
      <c r="P251">
        <v>1.263946537</v>
      </c>
      <c r="Q251">
        <v>1.368527598</v>
      </c>
      <c r="R251">
        <v>0.13488458</v>
      </c>
      <c r="S251">
        <v>-0.30399495700000001</v>
      </c>
      <c r="U251" t="s">
        <v>18</v>
      </c>
      <c r="V251">
        <v>1</v>
      </c>
      <c r="W251">
        <v>0.12862638200000001</v>
      </c>
      <c r="X251">
        <v>7.3613419999999999E-3</v>
      </c>
      <c r="Y251">
        <v>9.9180100000000005E-4</v>
      </c>
      <c r="Z251">
        <v>1</v>
      </c>
      <c r="AA251">
        <v>0.88458684300000001</v>
      </c>
      <c r="AB251">
        <v>0.99762664199999995</v>
      </c>
      <c r="AC251">
        <v>1</v>
      </c>
      <c r="AD251">
        <v>0.55432839</v>
      </c>
      <c r="AE251">
        <v>3.1894433999999999E-2</v>
      </c>
      <c r="AF251">
        <v>4.3897695E-2</v>
      </c>
      <c r="AG251">
        <v>1.194057003</v>
      </c>
      <c r="AH251">
        <v>1.1461498130000001</v>
      </c>
    </row>
    <row r="252" spans="1:34" x14ac:dyDescent="0.25">
      <c r="A252" t="s">
        <v>17</v>
      </c>
      <c r="B252" t="s">
        <v>571</v>
      </c>
      <c r="C252" t="s">
        <v>18</v>
      </c>
      <c r="D252" t="s">
        <v>855</v>
      </c>
      <c r="E252" t="s">
        <v>856</v>
      </c>
      <c r="F252">
        <v>7.9926845999999996E-2</v>
      </c>
      <c r="G252">
        <v>0.384835174</v>
      </c>
      <c r="H252">
        <v>0.43877361599999998</v>
      </c>
      <c r="I252">
        <v>2.1546809069999999</v>
      </c>
      <c r="J252">
        <v>2.3427258480000002</v>
      </c>
      <c r="K252">
        <v>-0.28658256300000001</v>
      </c>
      <c r="L252">
        <v>-0.488649897</v>
      </c>
      <c r="M252">
        <v>-0.39035081399999999</v>
      </c>
      <c r="N252">
        <v>0.233335863</v>
      </c>
      <c r="O252">
        <v>-6.9964587999999994E-2</v>
      </c>
      <c r="P252">
        <v>1.431686555</v>
      </c>
      <c r="Q252">
        <v>1.245475256</v>
      </c>
      <c r="R252">
        <v>4.4863445930000001</v>
      </c>
      <c r="S252">
        <v>1.5377877740000001</v>
      </c>
      <c r="U252">
        <v>1</v>
      </c>
      <c r="V252">
        <v>0.46799401200000001</v>
      </c>
      <c r="W252">
        <v>0.56744552999999998</v>
      </c>
      <c r="X252" s="1">
        <v>1.22E-6</v>
      </c>
      <c r="Y252" s="1">
        <v>7.6399999999999994E-18</v>
      </c>
      <c r="Z252">
        <v>1</v>
      </c>
      <c r="AA252">
        <v>0.80341569199999996</v>
      </c>
      <c r="AB252">
        <v>0.84762643299999996</v>
      </c>
      <c r="AC252">
        <v>0.61026133199999999</v>
      </c>
      <c r="AD252">
        <v>1</v>
      </c>
      <c r="AE252">
        <v>3.7197842000000002E-2</v>
      </c>
      <c r="AF252">
        <v>9.8205967000000005E-2</v>
      </c>
      <c r="AG252">
        <v>4.9130429999999998E-3</v>
      </c>
      <c r="AH252">
        <v>1.8871795E-2</v>
      </c>
    </row>
    <row r="253" spans="1:34" x14ac:dyDescent="0.25">
      <c r="A253" t="s">
        <v>17</v>
      </c>
      <c r="B253" t="s">
        <v>857</v>
      </c>
      <c r="C253" t="s">
        <v>18</v>
      </c>
      <c r="D253" t="s">
        <v>858</v>
      </c>
      <c r="E253" t="s">
        <v>859</v>
      </c>
      <c r="F253">
        <v>-0.71509364500000006</v>
      </c>
      <c r="G253">
        <v>-0.36646908700000003</v>
      </c>
      <c r="H253">
        <v>0.41950622199999998</v>
      </c>
      <c r="I253">
        <v>2.2921680310000001</v>
      </c>
      <c r="J253">
        <v>1.720780647</v>
      </c>
      <c r="K253">
        <v>-0.475838239</v>
      </c>
      <c r="L253">
        <v>-0.272405071</v>
      </c>
      <c r="M253">
        <v>-0.196463216</v>
      </c>
      <c r="N253">
        <v>0.90474353600000001</v>
      </c>
      <c r="O253">
        <v>0.89080288900000004</v>
      </c>
      <c r="P253">
        <v>1.144632412</v>
      </c>
      <c r="Q253">
        <v>1.127877392</v>
      </c>
      <c r="R253">
        <v>0.12994840099999999</v>
      </c>
      <c r="S253">
        <v>-0.331126737</v>
      </c>
      <c r="U253">
        <v>1</v>
      </c>
      <c r="V253">
        <v>0.59428212599999997</v>
      </c>
      <c r="W253">
        <v>0.582768061</v>
      </c>
      <c r="X253">
        <v>4.3075600000000002E-4</v>
      </c>
      <c r="Y253">
        <v>8.9642300000000003E-4</v>
      </c>
      <c r="Z253">
        <v>1</v>
      </c>
      <c r="AA253">
        <v>0.90113929599999998</v>
      </c>
      <c r="AB253">
        <v>1</v>
      </c>
      <c r="AC253">
        <v>0.27828853999999997</v>
      </c>
      <c r="AD253">
        <v>0.28452967499999998</v>
      </c>
      <c r="AE253">
        <v>4.7683360000000001E-2</v>
      </c>
      <c r="AF253">
        <v>8.2724713000000005E-2</v>
      </c>
      <c r="AG253">
        <v>1.193277135</v>
      </c>
      <c r="AH253">
        <v>1.0636415699999999</v>
      </c>
    </row>
    <row r="254" spans="1:34" x14ac:dyDescent="0.25">
      <c r="A254" t="s">
        <v>17</v>
      </c>
      <c r="B254" t="s">
        <v>860</v>
      </c>
      <c r="C254" t="s">
        <v>861</v>
      </c>
      <c r="D254" t="s">
        <v>862</v>
      </c>
      <c r="E254" t="s">
        <v>863</v>
      </c>
      <c r="F254">
        <v>-0.75883909100000002</v>
      </c>
      <c r="G254">
        <v>-0.39112673599999997</v>
      </c>
      <c r="H254">
        <v>0.50768934099999996</v>
      </c>
      <c r="I254">
        <v>1.458501633</v>
      </c>
      <c r="J254">
        <v>2.1867956159999999</v>
      </c>
      <c r="K254">
        <v>-0.76686760399999998</v>
      </c>
      <c r="L254">
        <v>-0.62004763900000004</v>
      </c>
      <c r="M254">
        <v>-9.8954615999999995E-2</v>
      </c>
      <c r="N254">
        <v>0.20447933400000001</v>
      </c>
      <c r="O254">
        <v>0.33687925299999999</v>
      </c>
      <c r="P254">
        <v>1.5598472510000001</v>
      </c>
      <c r="Q254">
        <v>1.2012228680000001</v>
      </c>
      <c r="R254">
        <v>0.60753168499999999</v>
      </c>
      <c r="S254">
        <v>-4.1651282999999997E-2</v>
      </c>
      <c r="U254">
        <v>1</v>
      </c>
      <c r="V254">
        <v>0.57509233000000004</v>
      </c>
      <c r="W254">
        <v>0.38156832899999998</v>
      </c>
      <c r="X254">
        <v>7.043657E-3</v>
      </c>
      <c r="Y254" s="1">
        <v>4.8499999999999998E-10</v>
      </c>
      <c r="Z254">
        <v>1</v>
      </c>
      <c r="AA254">
        <v>0.63205461600000001</v>
      </c>
      <c r="AB254">
        <v>0.96239329799999995</v>
      </c>
      <c r="AC254">
        <v>0.75365420400000005</v>
      </c>
      <c r="AD254">
        <v>0.67680507999999995</v>
      </c>
      <c r="AE254">
        <v>1.2994065000000001E-2</v>
      </c>
      <c r="AF254">
        <v>7.0391937000000002E-2</v>
      </c>
      <c r="AG254">
        <v>0.72239383800000001</v>
      </c>
      <c r="AH254">
        <v>1.1680418379999999</v>
      </c>
    </row>
    <row r="255" spans="1:34" x14ac:dyDescent="0.25">
      <c r="A255" t="s">
        <v>17</v>
      </c>
      <c r="B255" t="s">
        <v>18</v>
      </c>
      <c r="C255" t="s">
        <v>18</v>
      </c>
      <c r="D255" t="s">
        <v>864</v>
      </c>
      <c r="E255" t="s">
        <v>865</v>
      </c>
      <c r="F255">
        <v>-1.06630939</v>
      </c>
      <c r="G255">
        <v>-0.211141141</v>
      </c>
      <c r="H255">
        <v>0.74544775100000005</v>
      </c>
      <c r="I255">
        <v>1.036528195</v>
      </c>
      <c r="J255">
        <v>1.3703488189999999</v>
      </c>
      <c r="K255">
        <v>-0.68770521799999995</v>
      </c>
      <c r="L255">
        <v>-0.56110678000000003</v>
      </c>
      <c r="M255">
        <v>9.8576058999999994E-2</v>
      </c>
      <c r="N255">
        <v>0.861806933</v>
      </c>
      <c r="O255">
        <v>0.61049005000000001</v>
      </c>
      <c r="P255">
        <v>1.119797841</v>
      </c>
      <c r="Q255">
        <v>1.402510156</v>
      </c>
      <c r="R255">
        <v>0.49345225599999998</v>
      </c>
      <c r="S255">
        <v>0.40412858899999998</v>
      </c>
      <c r="U255">
        <v>1</v>
      </c>
      <c r="V255">
        <v>0.86823686300000003</v>
      </c>
      <c r="W255">
        <v>0.27695977100000002</v>
      </c>
      <c r="X255">
        <v>0.23371816100000001</v>
      </c>
      <c r="Y255" s="1">
        <v>8.4699999999999999E-5</v>
      </c>
      <c r="Z255">
        <v>1</v>
      </c>
      <c r="AA255">
        <v>0.74707424499999997</v>
      </c>
      <c r="AB255">
        <v>0.89410394999999998</v>
      </c>
      <c r="AC255">
        <v>0.14620113300000001</v>
      </c>
      <c r="AD255">
        <v>0.36784155600000001</v>
      </c>
      <c r="AE255">
        <v>7.2055843999999994E-2</v>
      </c>
      <c r="AF255">
        <v>4.5262271999999999E-2</v>
      </c>
      <c r="AG255">
        <v>0.93521392999999997</v>
      </c>
      <c r="AH255">
        <v>0.99206432</v>
      </c>
    </row>
    <row r="256" spans="1:34" x14ac:dyDescent="0.25">
      <c r="A256" t="s">
        <v>17</v>
      </c>
      <c r="B256" t="s">
        <v>866</v>
      </c>
      <c r="C256" t="s">
        <v>455</v>
      </c>
      <c r="D256" t="s">
        <v>867</v>
      </c>
      <c r="E256" t="s">
        <v>868</v>
      </c>
      <c r="F256">
        <v>-0.721030061</v>
      </c>
      <c r="G256">
        <v>-0.29627816299999998</v>
      </c>
      <c r="H256">
        <v>0.83664294800000005</v>
      </c>
      <c r="I256">
        <v>1.1054061559999999</v>
      </c>
      <c r="J256">
        <v>1.5907242370000001</v>
      </c>
      <c r="K256">
        <v>-0.73629151900000001</v>
      </c>
      <c r="L256">
        <v>-0.61168746900000004</v>
      </c>
      <c r="M256">
        <v>0.36511707799999998</v>
      </c>
      <c r="N256">
        <v>0.65775504799999995</v>
      </c>
      <c r="O256">
        <v>0.86770261199999998</v>
      </c>
      <c r="P256">
        <v>1.529992577</v>
      </c>
      <c r="Q256">
        <v>1.6198479029999999</v>
      </c>
      <c r="R256">
        <v>-5.7612444999999998E-2</v>
      </c>
      <c r="S256">
        <v>-5.7166400000000003E-3</v>
      </c>
      <c r="U256">
        <v>1</v>
      </c>
      <c r="V256">
        <v>0.765127114</v>
      </c>
      <c r="W256">
        <v>0.11266190399999999</v>
      </c>
      <c r="X256">
        <v>2.3348681E-2</v>
      </c>
      <c r="Y256" s="1">
        <v>3.25E-14</v>
      </c>
      <c r="Z256">
        <v>1</v>
      </c>
      <c r="AA256">
        <v>0.59828157699999995</v>
      </c>
      <c r="AB256">
        <v>0.683505641</v>
      </c>
      <c r="AC256">
        <v>7.0994781000000007E-2</v>
      </c>
      <c r="AD256">
        <v>3.3605000000000001E-4</v>
      </c>
      <c r="AE256">
        <v>1.5239554000000001E-2</v>
      </c>
      <c r="AF256">
        <v>2.5980430999999998E-2</v>
      </c>
      <c r="AG256">
        <v>1.0568227910000001</v>
      </c>
      <c r="AH256">
        <v>1.05809647</v>
      </c>
    </row>
    <row r="257" spans="1:34" x14ac:dyDescent="0.25">
      <c r="A257" t="s">
        <v>17</v>
      </c>
      <c r="B257" t="s">
        <v>869</v>
      </c>
      <c r="C257" t="s">
        <v>18</v>
      </c>
      <c r="D257" t="s">
        <v>870</v>
      </c>
      <c r="E257" t="s">
        <v>871</v>
      </c>
      <c r="F257">
        <v>-0.45884798100000002</v>
      </c>
      <c r="G257">
        <v>-0.33129092900000001</v>
      </c>
      <c r="H257">
        <v>0.51931265299999996</v>
      </c>
      <c r="I257">
        <v>1.2002063329999999</v>
      </c>
      <c r="J257">
        <v>1.6722496529999999</v>
      </c>
      <c r="K257">
        <v>-0.97629100000000002</v>
      </c>
      <c r="L257">
        <v>-0.40894519800000001</v>
      </c>
      <c r="M257">
        <v>-0.162637487</v>
      </c>
      <c r="N257">
        <v>0.495234542</v>
      </c>
      <c r="O257">
        <v>0.56430582500000004</v>
      </c>
      <c r="P257">
        <v>1.5625991610000001</v>
      </c>
      <c r="Q257">
        <v>1.8759508119999999</v>
      </c>
      <c r="R257">
        <v>0.43006310399999997</v>
      </c>
      <c r="S257">
        <v>-0.187245405</v>
      </c>
      <c r="U257">
        <v>1</v>
      </c>
      <c r="V257">
        <v>0.70303544900000003</v>
      </c>
      <c r="W257">
        <v>0.52801340600000002</v>
      </c>
      <c r="X257">
        <v>4.0327999000000003E-2</v>
      </c>
      <c r="Y257" s="1">
        <v>1.1999999999999999E-7</v>
      </c>
      <c r="Z257">
        <v>1</v>
      </c>
      <c r="AA257">
        <v>0.83245479200000005</v>
      </c>
      <c r="AB257">
        <v>0.80761405600000002</v>
      </c>
      <c r="AC257">
        <v>0.43154820900000002</v>
      </c>
      <c r="AD257">
        <v>0.39844594</v>
      </c>
      <c r="AE257">
        <v>1.3356322E-2</v>
      </c>
      <c r="AF257">
        <v>1.3698162999999999E-2</v>
      </c>
      <c r="AG257">
        <v>0.799288738</v>
      </c>
      <c r="AH257">
        <v>0.96295894999999998</v>
      </c>
    </row>
    <row r="258" spans="1:34" x14ac:dyDescent="0.25">
      <c r="A258" t="s">
        <v>17</v>
      </c>
      <c r="B258" t="s">
        <v>872</v>
      </c>
      <c r="C258" t="s">
        <v>18</v>
      </c>
      <c r="D258" t="s">
        <v>873</v>
      </c>
      <c r="E258" t="s">
        <v>874</v>
      </c>
      <c r="F258">
        <v>-0.78679286699999995</v>
      </c>
      <c r="G258">
        <v>-0.40158388699999997</v>
      </c>
      <c r="H258">
        <v>-0.163354571</v>
      </c>
      <c r="I258">
        <v>0.61638916300000002</v>
      </c>
      <c r="J258">
        <v>1.3219688860000001</v>
      </c>
      <c r="K258">
        <v>-0.78589805400000001</v>
      </c>
      <c r="L258">
        <v>-0.57529263100000005</v>
      </c>
      <c r="M258">
        <v>-0.67497356100000006</v>
      </c>
      <c r="N258">
        <v>3.6640122999999997E-2</v>
      </c>
      <c r="O258">
        <v>0.62334160699999996</v>
      </c>
      <c r="P258">
        <v>1.1922942249999999</v>
      </c>
      <c r="Q258">
        <v>1.077477784</v>
      </c>
      <c r="R258">
        <v>0.23783252599999999</v>
      </c>
      <c r="S258">
        <v>-0.32387150599999998</v>
      </c>
      <c r="U258">
        <v>1</v>
      </c>
      <c r="V258">
        <v>0.61441522100000001</v>
      </c>
      <c r="W258">
        <v>0.948343249</v>
      </c>
      <c r="X258">
        <v>0.31585306800000001</v>
      </c>
      <c r="Y258">
        <v>1.10445E-4</v>
      </c>
      <c r="Z258">
        <v>1</v>
      </c>
      <c r="AA258">
        <v>0.767368618</v>
      </c>
      <c r="AB258">
        <v>0.370748886</v>
      </c>
      <c r="AC258">
        <v>0.87034789400000001</v>
      </c>
      <c r="AD258">
        <v>0.38663275499999999</v>
      </c>
      <c r="AE258">
        <v>3.8579322999999999E-2</v>
      </c>
      <c r="AF258">
        <v>9.1945382000000006E-2</v>
      </c>
      <c r="AG258">
        <v>1.185836728</v>
      </c>
      <c r="AH258">
        <v>1.0162415389999999</v>
      </c>
    </row>
    <row r="259" spans="1:34" x14ac:dyDescent="0.25">
      <c r="A259" t="s">
        <v>17</v>
      </c>
      <c r="B259" t="s">
        <v>875</v>
      </c>
      <c r="C259" t="s">
        <v>18</v>
      </c>
      <c r="D259" t="s">
        <v>876</v>
      </c>
      <c r="E259" t="s">
        <v>877</v>
      </c>
      <c r="F259">
        <v>-0.65068887600000003</v>
      </c>
      <c r="G259">
        <v>-0.22108953100000001</v>
      </c>
      <c r="H259">
        <v>8.3600983000000004E-2</v>
      </c>
      <c r="I259">
        <v>1.254746213</v>
      </c>
      <c r="J259">
        <v>1.636550712</v>
      </c>
      <c r="K259">
        <v>-0.619075292</v>
      </c>
      <c r="L259">
        <v>-0.64832355200000003</v>
      </c>
      <c r="M259">
        <v>-0.44734680399999999</v>
      </c>
      <c r="N259">
        <v>-0.11292453199999999</v>
      </c>
      <c r="O259">
        <v>0.33400141300000002</v>
      </c>
      <c r="P259">
        <v>1.451264194</v>
      </c>
      <c r="Q259">
        <v>1.3306435910000001</v>
      </c>
      <c r="R259">
        <v>0.25204026200000001</v>
      </c>
      <c r="S259">
        <v>-0.47644771699999999</v>
      </c>
      <c r="U259">
        <v>1</v>
      </c>
      <c r="V259">
        <v>0.70207236699999997</v>
      </c>
      <c r="W259">
        <v>0.84833462500000001</v>
      </c>
      <c r="X259">
        <v>1.9207904000000001E-2</v>
      </c>
      <c r="Y259" s="1">
        <v>1.4700000000000001E-7</v>
      </c>
      <c r="Z259">
        <v>1</v>
      </c>
      <c r="AA259">
        <v>0.53039451299999996</v>
      </c>
      <c r="AB259">
        <v>0.77293125900000004</v>
      </c>
      <c r="AC259">
        <v>0.97238615699999997</v>
      </c>
      <c r="AD259">
        <v>0.58307637899999998</v>
      </c>
      <c r="AE259">
        <v>1.8700748E-2</v>
      </c>
      <c r="AF259">
        <v>4.8538357999999997E-2</v>
      </c>
      <c r="AG259">
        <v>1.1748305269999999</v>
      </c>
      <c r="AH259">
        <v>1.1357535839999999</v>
      </c>
    </row>
    <row r="260" spans="1:34" x14ac:dyDescent="0.25">
      <c r="A260" t="s">
        <v>17</v>
      </c>
      <c r="B260" t="s">
        <v>857</v>
      </c>
      <c r="C260" t="s">
        <v>18</v>
      </c>
      <c r="D260" t="s">
        <v>878</v>
      </c>
      <c r="E260" t="s">
        <v>879</v>
      </c>
      <c r="F260">
        <v>-0.93311159499999996</v>
      </c>
      <c r="G260">
        <v>7.8421674999999996E-2</v>
      </c>
      <c r="H260">
        <v>0.39448441299999998</v>
      </c>
      <c r="I260">
        <v>1.231119337</v>
      </c>
      <c r="J260">
        <v>1.2650974779999999</v>
      </c>
      <c r="K260">
        <v>-1.0888540920000001</v>
      </c>
      <c r="L260">
        <v>-0.26611015799999999</v>
      </c>
      <c r="M260">
        <v>-9.7281085000000003E-2</v>
      </c>
      <c r="N260">
        <v>9.0966401000000002E-2</v>
      </c>
      <c r="O260">
        <v>0.56095722199999998</v>
      </c>
      <c r="P260">
        <v>1.144632412</v>
      </c>
      <c r="Q260">
        <v>1.127877392</v>
      </c>
      <c r="R260">
        <v>0.12994840099999999</v>
      </c>
      <c r="S260">
        <v>-0.331126737</v>
      </c>
      <c r="U260">
        <v>1</v>
      </c>
      <c r="V260">
        <v>0.945646031</v>
      </c>
      <c r="W260">
        <v>0.56887645899999995</v>
      </c>
      <c r="X260">
        <v>3.3617234000000003E-2</v>
      </c>
      <c r="Y260">
        <v>5.1421799999999999E-4</v>
      </c>
      <c r="Z260">
        <v>1</v>
      </c>
      <c r="AA260">
        <v>0.941739455</v>
      </c>
      <c r="AB260">
        <v>0.95545877499999998</v>
      </c>
      <c r="AC260">
        <v>0.78628818899999997</v>
      </c>
      <c r="AD260">
        <v>0.286988085</v>
      </c>
      <c r="AE260">
        <v>4.7683360000000001E-2</v>
      </c>
      <c r="AF260">
        <v>8.2724713000000005E-2</v>
      </c>
      <c r="AG260">
        <v>1.193277135</v>
      </c>
      <c r="AH260">
        <v>1.0636415699999999</v>
      </c>
    </row>
    <row r="261" spans="1:34" x14ac:dyDescent="0.25">
      <c r="A261" t="s">
        <v>17</v>
      </c>
      <c r="B261" t="s">
        <v>581</v>
      </c>
      <c r="C261" t="s">
        <v>18</v>
      </c>
      <c r="D261" t="s">
        <v>880</v>
      </c>
      <c r="E261" t="s">
        <v>881</v>
      </c>
      <c r="F261">
        <v>-0.68449607099999998</v>
      </c>
      <c r="G261">
        <v>7.1739903999999993E-2</v>
      </c>
      <c r="H261">
        <v>0.402667795</v>
      </c>
      <c r="I261">
        <v>0.42554240399999999</v>
      </c>
      <c r="J261">
        <v>1.6998729779999999</v>
      </c>
      <c r="K261">
        <v>-0.648680374</v>
      </c>
      <c r="L261">
        <v>-0.17842001099999999</v>
      </c>
      <c r="M261">
        <v>-0.14508037500000001</v>
      </c>
      <c r="N261">
        <v>0.27554070200000003</v>
      </c>
      <c r="O261">
        <v>0.69840295100000005</v>
      </c>
      <c r="P261">
        <v>1.0438650140000001</v>
      </c>
      <c r="Q261">
        <v>1.4218753900000001</v>
      </c>
      <c r="R261">
        <v>-1.3947064E-2</v>
      </c>
      <c r="S261">
        <v>-0.18021829</v>
      </c>
      <c r="U261">
        <v>1</v>
      </c>
      <c r="V261">
        <v>1</v>
      </c>
      <c r="W261">
        <v>0.63093484499999997</v>
      </c>
      <c r="X261">
        <v>0.79395703399999995</v>
      </c>
      <c r="Y261">
        <v>1.8552410000000001E-3</v>
      </c>
      <c r="Z261">
        <v>1</v>
      </c>
      <c r="AA261">
        <v>0.96328715499999995</v>
      </c>
      <c r="AB261">
        <v>1</v>
      </c>
      <c r="AC261">
        <v>0.85292642200000002</v>
      </c>
      <c r="AD261">
        <v>0.56107726400000002</v>
      </c>
      <c r="AE261">
        <v>6.6550409000000005E-2</v>
      </c>
      <c r="AF261">
        <v>3.9205328999999997E-2</v>
      </c>
      <c r="AG261">
        <v>1.0454406759999999</v>
      </c>
      <c r="AH261">
        <v>0.99107615800000004</v>
      </c>
    </row>
    <row r="262" spans="1:34" x14ac:dyDescent="0.25">
      <c r="A262" t="s">
        <v>17</v>
      </c>
      <c r="B262" t="s">
        <v>119</v>
      </c>
      <c r="C262" t="s">
        <v>882</v>
      </c>
      <c r="D262" t="s">
        <v>883</v>
      </c>
      <c r="E262" t="s">
        <v>884</v>
      </c>
      <c r="F262">
        <v>-1.4920865290000001</v>
      </c>
      <c r="G262">
        <v>-0.22901113000000001</v>
      </c>
      <c r="H262">
        <v>0.47515341700000002</v>
      </c>
      <c r="I262">
        <v>0.812124705</v>
      </c>
      <c r="J262">
        <v>1.4519872069999999</v>
      </c>
      <c r="K262">
        <v>-1.1570686349999999</v>
      </c>
      <c r="L262">
        <v>-0.30321351099999999</v>
      </c>
      <c r="M262">
        <v>0.24958994900000001</v>
      </c>
      <c r="N262">
        <v>-9.6487199999999995E-2</v>
      </c>
      <c r="O262">
        <v>0.12864088800000001</v>
      </c>
      <c r="P262">
        <v>1.0350024449999999</v>
      </c>
      <c r="Q262">
        <v>1.397167074</v>
      </c>
      <c r="R262">
        <v>0.198229401</v>
      </c>
      <c r="S262">
        <v>-0.54246312900000004</v>
      </c>
      <c r="U262">
        <v>1</v>
      </c>
      <c r="V262">
        <v>0.86170970700000005</v>
      </c>
      <c r="W262">
        <v>0.45906190099999999</v>
      </c>
      <c r="X262">
        <v>0.203024184</v>
      </c>
      <c r="Y262" s="1">
        <v>3.6899999999999998E-7</v>
      </c>
      <c r="Z262">
        <v>1</v>
      </c>
      <c r="AA262">
        <v>0.93015578300000001</v>
      </c>
      <c r="AB262">
        <v>0.80826108900000004</v>
      </c>
      <c r="AC262">
        <v>1</v>
      </c>
      <c r="AD262">
        <v>0.90578161000000001</v>
      </c>
      <c r="AE262">
        <v>6.7451962000000004E-2</v>
      </c>
      <c r="AF262">
        <v>4.2181138E-2</v>
      </c>
      <c r="AG262">
        <v>1.208052763</v>
      </c>
      <c r="AH262">
        <v>1.1367127800000001</v>
      </c>
    </row>
    <row r="263" spans="1:34" x14ac:dyDescent="0.25">
      <c r="A263" t="s">
        <v>17</v>
      </c>
      <c r="B263" t="s">
        <v>885</v>
      </c>
      <c r="C263" t="s">
        <v>886</v>
      </c>
      <c r="D263" t="s">
        <v>887</v>
      </c>
      <c r="E263" t="s">
        <v>888</v>
      </c>
      <c r="F263">
        <v>-0.91650284599999998</v>
      </c>
      <c r="G263">
        <v>2.8404313E-2</v>
      </c>
      <c r="H263">
        <v>1.58398342</v>
      </c>
      <c r="I263">
        <v>2.1254207799999998</v>
      </c>
      <c r="J263">
        <v>1.847608999</v>
      </c>
      <c r="K263">
        <v>-1.0856734729999999</v>
      </c>
      <c r="L263">
        <v>-0.32162813000000001</v>
      </c>
      <c r="M263">
        <v>0.48271474399999997</v>
      </c>
      <c r="N263">
        <v>0.78506690700000004</v>
      </c>
      <c r="O263">
        <v>0.350050639</v>
      </c>
      <c r="P263">
        <v>1.1503678900000001</v>
      </c>
      <c r="Q263">
        <v>1.6847979559999999</v>
      </c>
      <c r="R263">
        <v>0.57908709899999999</v>
      </c>
      <c r="S263">
        <v>0.408492939</v>
      </c>
      <c r="U263">
        <v>1</v>
      </c>
      <c r="V263">
        <v>1</v>
      </c>
      <c r="W263">
        <v>0.104567252</v>
      </c>
      <c r="X263">
        <v>6.2328344000000001E-2</v>
      </c>
      <c r="Y263">
        <v>2.83479E-4</v>
      </c>
      <c r="Z263">
        <v>1</v>
      </c>
      <c r="AA263">
        <v>1</v>
      </c>
      <c r="AB263">
        <v>0.90499155799999997</v>
      </c>
      <c r="AC263">
        <v>0.68587108500000005</v>
      </c>
      <c r="AD263">
        <v>0.95150968999999996</v>
      </c>
      <c r="AE263">
        <v>6.6702445999999999E-2</v>
      </c>
      <c r="AF263">
        <v>2.3313402E-2</v>
      </c>
      <c r="AG263">
        <v>0.574761678</v>
      </c>
      <c r="AH263">
        <v>1.1504042400000001</v>
      </c>
    </row>
    <row r="264" spans="1:34" x14ac:dyDescent="0.25">
      <c r="A264" t="s">
        <v>17</v>
      </c>
      <c r="B264" t="s">
        <v>119</v>
      </c>
      <c r="C264" t="s">
        <v>18</v>
      </c>
      <c r="D264" t="s">
        <v>889</v>
      </c>
      <c r="E264" t="s">
        <v>890</v>
      </c>
      <c r="F264">
        <v>-0.86110066799999996</v>
      </c>
      <c r="G264">
        <v>0.14422337800000001</v>
      </c>
      <c r="H264">
        <v>1.764111671</v>
      </c>
      <c r="I264">
        <v>2.6673403659999999</v>
      </c>
      <c r="J264">
        <v>2.3238006759999998</v>
      </c>
      <c r="K264">
        <v>-1.148312749</v>
      </c>
      <c r="L264">
        <v>-0.12209906399999999</v>
      </c>
      <c r="M264">
        <v>8.4086389999999997E-2</v>
      </c>
      <c r="N264">
        <v>0.46924333299999998</v>
      </c>
      <c r="O264">
        <v>0.303204007</v>
      </c>
      <c r="P264">
        <v>0.92784616799999997</v>
      </c>
      <c r="Q264">
        <v>2.5863751760000002</v>
      </c>
      <c r="R264">
        <v>0.21197101300000001</v>
      </c>
      <c r="S264">
        <v>-0.368196566</v>
      </c>
      <c r="U264">
        <v>1</v>
      </c>
      <c r="V264">
        <v>0.96797209100000003</v>
      </c>
      <c r="W264">
        <v>2.3722894000000001E-2</v>
      </c>
      <c r="X264">
        <v>7.4510870000000003E-3</v>
      </c>
      <c r="Y264" s="1">
        <v>1.3699999999999999E-5</v>
      </c>
      <c r="Z264">
        <v>1</v>
      </c>
      <c r="AA264">
        <v>1</v>
      </c>
      <c r="AB264">
        <v>0.81916761900000001</v>
      </c>
      <c r="AC264">
        <v>0.93683419199999995</v>
      </c>
      <c r="AD264">
        <v>0.98666332999999995</v>
      </c>
      <c r="AE264">
        <v>0.103266234</v>
      </c>
      <c r="AF264">
        <v>3.275132E-3</v>
      </c>
      <c r="AG264">
        <v>1.1848629909999999</v>
      </c>
      <c r="AH264">
        <v>1.1580764539999999</v>
      </c>
    </row>
    <row r="265" spans="1:34" x14ac:dyDescent="0.25">
      <c r="A265" t="s">
        <v>17</v>
      </c>
      <c r="B265" t="s">
        <v>119</v>
      </c>
      <c r="C265" t="s">
        <v>18</v>
      </c>
      <c r="D265" t="s">
        <v>891</v>
      </c>
      <c r="E265" t="s">
        <v>892</v>
      </c>
      <c r="F265">
        <v>-4.0626990000000003E-3</v>
      </c>
      <c r="G265">
        <v>0.32335502199999999</v>
      </c>
      <c r="H265">
        <v>1.323811597</v>
      </c>
      <c r="I265">
        <v>1.487542261</v>
      </c>
      <c r="J265">
        <v>1.532772539</v>
      </c>
      <c r="K265">
        <v>-0.21232580100000001</v>
      </c>
      <c r="L265">
        <v>-0.36866359300000001</v>
      </c>
      <c r="M265">
        <v>0.54247806600000004</v>
      </c>
      <c r="N265">
        <v>0.30487656699999999</v>
      </c>
      <c r="O265">
        <v>-0.24702206400000001</v>
      </c>
      <c r="P265">
        <v>1.0186975190000001</v>
      </c>
      <c r="Q265">
        <v>2.1025965590000002</v>
      </c>
      <c r="R265">
        <v>-0.22387368199999999</v>
      </c>
      <c r="S265">
        <v>-0.25246343399999999</v>
      </c>
      <c r="U265">
        <v>1</v>
      </c>
      <c r="V265">
        <v>0.85468094900000002</v>
      </c>
      <c r="W265">
        <v>0.106045616</v>
      </c>
      <c r="X265">
        <v>3.3254282000000003E-2</v>
      </c>
      <c r="Y265" s="1">
        <v>5.9299999999999998E-5</v>
      </c>
      <c r="Z265">
        <v>1</v>
      </c>
      <c r="AA265">
        <v>0.93897761099999999</v>
      </c>
      <c r="AB265">
        <v>0.44225092399999999</v>
      </c>
      <c r="AC265">
        <v>0.684416778</v>
      </c>
      <c r="AD265">
        <v>1</v>
      </c>
      <c r="AE265">
        <v>8.0305656000000003E-2</v>
      </c>
      <c r="AF265">
        <v>8.6666669999999994E-3</v>
      </c>
      <c r="AG265">
        <v>1.086122703</v>
      </c>
      <c r="AH265">
        <v>1.1001066610000001</v>
      </c>
    </row>
    <row r="266" spans="1:34" x14ac:dyDescent="0.25">
      <c r="A266" t="s">
        <v>17</v>
      </c>
      <c r="B266" t="s">
        <v>893</v>
      </c>
      <c r="C266" t="s">
        <v>894</v>
      </c>
      <c r="D266" t="s">
        <v>895</v>
      </c>
      <c r="E266" t="s">
        <v>896</v>
      </c>
      <c r="F266">
        <v>0.32628918400000001</v>
      </c>
      <c r="G266">
        <v>0.33659777000000002</v>
      </c>
      <c r="H266">
        <v>1.4248040049999999</v>
      </c>
      <c r="I266">
        <v>2.8985292450000002</v>
      </c>
      <c r="J266">
        <v>2.0787220180000001</v>
      </c>
      <c r="K266">
        <v>1.1785572689999999</v>
      </c>
      <c r="L266">
        <v>-6.0124819000000003E-2</v>
      </c>
      <c r="M266">
        <v>0.22676774899999999</v>
      </c>
      <c r="N266">
        <v>1.4676467019999999</v>
      </c>
      <c r="O266">
        <v>0.53281625799999999</v>
      </c>
      <c r="P266">
        <v>1.5052714949999999</v>
      </c>
      <c r="Q266">
        <v>1.6087215690000001</v>
      </c>
      <c r="R266">
        <v>0.34087710100000002</v>
      </c>
      <c r="S266">
        <v>0.19466667700000001</v>
      </c>
      <c r="U266">
        <v>1</v>
      </c>
      <c r="V266">
        <v>0.79471375399999999</v>
      </c>
      <c r="W266">
        <v>3.7605861999999997E-2</v>
      </c>
      <c r="X266">
        <v>1.4680762999999999E-2</v>
      </c>
      <c r="Y266">
        <v>2.0852409999999998E-3</v>
      </c>
      <c r="Z266">
        <v>1</v>
      </c>
      <c r="AA266">
        <v>1</v>
      </c>
      <c r="AB266">
        <v>0.93923740499999997</v>
      </c>
      <c r="AC266">
        <v>0.47818512499999999</v>
      </c>
      <c r="AD266">
        <v>0.69390756399999998</v>
      </c>
      <c r="AE266">
        <v>1.6348051999999998E-2</v>
      </c>
      <c r="AF266">
        <v>2.6463319999999999E-2</v>
      </c>
      <c r="AG266">
        <v>1.006541943</v>
      </c>
      <c r="AH266">
        <v>1.0249276460000001</v>
      </c>
    </row>
    <row r="267" spans="1:34" x14ac:dyDescent="0.25">
      <c r="A267" t="s">
        <v>17</v>
      </c>
      <c r="B267" t="s">
        <v>897</v>
      </c>
      <c r="C267" t="s">
        <v>18</v>
      </c>
      <c r="D267" t="s">
        <v>898</v>
      </c>
      <c r="E267" t="s">
        <v>899</v>
      </c>
      <c r="F267">
        <v>2.6196560770000001</v>
      </c>
      <c r="G267">
        <v>0.83017835900000003</v>
      </c>
      <c r="H267" t="s">
        <v>19</v>
      </c>
      <c r="I267">
        <v>1.6372932149999999</v>
      </c>
      <c r="J267">
        <v>2.6854494600000001</v>
      </c>
      <c r="K267">
        <v>0.86152083000000002</v>
      </c>
      <c r="L267">
        <v>-7.5454174999999998E-2</v>
      </c>
      <c r="M267" t="s">
        <v>19</v>
      </c>
      <c r="N267">
        <v>0.902267386</v>
      </c>
      <c r="O267">
        <v>-0.652114368</v>
      </c>
      <c r="P267">
        <v>1.3244980099999999</v>
      </c>
      <c r="Q267">
        <v>2.4342878350000001</v>
      </c>
      <c r="R267">
        <v>2.4113064999999998</v>
      </c>
      <c r="S267">
        <v>-0.28911887400000003</v>
      </c>
      <c r="U267">
        <v>0.40869142800000002</v>
      </c>
      <c r="V267">
        <v>0.48247054700000003</v>
      </c>
      <c r="W267" t="s">
        <v>18</v>
      </c>
      <c r="X267">
        <v>0.39783244200000001</v>
      </c>
      <c r="Y267" s="1">
        <v>3.8199999999999998E-6</v>
      </c>
      <c r="Z267">
        <v>1</v>
      </c>
      <c r="AA267">
        <v>1</v>
      </c>
      <c r="AB267" t="s">
        <v>18</v>
      </c>
      <c r="AC267">
        <v>0.86081220599999997</v>
      </c>
      <c r="AD267">
        <v>1</v>
      </c>
      <c r="AE267">
        <v>2.7264706E-2</v>
      </c>
      <c r="AF267">
        <v>4.2769949999999996E-3</v>
      </c>
      <c r="AG267">
        <v>3.9833332999999999E-2</v>
      </c>
      <c r="AH267">
        <v>1.052956891</v>
      </c>
    </row>
    <row r="268" spans="1:34" x14ac:dyDescent="0.25">
      <c r="A268" t="s">
        <v>17</v>
      </c>
      <c r="B268" t="s">
        <v>900</v>
      </c>
      <c r="C268" t="s">
        <v>18</v>
      </c>
      <c r="D268" t="s">
        <v>901</v>
      </c>
      <c r="E268" t="s">
        <v>902</v>
      </c>
      <c r="F268">
        <v>0.98215060300000001</v>
      </c>
      <c r="G268">
        <v>0.26715244700000002</v>
      </c>
      <c r="H268">
        <v>0.215602351</v>
      </c>
      <c r="I268">
        <v>2.1813993049999998</v>
      </c>
      <c r="J268">
        <v>3.4777469999999999</v>
      </c>
      <c r="K268">
        <v>0.31102134799999998</v>
      </c>
      <c r="L268">
        <v>-0.58384402400000002</v>
      </c>
      <c r="M268">
        <v>0.102367586</v>
      </c>
      <c r="N268">
        <v>1.189779667</v>
      </c>
      <c r="O268">
        <v>0.58126958900000003</v>
      </c>
      <c r="P268">
        <v>0.79457128099999996</v>
      </c>
      <c r="Q268">
        <v>1.8276658400000001</v>
      </c>
      <c r="R268">
        <v>2.8452903420000002</v>
      </c>
      <c r="S268">
        <v>0.65377926600000003</v>
      </c>
      <c r="U268">
        <v>1</v>
      </c>
      <c r="V268">
        <v>0.91434436799999996</v>
      </c>
      <c r="W268">
        <v>0.85676675999999996</v>
      </c>
      <c r="X268">
        <v>3.5988368E-2</v>
      </c>
      <c r="Y268" s="1">
        <v>9.6200000000000001E-11</v>
      </c>
      <c r="Z268">
        <v>1</v>
      </c>
      <c r="AA268">
        <v>0.91247629500000005</v>
      </c>
      <c r="AB268">
        <v>1</v>
      </c>
      <c r="AC268">
        <v>0.357693231</v>
      </c>
      <c r="AD268">
        <v>0.83546062799999998</v>
      </c>
      <c r="AE268">
        <v>0.21174009099999999</v>
      </c>
      <c r="AF268">
        <v>1.6338028000000001E-2</v>
      </c>
      <c r="AG268">
        <v>2.7088889000000001E-2</v>
      </c>
      <c r="AH268">
        <v>0.64434394900000003</v>
      </c>
    </row>
    <row r="269" spans="1:34" x14ac:dyDescent="0.25">
      <c r="A269" t="s">
        <v>17</v>
      </c>
      <c r="B269" t="s">
        <v>903</v>
      </c>
      <c r="C269" t="s">
        <v>18</v>
      </c>
      <c r="D269" t="s">
        <v>904</v>
      </c>
      <c r="E269" t="s">
        <v>905</v>
      </c>
      <c r="F269">
        <v>1.2063677349999999</v>
      </c>
      <c r="G269">
        <v>0.70491332500000004</v>
      </c>
      <c r="H269">
        <v>0.74703188499999995</v>
      </c>
      <c r="I269">
        <v>3.0126024629999999</v>
      </c>
      <c r="J269">
        <v>2.5555420560000002</v>
      </c>
      <c r="K269">
        <v>0.56300107099999996</v>
      </c>
      <c r="L269">
        <v>-0.18406007899999999</v>
      </c>
      <c r="M269">
        <v>0.49596216300000001</v>
      </c>
      <c r="N269">
        <v>2.3588853169999999</v>
      </c>
      <c r="O269">
        <v>0.104132485</v>
      </c>
      <c r="P269">
        <v>1.2903014850000001</v>
      </c>
      <c r="Q269">
        <v>1.755200535</v>
      </c>
      <c r="R269">
        <v>0.20936523100000001</v>
      </c>
      <c r="S269">
        <v>-5.6198903000000001E-2</v>
      </c>
      <c r="U269">
        <v>1</v>
      </c>
      <c r="V269">
        <v>0.34296579500000002</v>
      </c>
      <c r="W269">
        <v>0.44304693000000001</v>
      </c>
      <c r="X269">
        <v>4.9990779999999997E-3</v>
      </c>
      <c r="Y269">
        <v>1.7632489999999999E-3</v>
      </c>
      <c r="Z269">
        <v>1</v>
      </c>
      <c r="AA269">
        <v>1</v>
      </c>
      <c r="AB269">
        <v>0.85651396800000001</v>
      </c>
      <c r="AC269">
        <v>2.7926612E-2</v>
      </c>
      <c r="AD269">
        <v>1</v>
      </c>
      <c r="AE269">
        <v>3.1242717999999999E-2</v>
      </c>
      <c r="AF269">
        <v>1.8558824000000002E-2</v>
      </c>
      <c r="AG269">
        <v>1.2049628450000001</v>
      </c>
      <c r="AH269">
        <v>0.962998456</v>
      </c>
    </row>
    <row r="270" spans="1:34" x14ac:dyDescent="0.25">
      <c r="A270" t="s">
        <v>17</v>
      </c>
      <c r="B270" t="s">
        <v>906</v>
      </c>
      <c r="C270" t="s">
        <v>907</v>
      </c>
      <c r="D270" t="s">
        <v>908</v>
      </c>
      <c r="E270" t="s">
        <v>909</v>
      </c>
      <c r="F270">
        <v>1.9642063409999999</v>
      </c>
      <c r="G270" t="s">
        <v>19</v>
      </c>
      <c r="H270" t="s">
        <v>19</v>
      </c>
      <c r="I270">
        <v>3.9433635580000002</v>
      </c>
      <c r="J270">
        <v>4.9222131090000003</v>
      </c>
      <c r="K270">
        <v>0.131900828</v>
      </c>
      <c r="L270" t="s">
        <v>19</v>
      </c>
      <c r="M270" t="s">
        <v>19</v>
      </c>
      <c r="N270" t="s">
        <v>19</v>
      </c>
      <c r="O270" t="s">
        <v>19</v>
      </c>
      <c r="P270">
        <v>1.6572249489999999</v>
      </c>
      <c r="Q270">
        <v>2.1304468729999999</v>
      </c>
      <c r="R270">
        <v>3.658686393</v>
      </c>
      <c r="S270">
        <v>0.17530284600000001</v>
      </c>
      <c r="U270">
        <v>1</v>
      </c>
      <c r="V270" t="s">
        <v>18</v>
      </c>
      <c r="W270" t="s">
        <v>18</v>
      </c>
      <c r="X270">
        <v>7.6791998E-2</v>
      </c>
      <c r="Y270">
        <v>6.7899900000000001E-4</v>
      </c>
      <c r="Z270">
        <v>1</v>
      </c>
      <c r="AA270" t="s">
        <v>18</v>
      </c>
      <c r="AB270" t="s">
        <v>18</v>
      </c>
      <c r="AC270" t="s">
        <v>18</v>
      </c>
      <c r="AD270" t="s">
        <v>18</v>
      </c>
      <c r="AE270">
        <v>1.1746177E-2</v>
      </c>
      <c r="AF270">
        <v>7.584192E-3</v>
      </c>
      <c r="AG270">
        <v>1.155102E-2</v>
      </c>
      <c r="AH270">
        <v>1.21802232</v>
      </c>
    </row>
    <row r="271" spans="1:34" x14ac:dyDescent="0.25">
      <c r="A271" t="s">
        <v>17</v>
      </c>
      <c r="B271" t="s">
        <v>910</v>
      </c>
      <c r="C271" t="s">
        <v>911</v>
      </c>
      <c r="D271" t="s">
        <v>912</v>
      </c>
      <c r="E271" t="s">
        <v>913</v>
      </c>
      <c r="F271">
        <v>0.74295535199999996</v>
      </c>
      <c r="G271">
        <v>0.56731781000000003</v>
      </c>
      <c r="H271">
        <v>2.3060047080000001</v>
      </c>
      <c r="I271">
        <v>3.7037166479999999</v>
      </c>
      <c r="J271">
        <v>5.6784504220000001</v>
      </c>
      <c r="K271">
        <v>-0.192442209</v>
      </c>
      <c r="L271" t="s">
        <v>19</v>
      </c>
      <c r="M271" t="s">
        <v>19</v>
      </c>
      <c r="N271">
        <v>0.547359861</v>
      </c>
      <c r="O271" t="s">
        <v>19</v>
      </c>
      <c r="P271">
        <v>1.3135448110000001</v>
      </c>
      <c r="Q271">
        <v>1.6147311609999999</v>
      </c>
      <c r="R271">
        <v>2.2716044969999998</v>
      </c>
      <c r="S271">
        <v>0.58663584999999996</v>
      </c>
      <c r="U271">
        <v>1</v>
      </c>
      <c r="V271">
        <v>0.79591624599999999</v>
      </c>
      <c r="W271">
        <v>6.7450779999999998E-3</v>
      </c>
      <c r="X271">
        <v>1.89552E-4</v>
      </c>
      <c r="Y271" s="1">
        <v>9.0199999999999997E-26</v>
      </c>
      <c r="Z271">
        <v>1</v>
      </c>
      <c r="AA271" t="s">
        <v>18</v>
      </c>
      <c r="AB271" t="s">
        <v>18</v>
      </c>
      <c r="AC271">
        <v>0.93114590500000005</v>
      </c>
      <c r="AD271" t="s">
        <v>18</v>
      </c>
      <c r="AE271">
        <v>4.4514901000000003E-2</v>
      </c>
      <c r="AF271">
        <v>2.7111321000000001E-2</v>
      </c>
      <c r="AG271">
        <v>4.7351351E-2</v>
      </c>
      <c r="AH271">
        <v>0.61593493200000005</v>
      </c>
    </row>
    <row r="272" spans="1:34" x14ac:dyDescent="0.25">
      <c r="A272" t="s">
        <v>17</v>
      </c>
      <c r="B272" t="s">
        <v>914</v>
      </c>
      <c r="C272" t="s">
        <v>18</v>
      </c>
      <c r="D272" t="s">
        <v>915</v>
      </c>
      <c r="E272" t="s">
        <v>916</v>
      </c>
      <c r="F272" t="s">
        <v>19</v>
      </c>
      <c r="G272" t="s">
        <v>19</v>
      </c>
      <c r="H272" t="s">
        <v>19</v>
      </c>
      <c r="I272" t="s">
        <v>19</v>
      </c>
      <c r="J272">
        <v>3.9125010009999999</v>
      </c>
      <c r="K272" t="s">
        <v>19</v>
      </c>
      <c r="L272" t="s">
        <v>19</v>
      </c>
      <c r="M272" t="s">
        <v>19</v>
      </c>
      <c r="N272" t="s">
        <v>19</v>
      </c>
      <c r="O272" t="s">
        <v>19</v>
      </c>
      <c r="P272">
        <v>0.474882368</v>
      </c>
      <c r="Q272">
        <v>1.0796943569999999</v>
      </c>
      <c r="R272">
        <v>-2.5430548000000001E-2</v>
      </c>
      <c r="S272">
        <v>-0.100095058</v>
      </c>
      <c r="U272" t="s">
        <v>18</v>
      </c>
      <c r="V272" t="s">
        <v>18</v>
      </c>
      <c r="W272" t="s">
        <v>18</v>
      </c>
      <c r="X272" t="s">
        <v>18</v>
      </c>
      <c r="Y272">
        <v>4.5897199999999998E-4</v>
      </c>
      <c r="Z272" t="s">
        <v>18</v>
      </c>
      <c r="AA272" t="s">
        <v>18</v>
      </c>
      <c r="AB272" t="s">
        <v>18</v>
      </c>
      <c r="AC272" t="s">
        <v>18</v>
      </c>
      <c r="AD272" t="s">
        <v>18</v>
      </c>
      <c r="AE272">
        <v>0.637730256</v>
      </c>
      <c r="AF272">
        <v>0.110713255</v>
      </c>
      <c r="AG272">
        <v>1.0193381690000001</v>
      </c>
      <c r="AH272">
        <v>1.0027755759999999</v>
      </c>
    </row>
    <row r="273" spans="1:34" x14ac:dyDescent="0.25">
      <c r="A273" t="s">
        <v>17</v>
      </c>
      <c r="B273" t="s">
        <v>917</v>
      </c>
      <c r="C273" t="s">
        <v>18</v>
      </c>
      <c r="D273" t="s">
        <v>918</v>
      </c>
      <c r="E273" t="s">
        <v>919</v>
      </c>
      <c r="F273">
        <v>0.746155083</v>
      </c>
      <c r="G273" t="s">
        <v>19</v>
      </c>
      <c r="H273" t="s">
        <v>19</v>
      </c>
      <c r="I273" t="s">
        <v>19</v>
      </c>
      <c r="J273">
        <v>3.695753249</v>
      </c>
      <c r="K273">
        <v>0.94238681000000002</v>
      </c>
      <c r="L273" t="s">
        <v>19</v>
      </c>
      <c r="M273" t="s">
        <v>19</v>
      </c>
      <c r="N273" t="s">
        <v>19</v>
      </c>
      <c r="O273">
        <v>1.6218434859999999</v>
      </c>
      <c r="P273">
        <v>1.0632306330000001</v>
      </c>
      <c r="Q273">
        <v>2.0990385599999999</v>
      </c>
      <c r="R273">
        <v>1.660060007</v>
      </c>
      <c r="S273">
        <v>0.73087098800000005</v>
      </c>
      <c r="U273">
        <v>1</v>
      </c>
      <c r="V273" t="s">
        <v>18</v>
      </c>
      <c r="W273" t="s">
        <v>18</v>
      </c>
      <c r="X273" t="s">
        <v>18</v>
      </c>
      <c r="Y273" s="1">
        <v>1.17E-6</v>
      </c>
      <c r="Z273">
        <v>1</v>
      </c>
      <c r="AA273" t="s">
        <v>18</v>
      </c>
      <c r="AB273" t="s">
        <v>18</v>
      </c>
      <c r="AC273" t="s">
        <v>18</v>
      </c>
      <c r="AD273">
        <v>0.36687479200000001</v>
      </c>
      <c r="AE273">
        <v>0.114057673</v>
      </c>
      <c r="AF273">
        <v>8.3192179999999998E-3</v>
      </c>
      <c r="AG273">
        <v>8.9759843000000006E-2</v>
      </c>
      <c r="AH273">
        <v>0.38978571400000001</v>
      </c>
    </row>
    <row r="274" spans="1:34" x14ac:dyDescent="0.25">
      <c r="A274" t="s">
        <v>17</v>
      </c>
      <c r="B274" t="s">
        <v>920</v>
      </c>
      <c r="C274" t="s">
        <v>921</v>
      </c>
      <c r="D274" t="s">
        <v>922</v>
      </c>
      <c r="E274" t="s">
        <v>923</v>
      </c>
      <c r="F274" t="s">
        <v>19</v>
      </c>
      <c r="G274" t="s">
        <v>19</v>
      </c>
      <c r="H274" t="s">
        <v>19</v>
      </c>
      <c r="I274">
        <v>0.87391356399999998</v>
      </c>
      <c r="J274">
        <v>3.864691079</v>
      </c>
      <c r="K274" t="s">
        <v>19</v>
      </c>
      <c r="L274" t="s">
        <v>19</v>
      </c>
      <c r="M274" t="s">
        <v>19</v>
      </c>
      <c r="N274">
        <v>-0.379878836</v>
      </c>
      <c r="O274" t="s">
        <v>19</v>
      </c>
      <c r="P274">
        <v>1.3488172620000001</v>
      </c>
      <c r="Q274">
        <v>0.98069823899999997</v>
      </c>
      <c r="R274">
        <v>0.46004562500000001</v>
      </c>
      <c r="S274">
        <v>0.118466793</v>
      </c>
      <c r="U274" t="s">
        <v>18</v>
      </c>
      <c r="V274" t="s">
        <v>18</v>
      </c>
      <c r="W274" t="s">
        <v>18</v>
      </c>
      <c r="X274">
        <v>0.74929754100000001</v>
      </c>
      <c r="Y274">
        <v>2.2596899999999999E-4</v>
      </c>
      <c r="Z274" t="s">
        <v>18</v>
      </c>
      <c r="AA274" t="s">
        <v>18</v>
      </c>
      <c r="AB274" t="s">
        <v>18</v>
      </c>
      <c r="AC274">
        <v>1</v>
      </c>
      <c r="AD274" t="s">
        <v>18</v>
      </c>
      <c r="AE274">
        <v>2.6068230000000001E-2</v>
      </c>
      <c r="AF274">
        <v>0.12229451500000001</v>
      </c>
      <c r="AG274">
        <v>0.83276540600000004</v>
      </c>
      <c r="AH274">
        <v>0.96995949400000003</v>
      </c>
    </row>
    <row r="275" spans="1:34" x14ac:dyDescent="0.25">
      <c r="A275" t="s">
        <v>17</v>
      </c>
      <c r="B275" t="s">
        <v>18</v>
      </c>
      <c r="C275" t="s">
        <v>18</v>
      </c>
      <c r="D275" t="s">
        <v>924</v>
      </c>
      <c r="E275" t="s">
        <v>925</v>
      </c>
      <c r="F275">
        <v>-0.38042034499999999</v>
      </c>
      <c r="G275">
        <v>1.350677232</v>
      </c>
      <c r="H275">
        <v>0.66477144399999999</v>
      </c>
      <c r="I275">
        <v>2.2935773269999999</v>
      </c>
      <c r="J275">
        <v>4.8599603770000002</v>
      </c>
      <c r="K275">
        <v>0.78130247600000002</v>
      </c>
      <c r="L275" t="s">
        <v>19</v>
      </c>
      <c r="M275" t="s">
        <v>19</v>
      </c>
      <c r="N275" t="s">
        <v>19</v>
      </c>
      <c r="O275" t="s">
        <v>19</v>
      </c>
      <c r="P275">
        <v>0.85288642299999995</v>
      </c>
      <c r="Q275">
        <v>1.552302487</v>
      </c>
      <c r="R275">
        <v>0.57854407299999999</v>
      </c>
      <c r="S275">
        <v>0.25374070999999998</v>
      </c>
      <c r="U275">
        <v>1</v>
      </c>
      <c r="V275">
        <v>0.37922819899999999</v>
      </c>
      <c r="W275">
        <v>0.51949401100000003</v>
      </c>
      <c r="X275">
        <v>0.17762065499999999</v>
      </c>
      <c r="Y275">
        <v>1.1763260000000001E-3</v>
      </c>
      <c r="Z275">
        <v>1</v>
      </c>
      <c r="AA275" t="s">
        <v>18</v>
      </c>
      <c r="AB275" t="s">
        <v>18</v>
      </c>
      <c r="AC275" t="s">
        <v>18</v>
      </c>
      <c r="AD275" t="s">
        <v>18</v>
      </c>
      <c r="AE275">
        <v>0.13172692699999999</v>
      </c>
      <c r="AF275">
        <v>2.9234766999999998E-2</v>
      </c>
      <c r="AG275">
        <v>0.58723418299999997</v>
      </c>
      <c r="AH275">
        <v>1.027074756</v>
      </c>
    </row>
    <row r="276" spans="1:34" x14ac:dyDescent="0.25">
      <c r="A276" t="s">
        <v>17</v>
      </c>
      <c r="B276" t="s">
        <v>926</v>
      </c>
      <c r="C276" t="s">
        <v>18</v>
      </c>
      <c r="D276" t="s">
        <v>927</v>
      </c>
      <c r="E276" t="s">
        <v>928</v>
      </c>
      <c r="F276">
        <v>1.7211565470000001</v>
      </c>
      <c r="G276" t="s">
        <v>19</v>
      </c>
      <c r="H276" t="s">
        <v>19</v>
      </c>
      <c r="I276" t="s">
        <v>19</v>
      </c>
      <c r="J276">
        <v>4.7267660969999996</v>
      </c>
      <c r="K276" t="s">
        <v>19</v>
      </c>
      <c r="L276" t="s">
        <v>19</v>
      </c>
      <c r="M276" t="s">
        <v>19</v>
      </c>
      <c r="N276" t="s">
        <v>19</v>
      </c>
      <c r="O276" t="s">
        <v>19</v>
      </c>
      <c r="P276">
        <v>0.47652270800000002</v>
      </c>
      <c r="Q276">
        <v>2.9388582250000002</v>
      </c>
      <c r="R276">
        <v>3.1849660370000001</v>
      </c>
      <c r="S276">
        <v>0.86985286100000003</v>
      </c>
      <c r="U276">
        <v>1</v>
      </c>
      <c r="V276" t="s">
        <v>18</v>
      </c>
      <c r="W276" t="s">
        <v>18</v>
      </c>
      <c r="X276" t="s">
        <v>18</v>
      </c>
      <c r="Y276">
        <v>1.9605790000000001E-3</v>
      </c>
      <c r="Z276" t="s">
        <v>18</v>
      </c>
      <c r="AA276" t="s">
        <v>18</v>
      </c>
      <c r="AB276" t="s">
        <v>18</v>
      </c>
      <c r="AC276" t="s">
        <v>18</v>
      </c>
      <c r="AD276" t="s">
        <v>18</v>
      </c>
      <c r="AE276">
        <v>0.60218465200000004</v>
      </c>
      <c r="AF276">
        <v>1.37594E-3</v>
      </c>
      <c r="AG276">
        <v>1.975E-2</v>
      </c>
      <c r="AH276">
        <v>0.39702358500000001</v>
      </c>
    </row>
    <row r="277" spans="1:34" x14ac:dyDescent="0.25">
      <c r="A277" t="s">
        <v>17</v>
      </c>
      <c r="B277" t="s">
        <v>18</v>
      </c>
      <c r="C277" t="s">
        <v>18</v>
      </c>
      <c r="D277" t="s">
        <v>929</v>
      </c>
      <c r="E277" t="s">
        <v>930</v>
      </c>
      <c r="F277">
        <v>1.013664965</v>
      </c>
      <c r="G277">
        <v>7.388159E-3</v>
      </c>
      <c r="H277">
        <v>0.57281120399999996</v>
      </c>
      <c r="I277">
        <v>0.43681041199999998</v>
      </c>
      <c r="J277">
        <v>-1.409954234</v>
      </c>
      <c r="K277">
        <v>1.083551113</v>
      </c>
      <c r="L277">
        <v>0.81937141099999999</v>
      </c>
      <c r="M277">
        <v>1.5786133040000001</v>
      </c>
      <c r="N277">
        <v>1.471292268</v>
      </c>
      <c r="O277">
        <v>-0.32950853699999999</v>
      </c>
      <c r="P277">
        <v>0.28542531399999999</v>
      </c>
      <c r="Q277">
        <v>1.4499664050000001</v>
      </c>
      <c r="R277">
        <v>-0.41823397200000001</v>
      </c>
      <c r="S277">
        <v>0.39413813399999997</v>
      </c>
      <c r="U277">
        <v>1</v>
      </c>
      <c r="V277">
        <v>0.876183198</v>
      </c>
      <c r="W277">
        <v>0.45718778399999999</v>
      </c>
      <c r="X277">
        <v>0.61371075600000002</v>
      </c>
      <c r="Y277">
        <v>3.6483314000000003E-2</v>
      </c>
      <c r="Z277">
        <v>1</v>
      </c>
      <c r="AA277">
        <v>0.54532414500000004</v>
      </c>
      <c r="AB277">
        <v>1.1229833E-2</v>
      </c>
      <c r="AC277">
        <v>7.1349990000000004E-3</v>
      </c>
      <c r="AD277">
        <v>0.66439388799999999</v>
      </c>
      <c r="AE277">
        <v>1.0178642680000001</v>
      </c>
      <c r="AF277">
        <v>3.9E-2</v>
      </c>
      <c r="AG277">
        <v>0.92334909499999995</v>
      </c>
      <c r="AH277">
        <v>1.1926838630000001</v>
      </c>
    </row>
    <row r="278" spans="1:34" x14ac:dyDescent="0.25">
      <c r="A278" t="s">
        <v>17</v>
      </c>
      <c r="B278" t="s">
        <v>621</v>
      </c>
      <c r="C278" t="s">
        <v>18</v>
      </c>
      <c r="D278" t="s">
        <v>931</v>
      </c>
      <c r="E278" t="s">
        <v>932</v>
      </c>
      <c r="F278">
        <v>0.21531550999999999</v>
      </c>
      <c r="G278">
        <v>1.4468951720000001</v>
      </c>
      <c r="H278">
        <v>0.21856553000000001</v>
      </c>
      <c r="I278">
        <v>1.010116676</v>
      </c>
      <c r="J278">
        <v>0.124515155</v>
      </c>
      <c r="K278">
        <v>0.79960777500000002</v>
      </c>
      <c r="L278">
        <v>1.7273052259999999</v>
      </c>
      <c r="M278">
        <v>0.157717843</v>
      </c>
      <c r="N278">
        <v>2.3396950570000001</v>
      </c>
      <c r="O278">
        <v>1.508940765</v>
      </c>
      <c r="P278">
        <v>1.219684695</v>
      </c>
      <c r="Q278">
        <v>0.56080429399999998</v>
      </c>
      <c r="R278">
        <v>-0.127096504</v>
      </c>
      <c r="S278">
        <v>3.3620124000000001E-2</v>
      </c>
      <c r="U278">
        <v>1</v>
      </c>
      <c r="V278">
        <v>9.1201489999999993E-3</v>
      </c>
      <c r="W278">
        <v>0.95546828299999997</v>
      </c>
      <c r="X278">
        <v>0.25973609600000003</v>
      </c>
      <c r="Y278">
        <v>0.96078369100000005</v>
      </c>
      <c r="Z278">
        <v>1</v>
      </c>
      <c r="AA278">
        <v>8.5605149999999994E-3</v>
      </c>
      <c r="AB278">
        <v>1</v>
      </c>
      <c r="AC278">
        <v>1.96002E-4</v>
      </c>
      <c r="AD278" s="1">
        <v>9.4599999999999996E-5</v>
      </c>
      <c r="AE278">
        <v>3.6593066E-2</v>
      </c>
      <c r="AF278">
        <v>0.426769648</v>
      </c>
      <c r="AG278">
        <v>1.092400724</v>
      </c>
      <c r="AH278">
        <v>1.1603662830000001</v>
      </c>
    </row>
    <row r="279" spans="1:34" x14ac:dyDescent="0.25">
      <c r="A279" t="s">
        <v>17</v>
      </c>
      <c r="B279" t="s">
        <v>734</v>
      </c>
      <c r="C279" t="s">
        <v>18</v>
      </c>
      <c r="D279" t="s">
        <v>933</v>
      </c>
      <c r="E279" t="s">
        <v>934</v>
      </c>
      <c r="F279">
        <v>2.4613516190000002</v>
      </c>
      <c r="G279">
        <v>-0.359794636</v>
      </c>
      <c r="H279">
        <v>0.256389231</v>
      </c>
      <c r="I279">
        <v>-0.28129336999999999</v>
      </c>
      <c r="J279">
        <v>1.1754403090000001</v>
      </c>
      <c r="K279">
        <v>1.577699688</v>
      </c>
      <c r="L279">
        <v>0.17557684800000001</v>
      </c>
      <c r="M279">
        <v>-0.21166183799999999</v>
      </c>
      <c r="N279">
        <v>0.61585192600000005</v>
      </c>
      <c r="O279">
        <v>1.9278354099999999</v>
      </c>
      <c r="P279">
        <v>0.97040583999999996</v>
      </c>
      <c r="Q279">
        <v>1.418080622</v>
      </c>
      <c r="R279">
        <v>-0.230482304</v>
      </c>
      <c r="S279">
        <v>-0.128831219</v>
      </c>
      <c r="U279">
        <v>0.83664684499999997</v>
      </c>
      <c r="V279">
        <v>0.80512192800000004</v>
      </c>
      <c r="W279">
        <v>0.83886773400000003</v>
      </c>
      <c r="X279">
        <v>0.93807977300000001</v>
      </c>
      <c r="Y279">
        <v>2.6757784E-2</v>
      </c>
      <c r="Z279">
        <v>1</v>
      </c>
      <c r="AA279">
        <v>0.96509874500000004</v>
      </c>
      <c r="AB279">
        <v>0.81655947399999995</v>
      </c>
      <c r="AC279">
        <v>0.36638904300000003</v>
      </c>
      <c r="AD279">
        <v>3.9077799999999999E-4</v>
      </c>
      <c r="AE279">
        <v>8.6141852000000005E-2</v>
      </c>
      <c r="AF279">
        <v>4.0829527999999997E-2</v>
      </c>
      <c r="AG279">
        <v>1.0993611839999999</v>
      </c>
      <c r="AH279">
        <v>1.0253362539999999</v>
      </c>
    </row>
    <row r="280" spans="1:34" x14ac:dyDescent="0.25">
      <c r="A280" t="s">
        <v>17</v>
      </c>
      <c r="B280" t="s">
        <v>935</v>
      </c>
      <c r="C280" t="s">
        <v>18</v>
      </c>
      <c r="D280" t="s">
        <v>936</v>
      </c>
      <c r="E280" t="s">
        <v>937</v>
      </c>
      <c r="F280">
        <v>0.88122079900000005</v>
      </c>
      <c r="G280">
        <v>-0.31043998499999997</v>
      </c>
      <c r="H280">
        <v>0.28322424200000001</v>
      </c>
      <c r="I280">
        <v>0.502763144</v>
      </c>
      <c r="J280">
        <v>1.217150741</v>
      </c>
      <c r="K280">
        <v>1.124557958</v>
      </c>
      <c r="L280">
        <v>0.47278124399999999</v>
      </c>
      <c r="M280">
        <v>0.77755413200000001</v>
      </c>
      <c r="N280">
        <v>0.395632553</v>
      </c>
      <c r="O280">
        <v>1.0457499729999999</v>
      </c>
      <c r="P280">
        <v>0.62307082000000003</v>
      </c>
      <c r="Q280">
        <v>2.535372384</v>
      </c>
      <c r="R280">
        <v>-0.59505353699999997</v>
      </c>
      <c r="S280">
        <v>-0.89605559599999995</v>
      </c>
      <c r="U280">
        <v>1</v>
      </c>
      <c r="V280">
        <v>0.73896412899999997</v>
      </c>
      <c r="W280">
        <v>0.73105244400000002</v>
      </c>
      <c r="X280">
        <v>0.75593296099999996</v>
      </c>
      <c r="Y280">
        <v>8.2841010000000003E-3</v>
      </c>
      <c r="Z280">
        <v>1</v>
      </c>
      <c r="AA280">
        <v>0.76701012700000004</v>
      </c>
      <c r="AB280">
        <v>0.14761648799999999</v>
      </c>
      <c r="AC280">
        <v>0.87832025199999997</v>
      </c>
      <c r="AD280">
        <v>0.10873681</v>
      </c>
      <c r="AE280">
        <v>0.39738765599999998</v>
      </c>
      <c r="AF280">
        <v>3.5482230000000001E-3</v>
      </c>
      <c r="AG280">
        <v>0.59005331599999999</v>
      </c>
      <c r="AH280">
        <v>0.61315872999999999</v>
      </c>
    </row>
    <row r="281" spans="1:34" x14ac:dyDescent="0.25">
      <c r="A281" t="s">
        <v>17</v>
      </c>
      <c r="B281" t="s">
        <v>938</v>
      </c>
      <c r="C281" t="s">
        <v>18</v>
      </c>
      <c r="D281" t="s">
        <v>939</v>
      </c>
      <c r="E281" t="s">
        <v>940</v>
      </c>
      <c r="F281">
        <v>1.2082833630000001</v>
      </c>
      <c r="G281">
        <v>0.24206965</v>
      </c>
      <c r="H281">
        <v>0.14896405400000001</v>
      </c>
      <c r="I281">
        <v>0.80360671699999997</v>
      </c>
      <c r="J281">
        <v>2.304266234</v>
      </c>
      <c r="K281">
        <v>0.69847651799999999</v>
      </c>
      <c r="L281">
        <v>0.26468765399999999</v>
      </c>
      <c r="M281">
        <v>-0.74447865300000005</v>
      </c>
      <c r="N281">
        <v>0.54758106600000001</v>
      </c>
      <c r="O281">
        <v>1.7562878580000001</v>
      </c>
      <c r="P281">
        <v>1.987195568</v>
      </c>
      <c r="Q281">
        <v>1.4584070389999999</v>
      </c>
      <c r="R281">
        <v>-0.21863415</v>
      </c>
      <c r="S281">
        <v>0.24814325400000001</v>
      </c>
      <c r="U281">
        <v>1</v>
      </c>
      <c r="V281">
        <v>0.81114584199999995</v>
      </c>
      <c r="W281">
        <v>0.94973299899999997</v>
      </c>
      <c r="X281">
        <v>0.73597051700000005</v>
      </c>
      <c r="Y281">
        <v>9.9007279999999993E-3</v>
      </c>
      <c r="Z281">
        <v>1</v>
      </c>
      <c r="AA281">
        <v>0.81387792699999995</v>
      </c>
      <c r="AB281">
        <v>0.33227527699999998</v>
      </c>
      <c r="AC281">
        <v>1</v>
      </c>
      <c r="AD281">
        <v>0.118685598</v>
      </c>
      <c r="AE281">
        <v>4.4975370000000002E-3</v>
      </c>
      <c r="AF281">
        <v>3.5565854000000001E-2</v>
      </c>
      <c r="AG281">
        <v>1.09977591</v>
      </c>
      <c r="AH281">
        <v>1.2159792119999999</v>
      </c>
    </row>
    <row r="282" spans="1:34" x14ac:dyDescent="0.25">
      <c r="A282" t="s">
        <v>17</v>
      </c>
      <c r="B282" t="s">
        <v>941</v>
      </c>
      <c r="C282" t="s">
        <v>18</v>
      </c>
      <c r="D282" t="s">
        <v>942</v>
      </c>
      <c r="E282" t="s">
        <v>943</v>
      </c>
      <c r="F282">
        <v>0.87838010099999997</v>
      </c>
      <c r="G282">
        <v>-8.6586041000000002E-2</v>
      </c>
      <c r="H282">
        <v>0.502708394</v>
      </c>
      <c r="I282">
        <v>0.43504920600000002</v>
      </c>
      <c r="J282">
        <v>1.2946848440000001</v>
      </c>
      <c r="K282">
        <v>0.74576250700000002</v>
      </c>
      <c r="L282">
        <v>-0.18375757000000001</v>
      </c>
      <c r="M282">
        <v>7.4254122000000006E-2</v>
      </c>
      <c r="N282">
        <v>0.26891594400000002</v>
      </c>
      <c r="O282">
        <v>0.93762985799999998</v>
      </c>
      <c r="P282">
        <v>1.327257688</v>
      </c>
      <c r="Q282">
        <v>1.602573282</v>
      </c>
      <c r="R282">
        <v>1.0310369399999999</v>
      </c>
      <c r="S282">
        <v>0.40218474900000001</v>
      </c>
      <c r="U282">
        <v>1</v>
      </c>
      <c r="V282">
        <v>1</v>
      </c>
      <c r="W282">
        <v>0.42821274999999998</v>
      </c>
      <c r="X282">
        <v>0.54116069300000003</v>
      </c>
      <c r="Y282" s="1">
        <v>3.2499999999999997E-5</v>
      </c>
      <c r="Z282">
        <v>1</v>
      </c>
      <c r="AA282">
        <v>0.95825128599999998</v>
      </c>
      <c r="AB282">
        <v>0.760832128</v>
      </c>
      <c r="AC282">
        <v>0.71751762299999999</v>
      </c>
      <c r="AD282">
        <v>2.2573089000000001E-2</v>
      </c>
      <c r="AE282">
        <v>2.9526104000000001E-2</v>
      </c>
      <c r="AF282">
        <v>2.6426357000000001E-2</v>
      </c>
      <c r="AG282">
        <v>0.22190562599999999</v>
      </c>
      <c r="AH282">
        <v>0.94796742199999995</v>
      </c>
    </row>
    <row r="283" spans="1:34" x14ac:dyDescent="0.25">
      <c r="A283" t="s">
        <v>17</v>
      </c>
      <c r="B283" t="s">
        <v>944</v>
      </c>
      <c r="C283" t="s">
        <v>945</v>
      </c>
      <c r="D283" t="s">
        <v>946</v>
      </c>
      <c r="E283" t="s">
        <v>947</v>
      </c>
      <c r="F283">
        <v>0.65527823600000001</v>
      </c>
      <c r="G283">
        <v>0.338593692</v>
      </c>
      <c r="H283">
        <v>0.244243407</v>
      </c>
      <c r="I283">
        <v>0.67240927100000003</v>
      </c>
      <c r="J283">
        <v>0.93701230700000004</v>
      </c>
      <c r="K283">
        <v>0.36272844799999998</v>
      </c>
      <c r="L283">
        <v>-0.31203421799999997</v>
      </c>
      <c r="M283">
        <v>-0.20889777800000001</v>
      </c>
      <c r="N283">
        <v>0.86006678199999997</v>
      </c>
      <c r="O283">
        <v>1.1737986499999999</v>
      </c>
      <c r="P283">
        <v>1.3739964769999999</v>
      </c>
      <c r="Q283">
        <v>1.4124486970000001</v>
      </c>
      <c r="R283">
        <v>0.149775291</v>
      </c>
      <c r="S283">
        <v>-0.251002742</v>
      </c>
      <c r="U283">
        <v>1</v>
      </c>
      <c r="V283">
        <v>0.45451475600000002</v>
      </c>
      <c r="W283">
        <v>0.73821073800000003</v>
      </c>
      <c r="X283">
        <v>0.18959019499999999</v>
      </c>
      <c r="Y283">
        <v>8.1520400000000004E-4</v>
      </c>
      <c r="Z283">
        <v>1</v>
      </c>
      <c r="AA283">
        <v>0.90101629599999999</v>
      </c>
      <c r="AB283">
        <v>0.84715588799999997</v>
      </c>
      <c r="AC283">
        <v>2.4160965E-2</v>
      </c>
      <c r="AD283">
        <v>8.8363600000000004E-4</v>
      </c>
      <c r="AE283">
        <v>2.4058296E-2</v>
      </c>
      <c r="AF283">
        <v>4.1352496000000002E-2</v>
      </c>
      <c r="AG283">
        <v>1.199260773</v>
      </c>
      <c r="AH283">
        <v>0.97873160400000003</v>
      </c>
    </row>
    <row r="284" spans="1:34" x14ac:dyDescent="0.25">
      <c r="A284" t="s">
        <v>17</v>
      </c>
      <c r="B284" t="s">
        <v>948</v>
      </c>
      <c r="C284" t="s">
        <v>949</v>
      </c>
      <c r="D284" t="s">
        <v>950</v>
      </c>
      <c r="E284" t="s">
        <v>951</v>
      </c>
      <c r="F284">
        <v>0.52414867600000004</v>
      </c>
      <c r="G284">
        <v>0.66784015100000005</v>
      </c>
      <c r="H284">
        <v>0.55977185200000001</v>
      </c>
      <c r="I284">
        <v>1.0731482910000001</v>
      </c>
      <c r="J284">
        <v>1.576495446</v>
      </c>
      <c r="K284">
        <v>-0.31211441699999998</v>
      </c>
      <c r="L284">
        <v>0.160747011</v>
      </c>
      <c r="M284">
        <v>-1.1277394E-2</v>
      </c>
      <c r="N284">
        <v>0.99255090400000001</v>
      </c>
      <c r="O284">
        <v>1.1331839349999999</v>
      </c>
      <c r="P284">
        <v>1.4447074550000001</v>
      </c>
      <c r="Q284">
        <v>1.2986954180000001</v>
      </c>
      <c r="R284">
        <v>2.4707146980000001</v>
      </c>
      <c r="S284">
        <v>0.38062754300000001</v>
      </c>
      <c r="U284">
        <v>1</v>
      </c>
      <c r="V284">
        <v>0.14497905699999999</v>
      </c>
      <c r="W284">
        <v>0.40941095399999999</v>
      </c>
      <c r="X284">
        <v>7.2021818000000001E-2</v>
      </c>
      <c r="Y284" s="1">
        <v>8.9199999999999999E-7</v>
      </c>
      <c r="Z284">
        <v>1</v>
      </c>
      <c r="AA284">
        <v>0.94560518599999999</v>
      </c>
      <c r="AB284">
        <v>0.99668888499999997</v>
      </c>
      <c r="AC284">
        <v>6.2044001000000001E-2</v>
      </c>
      <c r="AD284">
        <v>4.3555690000000001E-3</v>
      </c>
      <c r="AE284">
        <v>1.893154E-2</v>
      </c>
      <c r="AF284">
        <v>5.2235445999999998E-2</v>
      </c>
      <c r="AG284">
        <v>3.9559055000000003E-2</v>
      </c>
      <c r="AH284">
        <v>0.90245408999999999</v>
      </c>
    </row>
    <row r="285" spans="1:34" x14ac:dyDescent="0.25">
      <c r="A285" t="s">
        <v>17</v>
      </c>
      <c r="B285" t="s">
        <v>952</v>
      </c>
      <c r="C285" t="s">
        <v>953</v>
      </c>
      <c r="D285" t="s">
        <v>954</v>
      </c>
      <c r="E285" t="s">
        <v>955</v>
      </c>
      <c r="F285">
        <v>0.65447904300000004</v>
      </c>
      <c r="G285">
        <v>0.50078219999999996</v>
      </c>
      <c r="H285">
        <v>0.72631702600000003</v>
      </c>
      <c r="I285">
        <v>1.1022152030000001</v>
      </c>
      <c r="J285">
        <v>1.630453406</v>
      </c>
      <c r="K285">
        <v>0.404943049</v>
      </c>
      <c r="L285">
        <v>-9.0892150000000005E-2</v>
      </c>
      <c r="M285">
        <v>0.29538815699999998</v>
      </c>
      <c r="N285">
        <v>0.69246121699999996</v>
      </c>
      <c r="O285">
        <v>1.3480258089999999</v>
      </c>
      <c r="P285">
        <v>1.293450271</v>
      </c>
      <c r="Q285">
        <v>1.3840254110000001</v>
      </c>
      <c r="R285">
        <v>0.47694318099999999</v>
      </c>
      <c r="S285">
        <v>0.150016818</v>
      </c>
      <c r="U285">
        <v>1</v>
      </c>
      <c r="V285">
        <v>0.25503843799999998</v>
      </c>
      <c r="W285">
        <v>0.26944173999999999</v>
      </c>
      <c r="X285">
        <v>6.8499129000000006E-2</v>
      </c>
      <c r="Y285" s="1">
        <v>2.6000000000000001E-6</v>
      </c>
      <c r="Z285">
        <v>1</v>
      </c>
      <c r="AA285">
        <v>1</v>
      </c>
      <c r="AB285">
        <v>0.57728179300000004</v>
      </c>
      <c r="AC285">
        <v>0.14022807000000001</v>
      </c>
      <c r="AD285">
        <v>4.1239299999999999E-4</v>
      </c>
      <c r="AE285">
        <v>3.1507752E-2</v>
      </c>
      <c r="AF285">
        <v>4.3291970999999999E-2</v>
      </c>
      <c r="AG285">
        <v>0.67864999999999998</v>
      </c>
      <c r="AH285">
        <v>1.2084003489999999</v>
      </c>
    </row>
    <row r="286" spans="1:34" x14ac:dyDescent="0.25">
      <c r="A286" t="s">
        <v>17</v>
      </c>
      <c r="B286" t="s">
        <v>416</v>
      </c>
      <c r="C286" t="s">
        <v>956</v>
      </c>
      <c r="D286" t="s">
        <v>957</v>
      </c>
      <c r="E286" t="s">
        <v>958</v>
      </c>
      <c r="F286">
        <v>1.083485002</v>
      </c>
      <c r="G286">
        <v>0.48143796300000002</v>
      </c>
      <c r="H286">
        <v>0.90537055</v>
      </c>
      <c r="I286">
        <v>0.74582445399999997</v>
      </c>
      <c r="J286">
        <v>1.0735276970000001</v>
      </c>
      <c r="K286">
        <v>0.74973947900000004</v>
      </c>
      <c r="L286">
        <v>7.3059890000000002E-2</v>
      </c>
      <c r="M286">
        <v>-0.18025443399999999</v>
      </c>
      <c r="N286">
        <v>0.887888275</v>
      </c>
      <c r="O286">
        <v>1.5205451640000001</v>
      </c>
      <c r="P286">
        <v>1.244642223</v>
      </c>
      <c r="Q286">
        <v>1.5432561069999999</v>
      </c>
      <c r="R286">
        <v>-0.25532712499999999</v>
      </c>
      <c r="S286">
        <v>-0.12042607299999999</v>
      </c>
      <c r="U286">
        <v>1</v>
      </c>
      <c r="V286">
        <v>0.26218755300000002</v>
      </c>
      <c r="W286">
        <v>0.116422605</v>
      </c>
      <c r="X286">
        <v>0.30118151700000001</v>
      </c>
      <c r="Y286">
        <v>1.0617599999999999E-4</v>
      </c>
      <c r="Z286">
        <v>1</v>
      </c>
      <c r="AA286">
        <v>1</v>
      </c>
      <c r="AB286">
        <v>0.87419913900000001</v>
      </c>
      <c r="AC286">
        <v>9.3425821000000006E-2</v>
      </c>
      <c r="AD286" s="1">
        <v>3.8E-6</v>
      </c>
      <c r="AE286">
        <v>3.5279412000000003E-2</v>
      </c>
      <c r="AF286">
        <v>2.9322638000000002E-2</v>
      </c>
      <c r="AG286">
        <v>1.092865574</v>
      </c>
      <c r="AH286">
        <v>0.96532793900000002</v>
      </c>
    </row>
    <row r="287" spans="1:34" x14ac:dyDescent="0.25">
      <c r="A287" t="s">
        <v>17</v>
      </c>
      <c r="B287" t="s">
        <v>959</v>
      </c>
      <c r="C287" t="s">
        <v>18</v>
      </c>
      <c r="D287" t="s">
        <v>960</v>
      </c>
      <c r="E287" t="s">
        <v>961</v>
      </c>
      <c r="F287">
        <v>0.87582787399999995</v>
      </c>
      <c r="G287">
        <v>5.3284199999999997E-2</v>
      </c>
      <c r="H287">
        <v>0.53206695199999998</v>
      </c>
      <c r="I287">
        <v>1.089217106</v>
      </c>
      <c r="J287">
        <v>1.3108789089999999</v>
      </c>
      <c r="K287">
        <v>0.60858908300000003</v>
      </c>
      <c r="L287">
        <v>-7.6785828E-2</v>
      </c>
      <c r="M287">
        <v>-0.47305182400000001</v>
      </c>
      <c r="N287">
        <v>0.856987579</v>
      </c>
      <c r="O287">
        <v>1.0398578590000001</v>
      </c>
      <c r="P287">
        <v>1.539989501</v>
      </c>
      <c r="Q287">
        <v>1.8374747380000001</v>
      </c>
      <c r="R287">
        <v>0.39948375200000003</v>
      </c>
      <c r="S287">
        <v>2.5121869000000002E-2</v>
      </c>
      <c r="U287">
        <v>1</v>
      </c>
      <c r="V287">
        <v>1</v>
      </c>
      <c r="W287">
        <v>0.40862072900000002</v>
      </c>
      <c r="X287">
        <v>0.14107894500000001</v>
      </c>
      <c r="Y287">
        <v>2.718126E-3</v>
      </c>
      <c r="Z287">
        <v>1</v>
      </c>
      <c r="AA287">
        <v>1</v>
      </c>
      <c r="AB287">
        <v>0.86508131600000004</v>
      </c>
      <c r="AC287">
        <v>0.249491396</v>
      </c>
      <c r="AD287">
        <v>6.0413667999999997E-2</v>
      </c>
      <c r="AE287">
        <v>1.6074667000000001E-2</v>
      </c>
      <c r="AF287">
        <v>1.5763682000000001E-2</v>
      </c>
      <c r="AG287">
        <v>0.91681133299999995</v>
      </c>
      <c r="AH287">
        <v>1.1985083009999999</v>
      </c>
    </row>
    <row r="288" spans="1:34" x14ac:dyDescent="0.25">
      <c r="A288" t="s">
        <v>17</v>
      </c>
      <c r="B288" t="s">
        <v>18</v>
      </c>
      <c r="C288" t="s">
        <v>18</v>
      </c>
      <c r="D288" t="s">
        <v>962</v>
      </c>
      <c r="E288" t="s">
        <v>963</v>
      </c>
      <c r="F288">
        <v>0.53434128400000003</v>
      </c>
      <c r="G288">
        <v>-0.233825756</v>
      </c>
      <c r="H288">
        <v>0.30601334499999999</v>
      </c>
      <c r="I288">
        <v>1.6556830060000001</v>
      </c>
      <c r="J288">
        <v>1.4601835999999999</v>
      </c>
      <c r="K288">
        <v>0.83225864900000002</v>
      </c>
      <c r="L288">
        <v>5.5556024000000002E-2</v>
      </c>
      <c r="M288">
        <v>-0.18517320200000001</v>
      </c>
      <c r="N288">
        <v>0.68914001899999999</v>
      </c>
      <c r="O288">
        <v>0.75103517099999995</v>
      </c>
      <c r="P288">
        <v>1.0628318809999999</v>
      </c>
      <c r="Q288">
        <v>1.63032091</v>
      </c>
      <c r="R288">
        <v>-0.39843708799999999</v>
      </c>
      <c r="S288">
        <v>-0.29006178300000002</v>
      </c>
      <c r="U288">
        <v>1</v>
      </c>
      <c r="V288">
        <v>0.84466382299999998</v>
      </c>
      <c r="W288">
        <v>0.68136233599999996</v>
      </c>
      <c r="X288">
        <v>2.3586380000000001E-3</v>
      </c>
      <c r="Y288" s="1">
        <v>9.4900000000000003E-5</v>
      </c>
      <c r="Z288">
        <v>1</v>
      </c>
      <c r="AA288">
        <v>1</v>
      </c>
      <c r="AB288">
        <v>1</v>
      </c>
      <c r="AC288">
        <v>0.43964009300000001</v>
      </c>
      <c r="AD288">
        <v>0.18467709900000001</v>
      </c>
      <c r="AE288">
        <v>6.2634965000000001E-2</v>
      </c>
      <c r="AF288">
        <v>2.4843058000000001E-2</v>
      </c>
      <c r="AG288">
        <v>0.92189236100000005</v>
      </c>
      <c r="AH288">
        <v>1.080699947</v>
      </c>
    </row>
    <row r="289" spans="1:34" x14ac:dyDescent="0.25">
      <c r="A289" t="s">
        <v>17</v>
      </c>
      <c r="B289" t="s">
        <v>964</v>
      </c>
      <c r="C289" t="s">
        <v>18</v>
      </c>
      <c r="D289" t="s">
        <v>965</v>
      </c>
      <c r="E289" t="s">
        <v>966</v>
      </c>
      <c r="F289">
        <v>1.5024841550000001</v>
      </c>
      <c r="G289">
        <v>-0.20027472199999999</v>
      </c>
      <c r="H289">
        <v>1.2910835000000001E-2</v>
      </c>
      <c r="I289">
        <v>0.97979677499999995</v>
      </c>
      <c r="J289">
        <v>1.062138926</v>
      </c>
      <c r="K289">
        <v>1.55861725</v>
      </c>
      <c r="L289">
        <v>-0.54838840499999997</v>
      </c>
      <c r="M289">
        <v>-0.16051534100000001</v>
      </c>
      <c r="N289">
        <v>0.77497356500000003</v>
      </c>
      <c r="O289">
        <v>0.82604148799999999</v>
      </c>
      <c r="P289">
        <v>1.286018321</v>
      </c>
      <c r="Q289">
        <v>1.5203922439999999</v>
      </c>
      <c r="R289">
        <v>0.407071287</v>
      </c>
      <c r="S289">
        <v>0.47293540000000001</v>
      </c>
      <c r="U289">
        <v>1</v>
      </c>
      <c r="V289">
        <v>1</v>
      </c>
      <c r="W289">
        <v>0.91055945999999999</v>
      </c>
      <c r="X289">
        <v>0.17432641700000001</v>
      </c>
      <c r="Y289">
        <v>2.6570140000000001E-3</v>
      </c>
      <c r="Z289">
        <v>1</v>
      </c>
      <c r="AA289">
        <v>0.63854966300000005</v>
      </c>
      <c r="AB289">
        <v>0.90609785399999998</v>
      </c>
      <c r="AC289">
        <v>0.36463135200000002</v>
      </c>
      <c r="AD289">
        <v>4.8710372000000002E-2</v>
      </c>
      <c r="AE289">
        <v>3.4722015000000002E-2</v>
      </c>
      <c r="AF289">
        <v>3.1300517999999999E-2</v>
      </c>
      <c r="AG289">
        <v>0.84935116600000005</v>
      </c>
      <c r="AH289">
        <v>0.95107438</v>
      </c>
    </row>
    <row r="290" spans="1:34" x14ac:dyDescent="0.25">
      <c r="A290" t="s">
        <v>17</v>
      </c>
      <c r="B290" t="s">
        <v>967</v>
      </c>
      <c r="C290" t="s">
        <v>968</v>
      </c>
      <c r="D290" t="s">
        <v>969</v>
      </c>
      <c r="E290" t="s">
        <v>970</v>
      </c>
      <c r="F290">
        <v>0.73217397399999995</v>
      </c>
      <c r="G290">
        <v>2.8244444E-2</v>
      </c>
      <c r="H290">
        <v>0.91939173699999999</v>
      </c>
      <c r="I290">
        <v>1.191267622</v>
      </c>
      <c r="J290">
        <v>2.720936306</v>
      </c>
      <c r="K290">
        <v>1.3715709519999999</v>
      </c>
      <c r="L290">
        <v>0.30168322800000003</v>
      </c>
      <c r="M290">
        <v>0.782576779</v>
      </c>
      <c r="N290">
        <v>0.152526101</v>
      </c>
      <c r="O290">
        <v>1.574760274</v>
      </c>
      <c r="P290">
        <v>1.0252635430000001</v>
      </c>
      <c r="Q290">
        <v>1.6341232370000001</v>
      </c>
      <c r="R290">
        <v>-0.68917484799999995</v>
      </c>
      <c r="S290">
        <v>7.6263809000000002E-2</v>
      </c>
      <c r="U290">
        <v>1</v>
      </c>
      <c r="V290">
        <v>1</v>
      </c>
      <c r="W290">
        <v>8.5745871000000001E-2</v>
      </c>
      <c r="X290">
        <v>0.31986329800000002</v>
      </c>
      <c r="Y290" s="1">
        <v>1.5500000000000001E-12</v>
      </c>
      <c r="Z290">
        <v>1</v>
      </c>
      <c r="AA290">
        <v>0.92145867199999998</v>
      </c>
      <c r="AB290">
        <v>0.134137269</v>
      </c>
      <c r="AC290">
        <v>1</v>
      </c>
      <c r="AD290">
        <v>5.4978359999999999E-3</v>
      </c>
      <c r="AE290">
        <v>0.10503850300000001</v>
      </c>
      <c r="AF290">
        <v>2.8554945000000002E-2</v>
      </c>
      <c r="AG290">
        <v>0.447265568</v>
      </c>
      <c r="AH290">
        <v>1.220165119</v>
      </c>
    </row>
    <row r="291" spans="1:34" x14ac:dyDescent="0.25">
      <c r="A291" t="s">
        <v>17</v>
      </c>
      <c r="B291" t="s">
        <v>18</v>
      </c>
      <c r="C291" t="s">
        <v>18</v>
      </c>
      <c r="D291" t="s">
        <v>971</v>
      </c>
      <c r="E291" t="s">
        <v>972</v>
      </c>
      <c r="F291">
        <v>1.9827892039999999</v>
      </c>
      <c r="G291">
        <v>0.60388900899999998</v>
      </c>
      <c r="H291">
        <v>0.538449124</v>
      </c>
      <c r="I291">
        <v>1.330197839</v>
      </c>
      <c r="J291">
        <v>1.1160152729999999</v>
      </c>
      <c r="K291">
        <v>1.99943198</v>
      </c>
      <c r="L291">
        <v>0.557616416</v>
      </c>
      <c r="M291">
        <v>0.897280988</v>
      </c>
      <c r="N291">
        <v>0.57399858699999995</v>
      </c>
      <c r="O291">
        <v>0.25930013099999999</v>
      </c>
      <c r="P291">
        <v>1.0715421949999999</v>
      </c>
      <c r="Q291">
        <v>1.4511276529999999</v>
      </c>
      <c r="R291">
        <v>1.0294717099999999</v>
      </c>
      <c r="S291">
        <v>0.69757292000000004</v>
      </c>
      <c r="U291">
        <v>0.75585070899999995</v>
      </c>
      <c r="V291">
        <v>0.30150242500000002</v>
      </c>
      <c r="W291">
        <v>0.49401133800000002</v>
      </c>
      <c r="X291">
        <v>1.2053583E-2</v>
      </c>
      <c r="Y291">
        <v>2.435053E-3</v>
      </c>
      <c r="Z291">
        <v>1</v>
      </c>
      <c r="AA291">
        <v>0.66579650199999996</v>
      </c>
      <c r="AB291">
        <v>9.7943113999999998E-2</v>
      </c>
      <c r="AC291">
        <v>0.398900174</v>
      </c>
      <c r="AD291">
        <v>0.84119715699999997</v>
      </c>
      <c r="AE291">
        <v>0.108307203</v>
      </c>
      <c r="AF291">
        <v>4.3451236999999997E-2</v>
      </c>
      <c r="AG291">
        <v>0.19337373699999999</v>
      </c>
      <c r="AH291">
        <v>0.59504152200000004</v>
      </c>
    </row>
    <row r="292" spans="1:34" x14ac:dyDescent="0.25">
      <c r="A292" t="s">
        <v>17</v>
      </c>
      <c r="B292" t="s">
        <v>18</v>
      </c>
      <c r="C292" t="s">
        <v>18</v>
      </c>
      <c r="D292" t="s">
        <v>973</v>
      </c>
      <c r="E292" t="s">
        <v>974</v>
      </c>
      <c r="F292">
        <v>1.3782765530000001</v>
      </c>
      <c r="G292">
        <v>0.33701014699999998</v>
      </c>
      <c r="H292">
        <v>0.655247994</v>
      </c>
      <c r="I292">
        <v>6.8894183999999997E-2</v>
      </c>
      <c r="J292">
        <v>0.62073057700000001</v>
      </c>
      <c r="K292">
        <v>1.3163121579999999</v>
      </c>
      <c r="L292">
        <v>0.45176899100000001</v>
      </c>
      <c r="M292">
        <v>0.812762502</v>
      </c>
      <c r="N292">
        <v>1.622141627</v>
      </c>
      <c r="O292">
        <v>1.679202659</v>
      </c>
      <c r="P292">
        <v>2.014132144</v>
      </c>
      <c r="Q292">
        <v>1.84680278</v>
      </c>
      <c r="R292">
        <v>3.0190366999999999E-2</v>
      </c>
      <c r="S292">
        <v>-0.11116498900000001</v>
      </c>
      <c r="U292">
        <v>1</v>
      </c>
      <c r="V292">
        <v>0.73582921400000001</v>
      </c>
      <c r="W292">
        <v>0.45187994399999998</v>
      </c>
      <c r="X292">
        <v>0.98868794599999998</v>
      </c>
      <c r="Y292">
        <v>0.198298956</v>
      </c>
      <c r="Z292">
        <v>1</v>
      </c>
      <c r="AA292">
        <v>0.88000746399999996</v>
      </c>
      <c r="AB292">
        <v>0.18472366500000001</v>
      </c>
      <c r="AC292">
        <v>1.0568925999999999E-2</v>
      </c>
      <c r="AD292" s="1">
        <v>1.2699999999999999E-6</v>
      </c>
      <c r="AE292">
        <v>3.901042E-3</v>
      </c>
      <c r="AF292">
        <v>1.4656489E-2</v>
      </c>
      <c r="AG292">
        <v>1.150481766</v>
      </c>
      <c r="AH292">
        <v>0.97203042799999995</v>
      </c>
    </row>
    <row r="293" spans="1:34" x14ac:dyDescent="0.25">
      <c r="A293" t="s">
        <v>17</v>
      </c>
      <c r="B293" t="s">
        <v>621</v>
      </c>
      <c r="C293" t="s">
        <v>975</v>
      </c>
      <c r="D293" t="s">
        <v>976</v>
      </c>
      <c r="E293" t="s">
        <v>977</v>
      </c>
      <c r="F293">
        <v>2.1598425880000001</v>
      </c>
      <c r="G293">
        <v>0.81230508099999998</v>
      </c>
      <c r="H293">
        <v>0.68161228399999996</v>
      </c>
      <c r="I293">
        <v>1.1215273670000001</v>
      </c>
      <c r="J293">
        <v>0.81056627699999995</v>
      </c>
      <c r="K293">
        <v>1.9687132890000001</v>
      </c>
      <c r="L293">
        <v>0.63586879699999999</v>
      </c>
      <c r="M293">
        <v>0.82138407199999997</v>
      </c>
      <c r="N293">
        <v>1.7834662699999999</v>
      </c>
      <c r="O293">
        <v>1.176481393</v>
      </c>
      <c r="P293">
        <v>1.451066771</v>
      </c>
      <c r="Q293">
        <v>1.652066794</v>
      </c>
      <c r="R293">
        <v>0.19356952099999999</v>
      </c>
      <c r="S293">
        <v>0.48117863</v>
      </c>
      <c r="U293">
        <v>1</v>
      </c>
      <c r="V293">
        <v>0.21660774499999999</v>
      </c>
      <c r="W293">
        <v>0.30347224499999997</v>
      </c>
      <c r="X293">
        <v>0.16135108400000001</v>
      </c>
      <c r="Y293">
        <v>0.121821785</v>
      </c>
      <c r="Z293">
        <v>1</v>
      </c>
      <c r="AA293">
        <v>0.71677851000000004</v>
      </c>
      <c r="AB293">
        <v>0.13521461400000001</v>
      </c>
      <c r="AC293">
        <v>1.292994E-3</v>
      </c>
      <c r="AD293">
        <v>2.7354256E-2</v>
      </c>
      <c r="AE293">
        <v>1.8824257E-2</v>
      </c>
      <c r="AF293">
        <v>2.3217659000000002E-2</v>
      </c>
      <c r="AG293">
        <v>1.2058395550000001</v>
      </c>
      <c r="AH293">
        <v>0.62100330000000004</v>
      </c>
    </row>
    <row r="294" spans="1:34" x14ac:dyDescent="0.25">
      <c r="A294" t="s">
        <v>17</v>
      </c>
      <c r="B294" t="s">
        <v>978</v>
      </c>
      <c r="C294" t="s">
        <v>979</v>
      </c>
      <c r="D294" t="s">
        <v>980</v>
      </c>
      <c r="E294" t="s">
        <v>981</v>
      </c>
      <c r="F294">
        <v>1.661270389</v>
      </c>
      <c r="G294">
        <v>1.2810248129999999</v>
      </c>
      <c r="H294">
        <v>0.76853488700000006</v>
      </c>
      <c r="I294">
        <v>0.828248172</v>
      </c>
      <c r="J294">
        <v>1.081734457</v>
      </c>
      <c r="K294">
        <v>1.369955093</v>
      </c>
      <c r="L294">
        <v>0.85372310699999998</v>
      </c>
      <c r="M294">
        <v>7.6899762999999996E-2</v>
      </c>
      <c r="N294">
        <v>1.2062167079999999</v>
      </c>
      <c r="O294">
        <v>0.64693656200000005</v>
      </c>
      <c r="P294">
        <v>1.387275568</v>
      </c>
      <c r="Q294">
        <v>1.890971629</v>
      </c>
      <c r="R294">
        <v>0.43723429800000002</v>
      </c>
      <c r="S294">
        <v>-0.51572918999999995</v>
      </c>
      <c r="U294">
        <v>1</v>
      </c>
      <c r="V294">
        <v>3.5924584000000002E-2</v>
      </c>
      <c r="W294">
        <v>0.36932258800000001</v>
      </c>
      <c r="X294">
        <v>0.23446671599999999</v>
      </c>
      <c r="Y294">
        <v>3.3575800000000002E-3</v>
      </c>
      <c r="Z294">
        <v>1</v>
      </c>
      <c r="AA294">
        <v>0.66944759399999998</v>
      </c>
      <c r="AB294">
        <v>0.98061869899999998</v>
      </c>
      <c r="AC294">
        <v>4.4732007999999997E-2</v>
      </c>
      <c r="AD294">
        <v>0.26097693700000002</v>
      </c>
      <c r="AE294">
        <v>2.3375566E-2</v>
      </c>
      <c r="AF294">
        <v>1.3683377E-2</v>
      </c>
      <c r="AG294">
        <v>0.85334631100000002</v>
      </c>
      <c r="AH294">
        <v>1.158639588</v>
      </c>
    </row>
    <row r="295" spans="1:34" x14ac:dyDescent="0.25">
      <c r="A295" t="s">
        <v>17</v>
      </c>
      <c r="B295" t="s">
        <v>416</v>
      </c>
      <c r="C295" t="s">
        <v>18</v>
      </c>
      <c r="D295" t="s">
        <v>982</v>
      </c>
      <c r="E295" t="s">
        <v>983</v>
      </c>
      <c r="F295">
        <v>1.860668671</v>
      </c>
      <c r="G295">
        <v>1.3408606000000001</v>
      </c>
      <c r="H295">
        <v>1.498307305</v>
      </c>
      <c r="I295">
        <v>1.523320059</v>
      </c>
      <c r="J295">
        <v>1.493007827</v>
      </c>
      <c r="K295">
        <v>0.82837675600000005</v>
      </c>
      <c r="L295">
        <v>0.52925655900000002</v>
      </c>
      <c r="M295">
        <v>0.58279040699999995</v>
      </c>
      <c r="N295">
        <v>1.0589357150000001</v>
      </c>
      <c r="O295">
        <v>1.668867785</v>
      </c>
      <c r="P295">
        <v>1.7582334289999999</v>
      </c>
      <c r="Q295">
        <v>1.420741282</v>
      </c>
      <c r="R295">
        <v>1.0771553840000001</v>
      </c>
      <c r="S295">
        <v>0.71546429600000006</v>
      </c>
      <c r="U295">
        <v>0.86511011100000001</v>
      </c>
      <c r="V295">
        <v>4.5736064999999999E-2</v>
      </c>
      <c r="W295">
        <v>7.6299979999999998E-3</v>
      </c>
      <c r="X295">
        <v>2.6856222999999999E-2</v>
      </c>
      <c r="Y295">
        <v>1.6422679999999999E-3</v>
      </c>
      <c r="Z295">
        <v>1</v>
      </c>
      <c r="AA295">
        <v>0.85286179399999995</v>
      </c>
      <c r="AB295">
        <v>0.52910359299999998</v>
      </c>
      <c r="AC295">
        <v>0.18083380800000001</v>
      </c>
      <c r="AD295">
        <v>1.286922E-3</v>
      </c>
      <c r="AE295">
        <v>8.8642860000000007E-3</v>
      </c>
      <c r="AF295">
        <v>3.9339592999999999E-2</v>
      </c>
      <c r="AG295">
        <v>0.18814876</v>
      </c>
      <c r="AH295">
        <v>0.36174619299999999</v>
      </c>
    </row>
    <row r="296" spans="1:34" x14ac:dyDescent="0.25">
      <c r="A296" t="s">
        <v>17</v>
      </c>
      <c r="B296" t="s">
        <v>984</v>
      </c>
      <c r="C296" t="s">
        <v>985</v>
      </c>
      <c r="D296" t="s">
        <v>986</v>
      </c>
      <c r="E296" t="s">
        <v>987</v>
      </c>
      <c r="F296">
        <v>0.87854794199999997</v>
      </c>
      <c r="G296">
        <v>0.81669469100000003</v>
      </c>
      <c r="H296">
        <v>0.771967034</v>
      </c>
      <c r="I296">
        <v>2.0486775119999998</v>
      </c>
      <c r="J296">
        <v>1.1503830509999999</v>
      </c>
      <c r="K296">
        <v>0.55678225999999997</v>
      </c>
      <c r="L296">
        <v>0.81159163199999995</v>
      </c>
      <c r="M296">
        <v>0.71987619899999999</v>
      </c>
      <c r="N296">
        <v>0.82619552900000004</v>
      </c>
      <c r="O296">
        <v>-0.262031499</v>
      </c>
      <c r="P296">
        <v>1.625573661</v>
      </c>
      <c r="Q296">
        <v>2.0379810900000002</v>
      </c>
      <c r="R296">
        <v>-0.145224719</v>
      </c>
      <c r="S296">
        <v>-5.1192882000000002E-2</v>
      </c>
      <c r="U296">
        <v>1</v>
      </c>
      <c r="V296">
        <v>0.111840787</v>
      </c>
      <c r="W296">
        <v>0.13994071499999999</v>
      </c>
      <c r="X296" s="1">
        <v>5.3399999999999997E-5</v>
      </c>
      <c r="Y296" s="1">
        <v>6.0000000000000002E-5</v>
      </c>
      <c r="Z296">
        <v>1</v>
      </c>
      <c r="AA296">
        <v>0.37218600499999999</v>
      </c>
      <c r="AB296">
        <v>0.173898202</v>
      </c>
      <c r="AC296">
        <v>0.30036147699999999</v>
      </c>
      <c r="AD296">
        <v>0.79936113200000003</v>
      </c>
      <c r="AE296">
        <v>1.0851266E-2</v>
      </c>
      <c r="AF296">
        <v>9.4072949999999995E-3</v>
      </c>
      <c r="AG296">
        <v>1.0918445729999999</v>
      </c>
      <c r="AH296">
        <v>0.99447695999999997</v>
      </c>
    </row>
    <row r="297" spans="1:34" x14ac:dyDescent="0.25">
      <c r="A297" t="s">
        <v>17</v>
      </c>
      <c r="B297" t="s">
        <v>988</v>
      </c>
      <c r="C297" t="s">
        <v>18</v>
      </c>
      <c r="D297" t="s">
        <v>989</v>
      </c>
      <c r="E297" t="s">
        <v>990</v>
      </c>
      <c r="F297">
        <v>1.019020746</v>
      </c>
      <c r="G297">
        <v>0.57717525599999997</v>
      </c>
      <c r="H297">
        <v>0.99779244600000006</v>
      </c>
      <c r="I297">
        <v>1.134420612</v>
      </c>
      <c r="J297">
        <v>2.308627832</v>
      </c>
      <c r="K297">
        <v>-8.0242991999999999E-2</v>
      </c>
      <c r="L297">
        <v>0.12938712499999999</v>
      </c>
      <c r="M297">
        <v>0.40220431299999998</v>
      </c>
      <c r="N297">
        <v>0.19289039899999999</v>
      </c>
      <c r="O297">
        <v>0.178645734</v>
      </c>
      <c r="P297">
        <v>1.438143916</v>
      </c>
      <c r="Q297">
        <v>1.478333715</v>
      </c>
      <c r="R297">
        <v>-0.60846209200000001</v>
      </c>
      <c r="S297">
        <v>-8.9025689000000005E-2</v>
      </c>
      <c r="U297">
        <v>1</v>
      </c>
      <c r="V297">
        <v>0.46641316700000002</v>
      </c>
      <c r="W297">
        <v>8.9480176999999994E-2</v>
      </c>
      <c r="X297">
        <v>0.319559651</v>
      </c>
      <c r="Y297" s="1">
        <v>2.0400000000000001E-8</v>
      </c>
      <c r="Z297">
        <v>1</v>
      </c>
      <c r="AA297">
        <v>0.982368346</v>
      </c>
      <c r="AB297">
        <v>0.62542999099999996</v>
      </c>
      <c r="AC297">
        <v>1</v>
      </c>
      <c r="AD297">
        <v>1</v>
      </c>
      <c r="AE297">
        <v>1.880397E-2</v>
      </c>
      <c r="AF297">
        <v>3.4847429999999999E-2</v>
      </c>
      <c r="AG297">
        <v>0.61739686400000005</v>
      </c>
      <c r="AH297">
        <v>0.98457127</v>
      </c>
    </row>
    <row r="298" spans="1:34" x14ac:dyDescent="0.25">
      <c r="A298" t="s">
        <v>17</v>
      </c>
      <c r="B298" t="s">
        <v>991</v>
      </c>
      <c r="C298" t="s">
        <v>992</v>
      </c>
      <c r="D298" t="s">
        <v>993</v>
      </c>
      <c r="E298" t="s">
        <v>994</v>
      </c>
      <c r="F298" t="s">
        <v>19</v>
      </c>
      <c r="G298" t="s">
        <v>19</v>
      </c>
      <c r="H298">
        <v>1.5928081030000001</v>
      </c>
      <c r="I298">
        <v>1.096242948</v>
      </c>
      <c r="J298">
        <v>2.2538677730000001</v>
      </c>
      <c r="K298" t="s">
        <v>19</v>
      </c>
      <c r="L298" t="s">
        <v>19</v>
      </c>
      <c r="M298" t="s">
        <v>19</v>
      </c>
      <c r="N298">
        <v>0.37584183599999998</v>
      </c>
      <c r="O298">
        <v>1.1751711419999999</v>
      </c>
      <c r="P298">
        <v>1.0018400359999999</v>
      </c>
      <c r="Q298">
        <v>2.1392953509999999</v>
      </c>
      <c r="R298">
        <v>1.0425513000000001E-2</v>
      </c>
      <c r="S298">
        <v>0.19173895099999999</v>
      </c>
      <c r="U298" t="s">
        <v>18</v>
      </c>
      <c r="V298" t="s">
        <v>18</v>
      </c>
      <c r="W298">
        <v>0.106246352</v>
      </c>
      <c r="X298">
        <v>0.50678116500000003</v>
      </c>
      <c r="Y298">
        <v>2.0344819999999998E-3</v>
      </c>
      <c r="Z298" t="s">
        <v>18</v>
      </c>
      <c r="AA298" t="s">
        <v>18</v>
      </c>
      <c r="AB298" t="s">
        <v>18</v>
      </c>
      <c r="AC298">
        <v>0.86224035799999998</v>
      </c>
      <c r="AD298">
        <v>0.583583882</v>
      </c>
      <c r="AE298">
        <v>9.3897092000000001E-2</v>
      </c>
      <c r="AF298">
        <v>7.8762539999999992E-3</v>
      </c>
      <c r="AG298">
        <v>1.081013561</v>
      </c>
      <c r="AH298">
        <v>1.1893389560000001</v>
      </c>
    </row>
    <row r="299" spans="1:34" x14ac:dyDescent="0.25">
      <c r="A299" t="s">
        <v>17</v>
      </c>
      <c r="B299" t="s">
        <v>995</v>
      </c>
      <c r="C299" t="s">
        <v>18</v>
      </c>
      <c r="D299" t="s">
        <v>996</v>
      </c>
      <c r="E299" t="s">
        <v>997</v>
      </c>
      <c r="F299">
        <v>-9.7128410999999998E-2</v>
      </c>
      <c r="G299">
        <v>0.79629787900000004</v>
      </c>
      <c r="H299">
        <v>1.7381551289999999</v>
      </c>
      <c r="I299">
        <v>0.78252884499999997</v>
      </c>
      <c r="J299">
        <v>2.1609731700000001</v>
      </c>
      <c r="K299">
        <v>-3.3033339000000002E-2</v>
      </c>
      <c r="L299">
        <v>0.54868246499999995</v>
      </c>
      <c r="M299">
        <v>0.402009112</v>
      </c>
      <c r="N299">
        <v>0.69164149399999997</v>
      </c>
      <c r="O299">
        <v>0.86430921900000002</v>
      </c>
      <c r="P299">
        <v>1.474081153</v>
      </c>
      <c r="Q299">
        <v>1.97516859</v>
      </c>
      <c r="R299">
        <v>0.21698973699999999</v>
      </c>
      <c r="S299">
        <v>-0.42658206700000001</v>
      </c>
      <c r="U299">
        <v>1</v>
      </c>
      <c r="V299">
        <v>0.33981518199999999</v>
      </c>
      <c r="W299">
        <v>1.2470963E-2</v>
      </c>
      <c r="X299">
        <v>0.55795399700000003</v>
      </c>
      <c r="Y299">
        <v>1.06432E-4</v>
      </c>
      <c r="Z299">
        <v>1</v>
      </c>
      <c r="AA299">
        <v>0.84521404</v>
      </c>
      <c r="AB299">
        <v>0.90222863799999997</v>
      </c>
      <c r="AC299">
        <v>0.58471084500000003</v>
      </c>
      <c r="AD299">
        <v>0.60344470100000003</v>
      </c>
      <c r="AE299">
        <v>1.6557841E-2</v>
      </c>
      <c r="AF299">
        <v>1.0694524E-2</v>
      </c>
      <c r="AG299">
        <v>1.1945214420000001</v>
      </c>
      <c r="AH299">
        <v>1.0854748110000001</v>
      </c>
    </row>
    <row r="300" spans="1:34" x14ac:dyDescent="0.25">
      <c r="A300" t="s">
        <v>17</v>
      </c>
      <c r="B300" t="s">
        <v>998</v>
      </c>
      <c r="C300" t="s">
        <v>275</v>
      </c>
      <c r="D300" t="s">
        <v>999</v>
      </c>
      <c r="E300" t="s">
        <v>1000</v>
      </c>
      <c r="F300">
        <v>0.49304909600000002</v>
      </c>
      <c r="G300">
        <v>0.64172950200000001</v>
      </c>
      <c r="H300">
        <v>1.2008308379999999</v>
      </c>
      <c r="I300">
        <v>1.4721786969999999</v>
      </c>
      <c r="J300">
        <v>1.889974193</v>
      </c>
      <c r="K300">
        <v>0.45333040200000002</v>
      </c>
      <c r="L300">
        <v>4.9872413999999997E-2</v>
      </c>
      <c r="M300">
        <v>0.31040767800000002</v>
      </c>
      <c r="N300">
        <v>0.43880637099999997</v>
      </c>
      <c r="O300">
        <v>0.61627255599999997</v>
      </c>
      <c r="P300">
        <v>0.83712166200000004</v>
      </c>
      <c r="Q300">
        <v>2.2187421500000002</v>
      </c>
      <c r="R300">
        <v>-0.11250646</v>
      </c>
      <c r="S300">
        <v>-4.6442721999999999E-2</v>
      </c>
      <c r="U300">
        <v>1</v>
      </c>
      <c r="V300">
        <v>0.44495632400000001</v>
      </c>
      <c r="W300">
        <v>0.13423639800000001</v>
      </c>
      <c r="X300">
        <v>0.136114769</v>
      </c>
      <c r="Y300" s="1">
        <v>4.9100000000000001E-5</v>
      </c>
      <c r="Z300">
        <v>1</v>
      </c>
      <c r="AA300">
        <v>1</v>
      </c>
      <c r="AB300">
        <v>0.82475953599999996</v>
      </c>
      <c r="AC300">
        <v>0.83902206000000001</v>
      </c>
      <c r="AD300">
        <v>0.737487271</v>
      </c>
      <c r="AE300">
        <v>0.14476566799999999</v>
      </c>
      <c r="AF300">
        <v>6.3071159999999998E-3</v>
      </c>
      <c r="AG300">
        <v>1.0859701850000001</v>
      </c>
      <c r="AH300">
        <v>0.95248527400000005</v>
      </c>
    </row>
    <row r="301" spans="1:34" x14ac:dyDescent="0.25">
      <c r="A301" t="s">
        <v>17</v>
      </c>
      <c r="B301" t="s">
        <v>278</v>
      </c>
      <c r="C301" t="s">
        <v>1001</v>
      </c>
      <c r="D301" t="s">
        <v>1002</v>
      </c>
      <c r="E301" t="s">
        <v>1003</v>
      </c>
      <c r="F301">
        <v>0.43185019800000002</v>
      </c>
      <c r="G301">
        <v>0.34549701900000002</v>
      </c>
      <c r="H301">
        <v>1.4416007820000001</v>
      </c>
      <c r="I301">
        <v>1.031845388</v>
      </c>
      <c r="J301">
        <v>2.3248138119999999</v>
      </c>
      <c r="K301">
        <v>0.53058408300000004</v>
      </c>
      <c r="L301">
        <v>-0.76539994700000002</v>
      </c>
      <c r="M301">
        <v>-4.5749207E-2</v>
      </c>
      <c r="N301" t="s">
        <v>19</v>
      </c>
      <c r="O301">
        <v>0.48636570899999998</v>
      </c>
      <c r="P301">
        <v>0.91593786399999999</v>
      </c>
      <c r="Q301">
        <v>1.4504688189999999</v>
      </c>
      <c r="R301">
        <v>-0.58243567200000002</v>
      </c>
      <c r="S301">
        <v>3.2641552999999997E-2</v>
      </c>
      <c r="U301">
        <v>1</v>
      </c>
      <c r="V301">
        <v>0.89516028199999997</v>
      </c>
      <c r="W301">
        <v>0.12593486000000001</v>
      </c>
      <c r="X301">
        <v>0.44397691099999997</v>
      </c>
      <c r="Y301">
        <v>1.92919E-4</v>
      </c>
      <c r="Z301">
        <v>1</v>
      </c>
      <c r="AA301">
        <v>0.81601411099999999</v>
      </c>
      <c r="AB301">
        <v>0.95476670299999999</v>
      </c>
      <c r="AC301" t="s">
        <v>18</v>
      </c>
      <c r="AD301">
        <v>1</v>
      </c>
      <c r="AE301">
        <v>0.15631103399999999</v>
      </c>
      <c r="AF301">
        <v>3.7006452000000002E-2</v>
      </c>
      <c r="AG301">
        <v>0.65381346600000001</v>
      </c>
      <c r="AH301">
        <v>1.105628689</v>
      </c>
    </row>
    <row r="302" spans="1:34" x14ac:dyDescent="0.25">
      <c r="A302" t="s">
        <v>17</v>
      </c>
      <c r="B302" t="s">
        <v>1004</v>
      </c>
      <c r="C302" t="s">
        <v>18</v>
      </c>
      <c r="D302" t="s">
        <v>1005</v>
      </c>
      <c r="E302" t="s">
        <v>1006</v>
      </c>
      <c r="F302">
        <v>0.91883093800000004</v>
      </c>
      <c r="G302">
        <v>1.0379214539999999</v>
      </c>
      <c r="H302">
        <v>1.231907994</v>
      </c>
      <c r="I302">
        <v>1.3063135239999999</v>
      </c>
      <c r="J302">
        <v>0.85774680599999997</v>
      </c>
      <c r="K302">
        <v>0.59836227900000005</v>
      </c>
      <c r="L302">
        <v>-0.17443339599999999</v>
      </c>
      <c r="M302">
        <v>-0.114275028</v>
      </c>
      <c r="N302">
        <v>0.37835660100000001</v>
      </c>
      <c r="O302">
        <v>4.6533571000000003E-2</v>
      </c>
      <c r="P302">
        <v>1.6591682679999999</v>
      </c>
      <c r="Q302">
        <v>1.429656815</v>
      </c>
      <c r="R302">
        <v>-0.39202899099999999</v>
      </c>
      <c r="S302">
        <v>-0.416250122</v>
      </c>
      <c r="U302">
        <v>1</v>
      </c>
      <c r="V302">
        <v>6.1505789999999998E-3</v>
      </c>
      <c r="W302">
        <v>3.6685334E-2</v>
      </c>
      <c r="X302">
        <v>1.6275930000000001E-3</v>
      </c>
      <c r="Y302">
        <v>8.9547740000000004E-3</v>
      </c>
      <c r="Z302">
        <v>1</v>
      </c>
      <c r="AA302">
        <v>0.85166599499999995</v>
      </c>
      <c r="AB302">
        <v>0.95104691600000002</v>
      </c>
      <c r="AC302">
        <v>0.34531656500000002</v>
      </c>
      <c r="AD302">
        <v>1</v>
      </c>
      <c r="AE302">
        <v>1.0724025999999999E-2</v>
      </c>
      <c r="AF302">
        <v>4.0204334000000001E-2</v>
      </c>
      <c r="AG302">
        <v>0.94443608999999995</v>
      </c>
      <c r="AH302">
        <v>1.155493415</v>
      </c>
    </row>
    <row r="303" spans="1:34" x14ac:dyDescent="0.25">
      <c r="A303" t="s">
        <v>17</v>
      </c>
      <c r="B303" t="s">
        <v>1007</v>
      </c>
      <c r="C303" t="s">
        <v>1008</v>
      </c>
      <c r="D303" t="s">
        <v>1009</v>
      </c>
      <c r="E303" t="s">
        <v>1010</v>
      </c>
      <c r="F303">
        <v>1.0864461560000001</v>
      </c>
      <c r="G303">
        <v>1.109817737</v>
      </c>
      <c r="H303">
        <v>1.2567609660000001</v>
      </c>
      <c r="I303">
        <v>1.38836026</v>
      </c>
      <c r="J303">
        <v>0.90321383099999997</v>
      </c>
      <c r="K303">
        <v>0.95542172599999997</v>
      </c>
      <c r="L303">
        <v>0.53368793599999997</v>
      </c>
      <c r="M303">
        <v>0.30530195599999999</v>
      </c>
      <c r="N303">
        <v>0.36741258100000002</v>
      </c>
      <c r="O303">
        <v>3.2962420999999999E-2</v>
      </c>
      <c r="P303">
        <v>1.742245837</v>
      </c>
      <c r="Q303">
        <v>1.610538284</v>
      </c>
      <c r="R303">
        <v>-0.62585731</v>
      </c>
      <c r="S303">
        <v>-2.9136934999999999E-2</v>
      </c>
      <c r="U303">
        <v>1</v>
      </c>
      <c r="V303">
        <v>1.1204889999999999E-3</v>
      </c>
      <c r="W303">
        <v>1.3325155E-2</v>
      </c>
      <c r="X303">
        <v>1.6452470000000001E-3</v>
      </c>
      <c r="Y303">
        <v>5.4253999999999999E-4</v>
      </c>
      <c r="Z303">
        <v>1</v>
      </c>
      <c r="AA303">
        <v>0.77070258000000003</v>
      </c>
      <c r="AB303">
        <v>0.68792522499999997</v>
      </c>
      <c r="AC303">
        <v>0.36978267300000001</v>
      </c>
      <c r="AD303">
        <v>0.97284910300000005</v>
      </c>
      <c r="AE303">
        <v>8.4725270000000005E-3</v>
      </c>
      <c r="AF303">
        <v>2.6579960999999999E-2</v>
      </c>
      <c r="AG303">
        <v>0.53727206900000002</v>
      </c>
      <c r="AH303">
        <v>0.95719763599999996</v>
      </c>
    </row>
    <row r="304" spans="1:34" x14ac:dyDescent="0.25">
      <c r="A304" t="s">
        <v>17</v>
      </c>
      <c r="B304" t="s">
        <v>1011</v>
      </c>
      <c r="C304" t="s">
        <v>18</v>
      </c>
      <c r="D304" t="s">
        <v>1012</v>
      </c>
      <c r="E304" t="s">
        <v>1013</v>
      </c>
      <c r="F304">
        <v>1.6263929290000001</v>
      </c>
      <c r="G304">
        <v>1.8087954770000001</v>
      </c>
      <c r="H304">
        <v>1.1108561269999999</v>
      </c>
      <c r="I304">
        <v>1.1562069180000001</v>
      </c>
      <c r="J304">
        <v>1.3650293389999999</v>
      </c>
      <c r="K304">
        <v>1.111892407</v>
      </c>
      <c r="L304">
        <v>0.72111662600000004</v>
      </c>
      <c r="M304">
        <v>-0.25097406700000002</v>
      </c>
      <c r="N304">
        <v>0.22621878200000001</v>
      </c>
      <c r="O304">
        <v>-1.6811343999999999E-2</v>
      </c>
      <c r="P304">
        <v>1.993356678</v>
      </c>
      <c r="Q304">
        <v>2.162331021</v>
      </c>
      <c r="R304">
        <v>0.50581564000000001</v>
      </c>
      <c r="S304">
        <v>-0.40991518100000002</v>
      </c>
      <c r="U304">
        <v>1</v>
      </c>
      <c r="V304">
        <v>5.1002770000000003E-3</v>
      </c>
      <c r="W304">
        <v>0.204543952</v>
      </c>
      <c r="X304">
        <v>0.19653800799999999</v>
      </c>
      <c r="Y304">
        <v>7.0225720000000004E-3</v>
      </c>
      <c r="Z304">
        <v>1</v>
      </c>
      <c r="AA304">
        <v>0.74897591699999999</v>
      </c>
      <c r="AB304">
        <v>0.91756953799999996</v>
      </c>
      <c r="AC304">
        <v>0.83911661500000001</v>
      </c>
      <c r="AD304">
        <v>1</v>
      </c>
      <c r="AE304">
        <v>4.5148510000000003E-3</v>
      </c>
      <c r="AF304">
        <v>7.6164379999999997E-3</v>
      </c>
      <c r="AG304">
        <v>0.74286212500000004</v>
      </c>
      <c r="AH304">
        <v>1.0437280339999999</v>
      </c>
    </row>
    <row r="305" spans="1:34" x14ac:dyDescent="0.25">
      <c r="A305" t="s">
        <v>17</v>
      </c>
      <c r="B305" t="s">
        <v>1014</v>
      </c>
      <c r="C305" t="s">
        <v>1015</v>
      </c>
      <c r="D305" t="s">
        <v>1016</v>
      </c>
      <c r="E305" t="s">
        <v>1017</v>
      </c>
      <c r="F305">
        <v>1.2981855280000001</v>
      </c>
      <c r="G305">
        <v>1.413899086</v>
      </c>
      <c r="H305">
        <v>0.458259219</v>
      </c>
      <c r="I305">
        <v>0.90086210200000005</v>
      </c>
      <c r="J305">
        <v>1.360915068</v>
      </c>
      <c r="K305">
        <v>0.65891918400000005</v>
      </c>
      <c r="L305">
        <v>0.91406723199999995</v>
      </c>
      <c r="M305">
        <v>-0.23449987899999999</v>
      </c>
      <c r="N305">
        <v>2.6647818E-2</v>
      </c>
      <c r="O305">
        <v>0.34345076099999999</v>
      </c>
      <c r="P305">
        <v>2.0896583999999998</v>
      </c>
      <c r="Q305">
        <v>2.4528445740000002</v>
      </c>
      <c r="R305">
        <v>3.9745438000000001E-2</v>
      </c>
      <c r="S305">
        <v>-0.29347548400000001</v>
      </c>
      <c r="U305">
        <v>1</v>
      </c>
      <c r="V305">
        <v>4.4593801000000002E-2</v>
      </c>
      <c r="W305">
        <v>0.60866975499999998</v>
      </c>
      <c r="X305">
        <v>0.317746007</v>
      </c>
      <c r="Y305">
        <v>2.3211199999999999E-3</v>
      </c>
      <c r="Z305">
        <v>1</v>
      </c>
      <c r="AA305">
        <v>0.61670762599999995</v>
      </c>
      <c r="AB305">
        <v>0.89663802100000001</v>
      </c>
      <c r="AC305">
        <v>0.97464750499999997</v>
      </c>
      <c r="AD305">
        <v>0.84591468299999995</v>
      </c>
      <c r="AE305">
        <v>3.49162E-3</v>
      </c>
      <c r="AF305">
        <v>4.2877360000000003E-3</v>
      </c>
      <c r="AG305">
        <v>1.1134050790000001</v>
      </c>
      <c r="AH305">
        <v>1.077465101</v>
      </c>
    </row>
    <row r="306" spans="1:34" x14ac:dyDescent="0.25">
      <c r="A306" t="s">
        <v>17</v>
      </c>
      <c r="B306" t="s">
        <v>1018</v>
      </c>
      <c r="C306" t="s">
        <v>1019</v>
      </c>
      <c r="D306" t="s">
        <v>1020</v>
      </c>
      <c r="E306" t="s">
        <v>1021</v>
      </c>
      <c r="F306">
        <v>0.74610304100000002</v>
      </c>
      <c r="G306">
        <v>1.7383796229999999</v>
      </c>
      <c r="H306">
        <v>0.189487616</v>
      </c>
      <c r="I306">
        <v>0.52517902000000005</v>
      </c>
      <c r="J306">
        <v>0.60691463300000004</v>
      </c>
      <c r="K306">
        <v>0.35822121600000001</v>
      </c>
      <c r="L306">
        <v>1.178522198</v>
      </c>
      <c r="M306">
        <v>-0.60391913500000005</v>
      </c>
      <c r="N306">
        <v>9.9226780000000007E-3</v>
      </c>
      <c r="O306">
        <v>0.52288767700000005</v>
      </c>
      <c r="P306">
        <v>1.5657700729999999</v>
      </c>
      <c r="Q306">
        <v>1.833994076</v>
      </c>
      <c r="R306">
        <v>-1.360584E-3</v>
      </c>
      <c r="S306">
        <v>-0.42116109200000001</v>
      </c>
      <c r="U306">
        <v>1</v>
      </c>
      <c r="V306">
        <v>6.3313699999999998E-4</v>
      </c>
      <c r="W306">
        <v>0.76517624299999998</v>
      </c>
      <c r="X306">
        <v>0.54279079699999999</v>
      </c>
      <c r="Y306">
        <v>0.40340586499999997</v>
      </c>
      <c r="Z306">
        <v>1</v>
      </c>
      <c r="AA306">
        <v>0.26729450799999999</v>
      </c>
      <c r="AB306">
        <v>0.51031812700000001</v>
      </c>
      <c r="AC306">
        <v>1</v>
      </c>
      <c r="AD306">
        <v>0.56291564000000005</v>
      </c>
      <c r="AE306">
        <v>1.2919643E-2</v>
      </c>
      <c r="AF306">
        <v>1.5103014999999999E-2</v>
      </c>
      <c r="AG306">
        <v>1.0232046859999999</v>
      </c>
      <c r="AH306">
        <v>1.070178316</v>
      </c>
    </row>
    <row r="307" spans="1:34" x14ac:dyDescent="0.25">
      <c r="A307" t="s">
        <v>17</v>
      </c>
      <c r="B307" t="s">
        <v>1022</v>
      </c>
      <c r="C307" t="s">
        <v>18</v>
      </c>
      <c r="D307" t="s">
        <v>1023</v>
      </c>
      <c r="E307" t="s">
        <v>1024</v>
      </c>
      <c r="F307">
        <v>0.62053673300000001</v>
      </c>
      <c r="G307">
        <v>1.2796066079999999</v>
      </c>
      <c r="H307">
        <v>8.5874846000000005E-2</v>
      </c>
      <c r="I307">
        <v>0.11115114500000001</v>
      </c>
      <c r="J307">
        <v>2.5594896999999998E-2</v>
      </c>
      <c r="K307">
        <v>0.50542528499999995</v>
      </c>
      <c r="L307">
        <v>0.82201329499999998</v>
      </c>
      <c r="M307">
        <v>-0.285898286</v>
      </c>
      <c r="N307">
        <v>-6.9930279999999997E-2</v>
      </c>
      <c r="O307">
        <v>-2.2450441000000002E-2</v>
      </c>
      <c r="P307">
        <v>1.846164761</v>
      </c>
      <c r="Q307">
        <v>2.1953683009999998</v>
      </c>
      <c r="R307">
        <v>-1.1913902810000001</v>
      </c>
      <c r="S307">
        <v>-0.56076136099999996</v>
      </c>
      <c r="U307">
        <v>1</v>
      </c>
      <c r="V307">
        <v>2.5070190000000001E-3</v>
      </c>
      <c r="W307">
        <v>0.97235287599999998</v>
      </c>
      <c r="X307">
        <v>1</v>
      </c>
      <c r="Y307">
        <v>0.98929171699999996</v>
      </c>
      <c r="Z307">
        <v>1</v>
      </c>
      <c r="AA307">
        <v>0.37392408900000002</v>
      </c>
      <c r="AB307">
        <v>0.72994791599999997</v>
      </c>
      <c r="AC307">
        <v>1</v>
      </c>
      <c r="AD307">
        <v>0.98666332999999995</v>
      </c>
      <c r="AE307">
        <v>7.0991739999999998E-3</v>
      </c>
      <c r="AF307">
        <v>7.3298249999999999E-3</v>
      </c>
      <c r="AG307">
        <v>0.12041605800000001</v>
      </c>
      <c r="AH307">
        <v>1.129844275</v>
      </c>
    </row>
    <row r="308" spans="1:34" x14ac:dyDescent="0.25">
      <c r="A308" t="s">
        <v>17</v>
      </c>
      <c r="B308" t="s">
        <v>1025</v>
      </c>
      <c r="C308" t="s">
        <v>1026</v>
      </c>
      <c r="D308" t="s">
        <v>1027</v>
      </c>
      <c r="E308" t="s">
        <v>1028</v>
      </c>
      <c r="F308">
        <v>0.24985704</v>
      </c>
      <c r="G308">
        <v>1.3542054699999999</v>
      </c>
      <c r="H308">
        <v>0.25981337900000001</v>
      </c>
      <c r="I308">
        <v>0.65167616699999997</v>
      </c>
      <c r="J308">
        <v>1.075853782</v>
      </c>
      <c r="K308">
        <v>0.64622238200000004</v>
      </c>
      <c r="L308">
        <v>0.58432711900000001</v>
      </c>
      <c r="M308">
        <v>-0.356935057</v>
      </c>
      <c r="N308">
        <v>-0.237437536</v>
      </c>
      <c r="O308">
        <v>8.2452763999999998E-2</v>
      </c>
      <c r="P308">
        <v>1.8057872930000001</v>
      </c>
      <c r="Q308">
        <v>2.0170537460000002</v>
      </c>
      <c r="R308">
        <v>0.25645860199999998</v>
      </c>
      <c r="S308">
        <v>-0.45364264700000001</v>
      </c>
      <c r="U308">
        <v>1</v>
      </c>
      <c r="V308">
        <v>1.53494E-4</v>
      </c>
      <c r="W308">
        <v>0.78294513600000004</v>
      </c>
      <c r="X308">
        <v>0.240142938</v>
      </c>
      <c r="Y308">
        <v>1.247906E-3</v>
      </c>
      <c r="Z308">
        <v>1</v>
      </c>
      <c r="AA308">
        <v>0.53139343999999999</v>
      </c>
      <c r="AB308">
        <v>0.83275186199999995</v>
      </c>
      <c r="AC308">
        <v>1</v>
      </c>
      <c r="AD308">
        <v>0.75485856100000004</v>
      </c>
      <c r="AE308">
        <v>7.1234569999999997E-3</v>
      </c>
      <c r="AF308">
        <v>9.9704140000000004E-3</v>
      </c>
      <c r="AG308">
        <v>1.1698064020000001</v>
      </c>
      <c r="AH308">
        <v>1.1525147650000001</v>
      </c>
    </row>
    <row r="309" spans="1:34" x14ac:dyDescent="0.25">
      <c r="A309" t="s">
        <v>17</v>
      </c>
      <c r="B309" t="s">
        <v>1029</v>
      </c>
      <c r="C309" t="s">
        <v>1030</v>
      </c>
      <c r="D309" t="s">
        <v>1031</v>
      </c>
      <c r="E309" t="s">
        <v>1032</v>
      </c>
      <c r="F309">
        <v>0.22293463899999999</v>
      </c>
      <c r="G309">
        <v>1.2060141660000001</v>
      </c>
      <c r="H309">
        <v>0.29835626799999998</v>
      </c>
      <c r="I309">
        <v>0.680696262</v>
      </c>
      <c r="J309">
        <v>0.36672987899999998</v>
      </c>
      <c r="K309">
        <v>7.4377170000000006E-2</v>
      </c>
      <c r="L309">
        <v>0.706580035</v>
      </c>
      <c r="M309">
        <v>-0.315555266</v>
      </c>
      <c r="N309">
        <v>0.229480716</v>
      </c>
      <c r="O309">
        <v>2.5048009999999999E-2</v>
      </c>
      <c r="P309">
        <v>1.14515488</v>
      </c>
      <c r="Q309">
        <v>1.399405757</v>
      </c>
      <c r="R309">
        <v>-0.19599181099999999</v>
      </c>
      <c r="S309">
        <v>-0.41947944599999998</v>
      </c>
      <c r="U309">
        <v>1</v>
      </c>
      <c r="V309">
        <v>1.1243099999999999E-4</v>
      </c>
      <c r="W309">
        <v>0.65150629900000001</v>
      </c>
      <c r="X309">
        <v>0.10119982399999999</v>
      </c>
      <c r="Y309">
        <v>0.222490838</v>
      </c>
      <c r="Z309">
        <v>1</v>
      </c>
      <c r="AA309">
        <v>0.36517886300000002</v>
      </c>
      <c r="AB309">
        <v>0.75705445900000001</v>
      </c>
      <c r="AC309">
        <v>0.51307820800000004</v>
      </c>
      <c r="AD309">
        <v>0.83464108999999997</v>
      </c>
      <c r="AE309">
        <v>5.7127219E-2</v>
      </c>
      <c r="AF309">
        <v>4.1332326000000003E-2</v>
      </c>
      <c r="AG309">
        <v>1.0987407339999999</v>
      </c>
      <c r="AH309">
        <v>1.099859761</v>
      </c>
    </row>
    <row r="310" spans="1:34" x14ac:dyDescent="0.25">
      <c r="A310" t="s">
        <v>17</v>
      </c>
      <c r="B310" t="s">
        <v>581</v>
      </c>
      <c r="C310" t="s">
        <v>18</v>
      </c>
      <c r="D310" t="s">
        <v>1033</v>
      </c>
      <c r="E310" t="s">
        <v>1034</v>
      </c>
      <c r="F310">
        <v>0.767468488</v>
      </c>
      <c r="G310">
        <v>0.96433306699999999</v>
      </c>
      <c r="H310">
        <v>-2.9913550000000001E-2</v>
      </c>
      <c r="I310">
        <v>0.83758016000000002</v>
      </c>
      <c r="J310">
        <v>0.273936081</v>
      </c>
      <c r="K310">
        <v>1.187352494</v>
      </c>
      <c r="L310">
        <v>0.28241727700000002</v>
      </c>
      <c r="M310">
        <v>-0.55935754500000001</v>
      </c>
      <c r="N310">
        <v>0.278691038</v>
      </c>
      <c r="O310">
        <v>-0.17802141099999999</v>
      </c>
      <c r="P310">
        <v>1.1795460200000001</v>
      </c>
      <c r="Q310">
        <v>1.0892675540000001</v>
      </c>
      <c r="R310">
        <v>-9.4545577000000006E-2</v>
      </c>
      <c r="S310">
        <v>5.2181678000000002E-2</v>
      </c>
      <c r="U310">
        <v>1</v>
      </c>
      <c r="V310">
        <v>5.8485589999999997E-3</v>
      </c>
      <c r="W310">
        <v>1</v>
      </c>
      <c r="X310">
        <v>0.14536649500000001</v>
      </c>
      <c r="Y310">
        <v>0.33526978099999999</v>
      </c>
      <c r="Z310">
        <v>1</v>
      </c>
      <c r="AA310">
        <v>0.87743144799999995</v>
      </c>
      <c r="AB310">
        <v>0.521521032</v>
      </c>
      <c r="AC310">
        <v>0.46939695399999998</v>
      </c>
      <c r="AD310">
        <v>0.82720792499999996</v>
      </c>
      <c r="AE310">
        <v>4.2041096E-2</v>
      </c>
      <c r="AF310">
        <v>8.8318826000000003E-2</v>
      </c>
      <c r="AG310">
        <v>1.0640304330000001</v>
      </c>
      <c r="AH310">
        <v>1.1479160390000001</v>
      </c>
    </row>
    <row r="311" spans="1:34" x14ac:dyDescent="0.25">
      <c r="A311" t="s">
        <v>17</v>
      </c>
      <c r="B311" t="s">
        <v>1035</v>
      </c>
      <c r="C311" t="s">
        <v>1036</v>
      </c>
      <c r="D311" t="s">
        <v>1037</v>
      </c>
      <c r="E311" t="s">
        <v>1038</v>
      </c>
      <c r="F311">
        <v>0.58649712200000004</v>
      </c>
      <c r="G311">
        <v>0.643828548</v>
      </c>
      <c r="H311">
        <v>-0.10315347599999999</v>
      </c>
      <c r="I311">
        <v>0.96326980699999998</v>
      </c>
      <c r="J311">
        <v>0.85680984999999998</v>
      </c>
      <c r="K311">
        <v>0.850199912</v>
      </c>
      <c r="L311">
        <v>0.39458615000000002</v>
      </c>
      <c r="M311">
        <v>-0.74430464500000004</v>
      </c>
      <c r="N311">
        <v>0.61243371999999996</v>
      </c>
      <c r="O311">
        <v>8.4599898000000007E-2</v>
      </c>
      <c r="P311">
        <v>1.1631325530000001</v>
      </c>
      <c r="Q311">
        <v>1.288733227</v>
      </c>
      <c r="R311">
        <v>3.9792121E-2</v>
      </c>
      <c r="S311">
        <v>0.14715020000000001</v>
      </c>
      <c r="U311">
        <v>1</v>
      </c>
      <c r="V311">
        <v>0.27828212899999999</v>
      </c>
      <c r="W311">
        <v>0.96952423099999996</v>
      </c>
      <c r="X311">
        <v>2.2017463000000001E-2</v>
      </c>
      <c r="Y311">
        <v>6.6330820000000002E-3</v>
      </c>
      <c r="Z311">
        <v>1</v>
      </c>
      <c r="AA311">
        <v>0.86524777799999997</v>
      </c>
      <c r="AB311">
        <v>0.30600828699999999</v>
      </c>
      <c r="AC311">
        <v>0.107368387</v>
      </c>
      <c r="AD311">
        <v>0.99217330500000001</v>
      </c>
      <c r="AE311">
        <v>4.7021207000000002E-2</v>
      </c>
      <c r="AF311">
        <v>5.3833752999999998E-2</v>
      </c>
      <c r="AG311">
        <v>1.117663378</v>
      </c>
      <c r="AH311">
        <v>1.199606774</v>
      </c>
    </row>
    <row r="312" spans="1:34" x14ac:dyDescent="0.25">
      <c r="A312" t="s">
        <v>17</v>
      </c>
      <c r="B312" t="s">
        <v>1039</v>
      </c>
      <c r="C312" t="s">
        <v>18</v>
      </c>
      <c r="D312" t="s">
        <v>1040</v>
      </c>
      <c r="E312" t="s">
        <v>1041</v>
      </c>
      <c r="F312">
        <v>1.0594750740000001</v>
      </c>
      <c r="G312">
        <v>0.53825447000000004</v>
      </c>
      <c r="H312">
        <v>0.193096879</v>
      </c>
      <c r="I312">
        <v>0.82762827000000005</v>
      </c>
      <c r="J312">
        <v>0.95008007800000005</v>
      </c>
      <c r="K312">
        <v>0.95007476999999996</v>
      </c>
      <c r="L312">
        <v>-3.2603619E-2</v>
      </c>
      <c r="M312">
        <v>-0.42902708899999997</v>
      </c>
      <c r="N312">
        <v>0.18980694200000001</v>
      </c>
      <c r="O312">
        <v>0.31660134499999998</v>
      </c>
      <c r="P312">
        <v>1.493804557</v>
      </c>
      <c r="Q312">
        <v>1.8070279140000001</v>
      </c>
      <c r="R312">
        <v>-0.56005493100000003</v>
      </c>
      <c r="S312">
        <v>-5.5678459999999999E-2</v>
      </c>
      <c r="U312">
        <v>1</v>
      </c>
      <c r="V312">
        <v>0.24892953600000001</v>
      </c>
      <c r="W312">
        <v>0.73024957400000001</v>
      </c>
      <c r="X312">
        <v>0.17977507400000001</v>
      </c>
      <c r="Y312">
        <v>2.8544260000000002E-3</v>
      </c>
      <c r="Z312">
        <v>1</v>
      </c>
      <c r="AA312">
        <v>1</v>
      </c>
      <c r="AB312">
        <v>0.69786501099999998</v>
      </c>
      <c r="AC312">
        <v>0.687580737</v>
      </c>
      <c r="AD312">
        <v>0.95944359400000001</v>
      </c>
      <c r="AE312">
        <v>1.6138297999999999E-2</v>
      </c>
      <c r="AF312">
        <v>1.5966019000000001E-2</v>
      </c>
      <c r="AG312">
        <v>0.67072454400000003</v>
      </c>
      <c r="AH312">
        <v>0.95663276500000005</v>
      </c>
    </row>
    <row r="313" spans="1:34" x14ac:dyDescent="0.25">
      <c r="A313" t="s">
        <v>17</v>
      </c>
      <c r="B313" t="s">
        <v>1042</v>
      </c>
      <c r="C313" t="s">
        <v>1043</v>
      </c>
      <c r="D313" t="s">
        <v>1044</v>
      </c>
      <c r="E313" t="s">
        <v>1045</v>
      </c>
      <c r="F313">
        <v>1.5199413209999999</v>
      </c>
      <c r="G313">
        <v>0.97093896199999996</v>
      </c>
      <c r="H313">
        <v>0.360748503</v>
      </c>
      <c r="I313">
        <v>0.89900206500000002</v>
      </c>
      <c r="J313">
        <v>1.334602659</v>
      </c>
      <c r="K313">
        <v>0.56872604299999996</v>
      </c>
      <c r="L313">
        <v>0.63625388000000005</v>
      </c>
      <c r="M313">
        <v>-0.63925125900000002</v>
      </c>
      <c r="N313">
        <v>0.208317961</v>
      </c>
      <c r="O313">
        <v>0.40716677899999998</v>
      </c>
      <c r="P313">
        <v>1.7864992930000001</v>
      </c>
      <c r="Q313">
        <v>2.0278700019999998</v>
      </c>
      <c r="R313">
        <v>-0.67295074399999999</v>
      </c>
      <c r="S313">
        <v>0.34541438000000002</v>
      </c>
      <c r="U313">
        <v>1</v>
      </c>
      <c r="V313">
        <v>0.17967332699999999</v>
      </c>
      <c r="W313">
        <v>0.79171452600000003</v>
      </c>
      <c r="X313">
        <v>0.31484917499999998</v>
      </c>
      <c r="Y313">
        <v>6.8135139999999997E-3</v>
      </c>
      <c r="Z313">
        <v>1</v>
      </c>
      <c r="AA313">
        <v>0.71445808399999999</v>
      </c>
      <c r="AB313">
        <v>0.59506448000000001</v>
      </c>
      <c r="AC313">
        <v>0.91269532399999997</v>
      </c>
      <c r="AD313">
        <v>0.82959418600000001</v>
      </c>
      <c r="AE313">
        <v>7.3104839999999999E-3</v>
      </c>
      <c r="AF313">
        <v>9.4578309999999999E-3</v>
      </c>
      <c r="AG313">
        <v>0.51185266500000004</v>
      </c>
      <c r="AH313">
        <v>1.0434903550000001</v>
      </c>
    </row>
    <row r="314" spans="1:34" x14ac:dyDescent="0.25">
      <c r="A314" t="s">
        <v>17</v>
      </c>
      <c r="B314" t="s">
        <v>1046</v>
      </c>
      <c r="C314" t="s">
        <v>1047</v>
      </c>
      <c r="D314" t="s">
        <v>1048</v>
      </c>
      <c r="E314" t="s">
        <v>1049</v>
      </c>
      <c r="F314">
        <v>1.9545976270000001</v>
      </c>
      <c r="G314">
        <v>1.146571244</v>
      </c>
      <c r="H314">
        <v>3.2265372E-2</v>
      </c>
      <c r="I314">
        <v>0.78508573599999998</v>
      </c>
      <c r="J314">
        <v>1.165756231</v>
      </c>
      <c r="K314">
        <v>1.266304962</v>
      </c>
      <c r="L314">
        <v>0.50005557700000003</v>
      </c>
      <c r="M314">
        <v>-0.60104018199999998</v>
      </c>
      <c r="N314">
        <v>-0.100888218</v>
      </c>
      <c r="O314">
        <v>-0.25841295600000003</v>
      </c>
      <c r="P314">
        <v>1.9979097189999999</v>
      </c>
      <c r="Q314">
        <v>2.0045218199999999</v>
      </c>
      <c r="R314">
        <v>-0.22305866799999999</v>
      </c>
      <c r="S314">
        <v>1.8879143000000001E-2</v>
      </c>
      <c r="U314">
        <v>1</v>
      </c>
      <c r="V314">
        <v>5.5177559000000001E-2</v>
      </c>
      <c r="W314">
        <v>0.99844796199999997</v>
      </c>
      <c r="X314">
        <v>0.350789026</v>
      </c>
      <c r="Y314">
        <v>6.7517280000000002E-3</v>
      </c>
      <c r="Z314">
        <v>1</v>
      </c>
      <c r="AA314">
        <v>0.75486233700000005</v>
      </c>
      <c r="AB314">
        <v>0.63026177400000005</v>
      </c>
      <c r="AC314">
        <v>1</v>
      </c>
      <c r="AD314">
        <v>0.92024347100000004</v>
      </c>
      <c r="AE314">
        <v>4.4927539999999998E-3</v>
      </c>
      <c r="AF314">
        <v>1.0355491E-2</v>
      </c>
      <c r="AG314">
        <v>1.1004833409999999</v>
      </c>
      <c r="AH314">
        <v>1.194141543</v>
      </c>
    </row>
    <row r="315" spans="1:34" x14ac:dyDescent="0.25">
      <c r="A315" t="s">
        <v>17</v>
      </c>
      <c r="B315" t="s">
        <v>1050</v>
      </c>
      <c r="C315" t="s">
        <v>18</v>
      </c>
      <c r="D315" t="s">
        <v>1051</v>
      </c>
      <c r="E315" t="s">
        <v>1052</v>
      </c>
      <c r="F315">
        <v>1.6775660539999999</v>
      </c>
      <c r="G315">
        <v>0.464719983</v>
      </c>
      <c r="H315">
        <v>-0.18807252499999999</v>
      </c>
      <c r="I315">
        <v>0.38764148999999998</v>
      </c>
      <c r="J315">
        <v>0.83707798099999997</v>
      </c>
      <c r="K315">
        <v>1.0661273870000001</v>
      </c>
      <c r="L315">
        <v>-0.17732009300000001</v>
      </c>
      <c r="M315">
        <v>-0.92607300000000004</v>
      </c>
      <c r="N315">
        <v>-0.81854644200000004</v>
      </c>
      <c r="O315">
        <v>-6.2473639999999997E-2</v>
      </c>
      <c r="P315">
        <v>1.3176374529999999</v>
      </c>
      <c r="Q315">
        <v>1.1497127170000001</v>
      </c>
      <c r="R315">
        <v>-0.157632781</v>
      </c>
      <c r="S315">
        <v>7.4111225000000003E-2</v>
      </c>
      <c r="U315">
        <v>1</v>
      </c>
      <c r="V315">
        <v>0.44164647600000001</v>
      </c>
      <c r="W315">
        <v>0.83644919100000004</v>
      </c>
      <c r="X315">
        <v>0.34826169800000001</v>
      </c>
      <c r="Y315">
        <v>1.795982E-3</v>
      </c>
      <c r="Z315">
        <v>1</v>
      </c>
      <c r="AA315">
        <v>0.92653646999999995</v>
      </c>
      <c r="AB315">
        <v>0.322598836</v>
      </c>
      <c r="AC315">
        <v>1.5754519000000002E-2</v>
      </c>
      <c r="AD315">
        <v>0.88576672099999998</v>
      </c>
      <c r="AE315">
        <v>2.8427385999999999E-2</v>
      </c>
      <c r="AF315">
        <v>7.8290150000000003E-2</v>
      </c>
      <c r="AG315">
        <v>1.100684435</v>
      </c>
      <c r="AH315">
        <v>1.147411306</v>
      </c>
    </row>
    <row r="316" spans="1:34" x14ac:dyDescent="0.25">
      <c r="A316" t="s">
        <v>17</v>
      </c>
      <c r="B316" t="s">
        <v>1053</v>
      </c>
      <c r="C316" t="s">
        <v>1054</v>
      </c>
      <c r="D316" t="s">
        <v>1055</v>
      </c>
      <c r="E316" t="s">
        <v>1056</v>
      </c>
      <c r="F316">
        <v>1.7084739120000001</v>
      </c>
      <c r="G316">
        <v>1.0150264819999999</v>
      </c>
      <c r="H316">
        <v>0.64187975799999997</v>
      </c>
      <c r="I316">
        <v>0.65943531200000005</v>
      </c>
      <c r="J316">
        <v>0.59660681299999996</v>
      </c>
      <c r="K316">
        <v>0.35713278399999998</v>
      </c>
      <c r="L316">
        <v>0.24138625599999999</v>
      </c>
      <c r="M316">
        <v>-0.58888757899999999</v>
      </c>
      <c r="N316">
        <v>-0.93040617800000003</v>
      </c>
      <c r="O316">
        <v>-0.91837786200000004</v>
      </c>
      <c r="P316">
        <v>1.291333683</v>
      </c>
      <c r="Q316">
        <v>1.2828081870000001</v>
      </c>
      <c r="R316">
        <v>-0.82340655200000001</v>
      </c>
      <c r="S316">
        <v>-0.32749914000000002</v>
      </c>
      <c r="U316">
        <v>1</v>
      </c>
      <c r="V316">
        <v>4.4115187E-2</v>
      </c>
      <c r="W316">
        <v>0.35823217899999998</v>
      </c>
      <c r="X316">
        <v>0.17367105599999999</v>
      </c>
      <c r="Y316">
        <v>4.4340961999999998E-2</v>
      </c>
      <c r="Z316">
        <v>1</v>
      </c>
      <c r="AA316">
        <v>0.99312345800000001</v>
      </c>
      <c r="AB316">
        <v>0.576724817</v>
      </c>
      <c r="AC316">
        <v>0.238198354</v>
      </c>
      <c r="AD316">
        <v>7.0538800000000004E-4</v>
      </c>
      <c r="AE316">
        <v>2.8480412E-2</v>
      </c>
      <c r="AF316">
        <v>5.3303685000000003E-2</v>
      </c>
      <c r="AG316">
        <v>0.30128483</v>
      </c>
      <c r="AH316">
        <v>1.1560566839999999</v>
      </c>
    </row>
    <row r="317" spans="1:34" x14ac:dyDescent="0.25">
      <c r="A317" t="s">
        <v>17</v>
      </c>
      <c r="B317" t="s">
        <v>673</v>
      </c>
      <c r="C317" t="s">
        <v>18</v>
      </c>
      <c r="D317" t="s">
        <v>1057</v>
      </c>
      <c r="E317" t="s">
        <v>1058</v>
      </c>
      <c r="F317">
        <v>1.51134876</v>
      </c>
      <c r="G317">
        <v>1.124387545</v>
      </c>
      <c r="H317">
        <v>1.1218698220000001</v>
      </c>
      <c r="I317">
        <v>0.422099901</v>
      </c>
      <c r="J317">
        <v>-7.2392860000000003E-2</v>
      </c>
      <c r="K317">
        <v>0.54369325300000004</v>
      </c>
      <c r="L317">
        <v>0.51138667299999996</v>
      </c>
      <c r="M317">
        <v>0.16868245500000001</v>
      </c>
      <c r="N317">
        <v>-0.44431842500000002</v>
      </c>
      <c r="O317">
        <v>-0.67636159100000004</v>
      </c>
      <c r="P317">
        <v>1.2749071700000001</v>
      </c>
      <c r="Q317">
        <v>1.219289037</v>
      </c>
      <c r="R317">
        <v>-0.78111562199999995</v>
      </c>
      <c r="S317">
        <v>0.14395876299999999</v>
      </c>
      <c r="U317">
        <v>0.84723335300000002</v>
      </c>
      <c r="V317">
        <v>1.6353699999999999E-3</v>
      </c>
      <c r="W317">
        <v>3.4542916E-2</v>
      </c>
      <c r="X317">
        <v>0.44064745599999999</v>
      </c>
      <c r="Y317">
        <v>0.85373821599999999</v>
      </c>
      <c r="Z317">
        <v>1</v>
      </c>
      <c r="AA317">
        <v>0.68762971399999995</v>
      </c>
      <c r="AB317">
        <v>0.79709781000000002</v>
      </c>
      <c r="AC317">
        <v>0.60935904100000005</v>
      </c>
      <c r="AD317">
        <v>6.2872115000000006E-2</v>
      </c>
      <c r="AE317">
        <v>3.0966732E-2</v>
      </c>
      <c r="AF317">
        <v>6.3980117000000003E-2</v>
      </c>
      <c r="AG317">
        <v>0.37208849599999999</v>
      </c>
      <c r="AH317">
        <v>1.2113032589999999</v>
      </c>
    </row>
    <row r="318" spans="1:34" x14ac:dyDescent="0.25">
      <c r="A318" t="s">
        <v>17</v>
      </c>
      <c r="B318" t="s">
        <v>1059</v>
      </c>
      <c r="C318" t="s">
        <v>1060</v>
      </c>
      <c r="D318" t="s">
        <v>1061</v>
      </c>
      <c r="E318" t="s">
        <v>1062</v>
      </c>
      <c r="F318">
        <v>1.353284859</v>
      </c>
      <c r="G318">
        <v>1.4245846529999999</v>
      </c>
      <c r="H318">
        <v>0.91846364000000003</v>
      </c>
      <c r="I318">
        <v>1.0285829580000001</v>
      </c>
      <c r="J318">
        <v>0.25922223500000002</v>
      </c>
      <c r="K318">
        <v>0.70157192099999999</v>
      </c>
      <c r="L318">
        <v>0.72790198699999997</v>
      </c>
      <c r="M318">
        <v>0.10256209099999999</v>
      </c>
      <c r="N318">
        <v>-0.145631388</v>
      </c>
      <c r="O318">
        <v>-0.56594457399999998</v>
      </c>
      <c r="P318">
        <v>1.5440708700000001</v>
      </c>
      <c r="Q318">
        <v>1.9170375159999999</v>
      </c>
      <c r="R318">
        <v>5.1225503999999998E-2</v>
      </c>
      <c r="S318">
        <v>0.150663081</v>
      </c>
      <c r="U318">
        <v>1</v>
      </c>
      <c r="V318">
        <v>1.5577849999999999E-3</v>
      </c>
      <c r="W318">
        <v>0.13722414699999999</v>
      </c>
      <c r="X318">
        <v>0.14435244699999999</v>
      </c>
      <c r="Y318">
        <v>0.67484799299999998</v>
      </c>
      <c r="Z318">
        <v>1</v>
      </c>
      <c r="AA318">
        <v>0.61412059699999999</v>
      </c>
      <c r="AB318">
        <v>0.90222863799999997</v>
      </c>
      <c r="AC318">
        <v>1</v>
      </c>
      <c r="AD318">
        <v>0.30034932399999997</v>
      </c>
      <c r="AE318">
        <v>1.4761905000000001E-2</v>
      </c>
      <c r="AF318">
        <v>1.2957219000000001E-2</v>
      </c>
      <c r="AG318">
        <v>1.17872624</v>
      </c>
      <c r="AH318">
        <v>1.1299313200000001</v>
      </c>
    </row>
    <row r="319" spans="1:34" x14ac:dyDescent="0.25">
      <c r="A319" t="s">
        <v>17</v>
      </c>
      <c r="B319" t="s">
        <v>1063</v>
      </c>
      <c r="C319" t="s">
        <v>18</v>
      </c>
      <c r="D319" t="s">
        <v>1064</v>
      </c>
      <c r="E319" t="s">
        <v>1065</v>
      </c>
      <c r="F319">
        <v>1.0308546860000001</v>
      </c>
      <c r="G319">
        <v>1.2088590939999999</v>
      </c>
      <c r="H319">
        <v>0.90833196500000002</v>
      </c>
      <c r="I319">
        <v>0.886502864</v>
      </c>
      <c r="J319">
        <v>0.34555009399999997</v>
      </c>
      <c r="K319">
        <v>0.79155827499999998</v>
      </c>
      <c r="L319">
        <v>0.62972105300000003</v>
      </c>
      <c r="M319">
        <v>0.398310846</v>
      </c>
      <c r="N319">
        <v>0.210686648</v>
      </c>
      <c r="O319">
        <v>-0.298685957</v>
      </c>
      <c r="P319">
        <v>1.7103403859999999</v>
      </c>
      <c r="Q319">
        <v>1.811670106</v>
      </c>
      <c r="R319">
        <v>-7.0871149999999997E-3</v>
      </c>
      <c r="S319">
        <v>-0.13383309800000001</v>
      </c>
      <c r="U319">
        <v>1</v>
      </c>
      <c r="V319" s="1">
        <v>7.5699999999999997E-5</v>
      </c>
      <c r="W319">
        <v>0.10855851399999999</v>
      </c>
      <c r="X319">
        <v>6.0706057000000001E-2</v>
      </c>
      <c r="Y319">
        <v>0.32251797100000001</v>
      </c>
      <c r="Z319">
        <v>1</v>
      </c>
      <c r="AA319">
        <v>0.57061099199999998</v>
      </c>
      <c r="AB319">
        <v>0.65551797999999994</v>
      </c>
      <c r="AC319">
        <v>0.65402922900000005</v>
      </c>
      <c r="AD319">
        <v>0.37455734699999998</v>
      </c>
      <c r="AE319">
        <v>9.3216779999999999E-3</v>
      </c>
      <c r="AF319">
        <v>1.6366430000000001E-2</v>
      </c>
      <c r="AG319">
        <v>1.069699486</v>
      </c>
      <c r="AH319">
        <v>0.99107857399999999</v>
      </c>
    </row>
    <row r="320" spans="1:34" x14ac:dyDescent="0.25">
      <c r="A320" t="s">
        <v>17</v>
      </c>
      <c r="B320" t="s">
        <v>1066</v>
      </c>
      <c r="C320" t="s">
        <v>1067</v>
      </c>
      <c r="D320" t="s">
        <v>1068</v>
      </c>
      <c r="E320" t="s">
        <v>1069</v>
      </c>
      <c r="F320">
        <v>0.91917927399999999</v>
      </c>
      <c r="G320">
        <v>1.149761348</v>
      </c>
      <c r="H320">
        <v>0.72769478099999996</v>
      </c>
      <c r="I320">
        <v>1.0646971999999999</v>
      </c>
      <c r="J320">
        <v>-0.115462446</v>
      </c>
      <c r="K320">
        <v>0.47045553299999998</v>
      </c>
      <c r="L320">
        <v>0.42166279699999998</v>
      </c>
      <c r="M320">
        <v>2.3449639000000001E-2</v>
      </c>
      <c r="N320">
        <v>0.636936799</v>
      </c>
      <c r="O320">
        <v>-0.32291972000000002</v>
      </c>
      <c r="P320">
        <v>2.0427011629999998</v>
      </c>
      <c r="Q320">
        <v>2.088423283</v>
      </c>
      <c r="R320">
        <v>-0.50852480700000002</v>
      </c>
      <c r="S320">
        <v>0.21784441900000001</v>
      </c>
      <c r="U320">
        <v>1</v>
      </c>
      <c r="V320">
        <v>4.4020029999999998E-3</v>
      </c>
      <c r="W320">
        <v>0.238225783</v>
      </c>
      <c r="X320">
        <v>1.8306467E-2</v>
      </c>
      <c r="Y320">
        <v>0.77777559799999996</v>
      </c>
      <c r="Z320">
        <v>1</v>
      </c>
      <c r="AA320">
        <v>0.80602828599999998</v>
      </c>
      <c r="AB320">
        <v>0.94916815799999998</v>
      </c>
      <c r="AC320">
        <v>0.17002130100000001</v>
      </c>
      <c r="AD320">
        <v>0.40277734199999998</v>
      </c>
      <c r="AE320">
        <v>3.8288770000000001E-3</v>
      </c>
      <c r="AF320">
        <v>8.6612900000000003E-3</v>
      </c>
      <c r="AG320">
        <v>0.80066564900000003</v>
      </c>
      <c r="AH320">
        <v>1.2177816589999999</v>
      </c>
    </row>
    <row r="321" spans="1:34" x14ac:dyDescent="0.25">
      <c r="A321" t="s">
        <v>17</v>
      </c>
      <c r="B321" t="s">
        <v>1070</v>
      </c>
      <c r="C321" t="s">
        <v>1071</v>
      </c>
      <c r="D321" t="s">
        <v>1072</v>
      </c>
      <c r="E321" t="s">
        <v>1073</v>
      </c>
      <c r="F321">
        <v>1.013418449</v>
      </c>
      <c r="G321">
        <v>1.4469456999999999</v>
      </c>
      <c r="H321">
        <v>-3.477624E-2</v>
      </c>
      <c r="I321">
        <v>1.1615214629999999</v>
      </c>
      <c r="J321">
        <v>1.018382146</v>
      </c>
      <c r="K321">
        <v>1.080473547</v>
      </c>
      <c r="L321">
        <v>1.682614394</v>
      </c>
      <c r="M321">
        <v>-8.5814117999999995E-2</v>
      </c>
      <c r="N321">
        <v>0.65450861199999999</v>
      </c>
      <c r="O321">
        <v>6.6659120000000004E-3</v>
      </c>
      <c r="P321">
        <v>1.1454900299999999</v>
      </c>
      <c r="Q321">
        <v>1.585961634</v>
      </c>
      <c r="R321">
        <v>1.0691518760000001</v>
      </c>
      <c r="S321">
        <v>-9.9128529999999992E-3</v>
      </c>
      <c r="U321">
        <v>1</v>
      </c>
      <c r="V321">
        <v>1.3524199999999999E-4</v>
      </c>
      <c r="W321">
        <v>0.95374017200000005</v>
      </c>
      <c r="X321">
        <v>3.89982E-3</v>
      </c>
      <c r="Y321">
        <v>1.3724000000000001E-4</v>
      </c>
      <c r="Z321">
        <v>1</v>
      </c>
      <c r="AA321">
        <v>1.371183E-3</v>
      </c>
      <c r="AB321">
        <v>0.89370784700000006</v>
      </c>
      <c r="AC321">
        <v>0.39577985799999998</v>
      </c>
      <c r="AD321">
        <v>0.75781525599999999</v>
      </c>
      <c r="AE321">
        <v>8.8255195999999994E-2</v>
      </c>
      <c r="AF321">
        <v>3.4775578000000001E-2</v>
      </c>
      <c r="AG321">
        <v>0.195023952</v>
      </c>
      <c r="AH321">
        <v>1.0938015860000001</v>
      </c>
    </row>
    <row r="322" spans="1:34" x14ac:dyDescent="0.25">
      <c r="A322" t="s">
        <v>17</v>
      </c>
      <c r="B322" t="s">
        <v>1074</v>
      </c>
      <c r="C322" t="s">
        <v>1075</v>
      </c>
      <c r="D322" t="s">
        <v>1076</v>
      </c>
      <c r="E322" t="s">
        <v>1077</v>
      </c>
      <c r="F322">
        <v>1.04361627</v>
      </c>
      <c r="G322">
        <v>1.4476490230000001</v>
      </c>
      <c r="H322">
        <v>0.65118174900000003</v>
      </c>
      <c r="I322">
        <v>0.41734586600000001</v>
      </c>
      <c r="J322">
        <v>-8.9661600000000008E-3</v>
      </c>
      <c r="K322">
        <v>0.99836840900000001</v>
      </c>
      <c r="L322">
        <v>1.567735568</v>
      </c>
      <c r="M322">
        <v>0.39842936499999998</v>
      </c>
      <c r="N322">
        <v>0.26233584999999998</v>
      </c>
      <c r="O322">
        <v>-0.34981372900000002</v>
      </c>
      <c r="P322">
        <v>1.505593867</v>
      </c>
      <c r="Q322">
        <v>0.83223992700000005</v>
      </c>
      <c r="R322">
        <v>-0.31048896300000001</v>
      </c>
      <c r="S322">
        <v>0.88704642199999995</v>
      </c>
      <c r="U322">
        <v>1</v>
      </c>
      <c r="V322">
        <v>3.3764500000000002E-4</v>
      </c>
      <c r="W322">
        <v>0.43667171900000001</v>
      </c>
      <c r="X322">
        <v>0.85563456100000002</v>
      </c>
      <c r="Y322">
        <v>1</v>
      </c>
      <c r="Z322">
        <v>1</v>
      </c>
      <c r="AA322">
        <v>2.4996129999999999E-3</v>
      </c>
      <c r="AB322">
        <v>0.663183458</v>
      </c>
      <c r="AC322">
        <v>1</v>
      </c>
      <c r="AD322">
        <v>0.70435899099999999</v>
      </c>
      <c r="AE322">
        <v>1.6436692999999999E-2</v>
      </c>
      <c r="AF322">
        <v>0.200163696</v>
      </c>
      <c r="AG322">
        <v>1.05857359</v>
      </c>
      <c r="AH322">
        <v>0.16894827600000001</v>
      </c>
    </row>
    <row r="323" spans="1:34" x14ac:dyDescent="0.25">
      <c r="A323" t="s">
        <v>17</v>
      </c>
      <c r="B323" t="s">
        <v>1078</v>
      </c>
      <c r="C323" t="s">
        <v>18</v>
      </c>
      <c r="D323" t="s">
        <v>1079</v>
      </c>
      <c r="E323" t="s">
        <v>1080</v>
      </c>
      <c r="F323">
        <v>0.97900011200000003</v>
      </c>
      <c r="G323">
        <v>1.211980171</v>
      </c>
      <c r="H323">
        <v>0.42672843799999999</v>
      </c>
      <c r="I323">
        <v>0.50537278399999996</v>
      </c>
      <c r="J323">
        <v>3.6287176999999997E-2</v>
      </c>
      <c r="K323">
        <v>0.406135994</v>
      </c>
      <c r="L323">
        <v>1.3204009189999999</v>
      </c>
      <c r="M323">
        <v>3.1956452000000003E-2</v>
      </c>
      <c r="N323">
        <v>0.24978721000000001</v>
      </c>
      <c r="O323">
        <v>-0.20734123300000001</v>
      </c>
      <c r="P323">
        <v>1.191858801</v>
      </c>
      <c r="Q323">
        <v>1.661687404</v>
      </c>
      <c r="R323">
        <v>0.23869432900000001</v>
      </c>
      <c r="S323">
        <v>0.17867041</v>
      </c>
      <c r="U323">
        <v>1</v>
      </c>
      <c r="V323">
        <v>9.8108350000000004E-3</v>
      </c>
      <c r="W323">
        <v>0.60352402599999999</v>
      </c>
      <c r="X323">
        <v>0.49847451599999998</v>
      </c>
      <c r="Y323">
        <v>0.99367713700000004</v>
      </c>
      <c r="Z323">
        <v>1</v>
      </c>
      <c r="AA323">
        <v>4.8903087999999997E-2</v>
      </c>
      <c r="AB323">
        <v>1</v>
      </c>
      <c r="AC323">
        <v>0.843843016</v>
      </c>
      <c r="AD323">
        <v>0.80002464900000003</v>
      </c>
      <c r="AE323">
        <v>4.4210701999999998E-2</v>
      </c>
      <c r="AF323">
        <v>2.3265431999999999E-2</v>
      </c>
      <c r="AG323">
        <v>1.193242355</v>
      </c>
      <c r="AH323">
        <v>1.1748277540000001</v>
      </c>
    </row>
    <row r="324" spans="1:34" x14ac:dyDescent="0.25">
      <c r="A324" t="s">
        <v>17</v>
      </c>
      <c r="B324" t="s">
        <v>1081</v>
      </c>
      <c r="C324" t="s">
        <v>1082</v>
      </c>
      <c r="D324" t="s">
        <v>1083</v>
      </c>
      <c r="E324" t="s">
        <v>1084</v>
      </c>
      <c r="F324">
        <v>0.57877709300000002</v>
      </c>
      <c r="G324">
        <v>1.2517540460000001</v>
      </c>
      <c r="H324">
        <v>0.380422753</v>
      </c>
      <c r="I324">
        <v>0.69520909500000005</v>
      </c>
      <c r="J324">
        <v>5.3080840999999997E-2</v>
      </c>
      <c r="K324">
        <v>1.2054374000000001</v>
      </c>
      <c r="L324">
        <v>1.034127266</v>
      </c>
      <c r="M324">
        <v>9.5210278999999995E-2</v>
      </c>
      <c r="N324">
        <v>0.52075180200000004</v>
      </c>
      <c r="O324">
        <v>6.6708615999999998E-2</v>
      </c>
      <c r="P324">
        <v>1.275920189</v>
      </c>
      <c r="Q324">
        <v>1.6023880669999999</v>
      </c>
      <c r="R324">
        <v>-0.49119448799999998</v>
      </c>
      <c r="S324">
        <v>-7.8305839000000002E-2</v>
      </c>
      <c r="U324">
        <v>1</v>
      </c>
      <c r="V324">
        <v>2.4963279999999999E-3</v>
      </c>
      <c r="W324">
        <v>0.63904803099999996</v>
      </c>
      <c r="X324">
        <v>0.27452032199999998</v>
      </c>
      <c r="Y324">
        <v>1</v>
      </c>
      <c r="Z324">
        <v>1</v>
      </c>
      <c r="AA324">
        <v>0.110710695</v>
      </c>
      <c r="AB324">
        <v>0.86657673199999996</v>
      </c>
      <c r="AC324">
        <v>0.46538165799999998</v>
      </c>
      <c r="AD324">
        <v>1</v>
      </c>
      <c r="AE324">
        <v>3.3548023000000003E-2</v>
      </c>
      <c r="AF324">
        <v>2.6875717E-2</v>
      </c>
      <c r="AG324">
        <v>0.80383101899999998</v>
      </c>
      <c r="AH324">
        <v>0.95170396300000004</v>
      </c>
    </row>
    <row r="325" spans="1:34" x14ac:dyDescent="0.25">
      <c r="A325" t="s">
        <v>17</v>
      </c>
      <c r="B325" t="s">
        <v>409</v>
      </c>
      <c r="C325" t="s">
        <v>18</v>
      </c>
      <c r="D325" t="s">
        <v>1085</v>
      </c>
      <c r="E325" t="s">
        <v>1086</v>
      </c>
      <c r="F325">
        <v>-0.210995549</v>
      </c>
      <c r="G325">
        <v>1.333875385</v>
      </c>
      <c r="H325">
        <v>0.148100276</v>
      </c>
      <c r="I325">
        <v>0.759691907</v>
      </c>
      <c r="J325">
        <v>2.7398367E-2</v>
      </c>
      <c r="K325">
        <v>0.39281807899999999</v>
      </c>
      <c r="L325">
        <v>0.89155971700000003</v>
      </c>
      <c r="M325">
        <v>-3.6424186999999997E-2</v>
      </c>
      <c r="N325">
        <v>0.58155435300000002</v>
      </c>
      <c r="O325">
        <v>-4.1169415000000001E-2</v>
      </c>
      <c r="P325">
        <v>1.7631834470000001</v>
      </c>
      <c r="Q325">
        <v>0.75963424099999999</v>
      </c>
      <c r="R325">
        <v>9.0092195E-2</v>
      </c>
      <c r="S325">
        <v>-0.63346017899999996</v>
      </c>
      <c r="U325">
        <v>1</v>
      </c>
      <c r="V325">
        <v>2.18414E-4</v>
      </c>
      <c r="W325">
        <v>0.770502405</v>
      </c>
      <c r="X325">
        <v>0.20731992199999999</v>
      </c>
      <c r="Y325">
        <v>1</v>
      </c>
      <c r="Z325">
        <v>1</v>
      </c>
      <c r="AA325">
        <v>0.18900835899999999</v>
      </c>
      <c r="AB325">
        <v>0.93330774299999997</v>
      </c>
      <c r="AC325">
        <v>0.12966417</v>
      </c>
      <c r="AD325">
        <v>1</v>
      </c>
      <c r="AE325">
        <v>8.2750930000000007E-3</v>
      </c>
      <c r="AF325">
        <v>0.26581351199999997</v>
      </c>
      <c r="AG325">
        <v>1.175435518</v>
      </c>
      <c r="AH325">
        <v>0.48369230800000002</v>
      </c>
    </row>
    <row r="326" spans="1:34" x14ac:dyDescent="0.25">
      <c r="A326" t="s">
        <v>17</v>
      </c>
      <c r="B326" t="s">
        <v>1087</v>
      </c>
      <c r="C326" t="s">
        <v>1088</v>
      </c>
      <c r="D326" t="s">
        <v>1089</v>
      </c>
      <c r="E326" t="s">
        <v>1090</v>
      </c>
      <c r="F326">
        <v>0.50277902799999996</v>
      </c>
      <c r="G326">
        <v>-0.194539408</v>
      </c>
      <c r="H326">
        <v>0.16357416399999999</v>
      </c>
      <c r="I326">
        <v>0.73112483500000003</v>
      </c>
      <c r="J326">
        <v>1.2895798169999999</v>
      </c>
      <c r="K326">
        <v>0.97695019000000005</v>
      </c>
      <c r="L326">
        <v>-0.15873758800000001</v>
      </c>
      <c r="M326">
        <v>0.69299901900000005</v>
      </c>
      <c r="N326">
        <v>0.25382144800000001</v>
      </c>
      <c r="O326">
        <v>0.41064236399999998</v>
      </c>
      <c r="P326">
        <v>0.18608161300000001</v>
      </c>
      <c r="Q326">
        <v>1.387684213</v>
      </c>
      <c r="R326">
        <v>-0.67875599200000003</v>
      </c>
      <c r="S326">
        <v>0.32263351099999998</v>
      </c>
      <c r="U326">
        <v>1</v>
      </c>
      <c r="V326">
        <v>0.94588860399999997</v>
      </c>
      <c r="W326">
        <v>0.94768516999999997</v>
      </c>
      <c r="X326">
        <v>0.47167703799999999</v>
      </c>
      <c r="Y326" s="1">
        <v>6.1400000000000002E-5</v>
      </c>
      <c r="Z326">
        <v>1</v>
      </c>
      <c r="AA326">
        <v>1</v>
      </c>
      <c r="AB326">
        <v>0.32846921200000001</v>
      </c>
      <c r="AC326">
        <v>1</v>
      </c>
      <c r="AD326">
        <v>0.67528723199999996</v>
      </c>
      <c r="AE326">
        <v>1.161804533</v>
      </c>
      <c r="AF326">
        <v>4.2527859000000001E-2</v>
      </c>
      <c r="AG326">
        <v>0.49279538000000001</v>
      </c>
      <c r="AH326">
        <v>1.1315816729999999</v>
      </c>
    </row>
    <row r="327" spans="1:34" x14ac:dyDescent="0.25">
      <c r="A327" t="s">
        <v>17</v>
      </c>
      <c r="B327" t="s">
        <v>1091</v>
      </c>
      <c r="C327" t="s">
        <v>18</v>
      </c>
      <c r="D327" t="s">
        <v>1092</v>
      </c>
      <c r="E327" t="s">
        <v>1093</v>
      </c>
      <c r="F327">
        <v>0.25034767499999999</v>
      </c>
      <c r="G327">
        <v>0.58289452200000003</v>
      </c>
      <c r="H327">
        <v>0.31566628200000002</v>
      </c>
      <c r="I327">
        <v>0.67168918399999999</v>
      </c>
      <c r="J327">
        <v>0.59935364400000002</v>
      </c>
      <c r="K327">
        <v>0.81490063199999996</v>
      </c>
      <c r="L327">
        <v>0.37105537599999999</v>
      </c>
      <c r="M327">
        <v>0.55147442099999999</v>
      </c>
      <c r="N327">
        <v>0.198975454</v>
      </c>
      <c r="O327">
        <v>-0.135128105</v>
      </c>
      <c r="P327">
        <v>1.145190726</v>
      </c>
      <c r="Q327">
        <v>0.92933010599999999</v>
      </c>
      <c r="R327">
        <v>-5.2330405000000003E-2</v>
      </c>
      <c r="S327">
        <v>-0.44041036300000003</v>
      </c>
      <c r="U327">
        <v>1</v>
      </c>
      <c r="V327">
        <v>0.12150741399999999</v>
      </c>
      <c r="W327">
        <v>0.68636575899999996</v>
      </c>
      <c r="X327">
        <v>0.219134617</v>
      </c>
      <c r="Y327">
        <v>9.7449170000000005E-3</v>
      </c>
      <c r="Z327">
        <v>1</v>
      </c>
      <c r="AA327">
        <v>0.74897591699999999</v>
      </c>
      <c r="AB327">
        <v>0.29498880100000002</v>
      </c>
      <c r="AC327">
        <v>0.92228177700000002</v>
      </c>
      <c r="AD327">
        <v>1</v>
      </c>
      <c r="AE327">
        <v>4.4274085999999997E-2</v>
      </c>
      <c r="AF327">
        <v>0.13628205099999999</v>
      </c>
      <c r="AG327">
        <v>1.0562537670000001</v>
      </c>
      <c r="AH327">
        <v>1.1276582100000001</v>
      </c>
    </row>
    <row r="328" spans="1:34" x14ac:dyDescent="0.25">
      <c r="A328" t="s">
        <v>17</v>
      </c>
      <c r="B328" t="s">
        <v>1094</v>
      </c>
      <c r="C328" t="s">
        <v>1095</v>
      </c>
      <c r="D328" t="s">
        <v>1096</v>
      </c>
      <c r="E328" t="s">
        <v>1097</v>
      </c>
      <c r="F328">
        <v>0.29327483500000001</v>
      </c>
      <c r="G328">
        <v>0.41853933199999999</v>
      </c>
      <c r="H328">
        <v>0.53018729200000003</v>
      </c>
      <c r="I328">
        <v>0.59812946300000003</v>
      </c>
      <c r="J328">
        <v>1.095355176</v>
      </c>
      <c r="K328">
        <v>0.67634432600000005</v>
      </c>
      <c r="L328">
        <v>0.16052369699999999</v>
      </c>
      <c r="M328">
        <v>0.56159530899999999</v>
      </c>
      <c r="N328">
        <v>0.56505404699999995</v>
      </c>
      <c r="O328">
        <v>0.647999196</v>
      </c>
      <c r="P328">
        <v>1.058964617</v>
      </c>
      <c r="Q328">
        <v>1.4579302270000001</v>
      </c>
      <c r="R328">
        <v>-0.31508480999999999</v>
      </c>
      <c r="S328">
        <v>-0.28949386999999999</v>
      </c>
      <c r="U328">
        <v>1</v>
      </c>
      <c r="V328">
        <v>0.80119395599999998</v>
      </c>
      <c r="W328">
        <v>0.56785282599999998</v>
      </c>
      <c r="X328">
        <v>0.56314797699999997</v>
      </c>
      <c r="Y328">
        <v>3.6007249999999999E-3</v>
      </c>
      <c r="Z328">
        <v>1</v>
      </c>
      <c r="AA328">
        <v>1</v>
      </c>
      <c r="AB328">
        <v>0.46518080099999998</v>
      </c>
      <c r="AC328">
        <v>0.81758553499999997</v>
      </c>
      <c r="AD328">
        <v>0.113835519</v>
      </c>
      <c r="AE328">
        <v>5.9908309E-2</v>
      </c>
      <c r="AF328">
        <v>3.5577487999999997E-2</v>
      </c>
      <c r="AG328">
        <v>1.061463456</v>
      </c>
      <c r="AH328">
        <v>1.156505291</v>
      </c>
    </row>
    <row r="329" spans="1:34" x14ac:dyDescent="0.25">
      <c r="A329" t="s">
        <v>17</v>
      </c>
      <c r="B329" t="s">
        <v>1098</v>
      </c>
      <c r="C329" t="s">
        <v>18</v>
      </c>
      <c r="D329" t="s">
        <v>1099</v>
      </c>
      <c r="E329" t="s">
        <v>1100</v>
      </c>
      <c r="F329">
        <v>-3.3880315000000001E-2</v>
      </c>
      <c r="G329">
        <v>0.659709985</v>
      </c>
      <c r="H329">
        <v>0.48092684299999999</v>
      </c>
      <c r="I329">
        <v>1.172087986</v>
      </c>
      <c r="J329">
        <v>1.1791933450000001</v>
      </c>
      <c r="K329">
        <v>0.34206916500000001</v>
      </c>
      <c r="L329">
        <v>0.33687238400000002</v>
      </c>
      <c r="M329">
        <v>0.17172500299999999</v>
      </c>
      <c r="N329">
        <v>0.72064786400000003</v>
      </c>
      <c r="O329">
        <v>0.68862145600000002</v>
      </c>
      <c r="P329">
        <v>1.130122651</v>
      </c>
      <c r="Q329">
        <v>1.3758875150000001</v>
      </c>
      <c r="R329">
        <v>-5.5737340000000003E-2</v>
      </c>
      <c r="S329">
        <v>-0.114450724</v>
      </c>
      <c r="U329">
        <v>1</v>
      </c>
      <c r="V329">
        <v>0.24892953600000001</v>
      </c>
      <c r="W329">
        <v>0.65294845700000004</v>
      </c>
      <c r="X329">
        <v>1.8345595999999999E-2</v>
      </c>
      <c r="Y329">
        <v>8.6938499999999997E-4</v>
      </c>
      <c r="Z329">
        <v>1</v>
      </c>
      <c r="AA329">
        <v>0.86867281500000004</v>
      </c>
      <c r="AB329">
        <v>0.99812173299999996</v>
      </c>
      <c r="AC329">
        <v>9.0787053000000006E-2</v>
      </c>
      <c r="AD329">
        <v>6.5545048999999994E-2</v>
      </c>
      <c r="AE329">
        <v>5.6106128999999998E-2</v>
      </c>
      <c r="AF329">
        <v>4.7573972999999999E-2</v>
      </c>
      <c r="AG329">
        <v>1.029906596</v>
      </c>
      <c r="AH329">
        <v>0.978486945</v>
      </c>
    </row>
    <row r="330" spans="1:34" x14ac:dyDescent="0.25">
      <c r="A330" t="s">
        <v>17</v>
      </c>
      <c r="B330" t="s">
        <v>1101</v>
      </c>
      <c r="C330" t="s">
        <v>18</v>
      </c>
      <c r="D330" t="s">
        <v>1102</v>
      </c>
      <c r="E330" t="s">
        <v>1103</v>
      </c>
      <c r="F330">
        <v>-0.16459792500000001</v>
      </c>
      <c r="G330">
        <v>0.63208118800000002</v>
      </c>
      <c r="H330">
        <v>8.6426909999999992E-3</v>
      </c>
      <c r="I330">
        <v>1.1811009809999999</v>
      </c>
      <c r="J330">
        <v>0.99834565900000005</v>
      </c>
      <c r="K330">
        <v>-6.2407729999999998E-3</v>
      </c>
      <c r="L330">
        <v>0.107827441</v>
      </c>
      <c r="M330">
        <v>0.1498051</v>
      </c>
      <c r="N330">
        <v>-0.111177053</v>
      </c>
      <c r="O330">
        <v>0.22929934199999999</v>
      </c>
      <c r="P330">
        <v>1.282162947</v>
      </c>
      <c r="Q330">
        <v>1.3460055639999999</v>
      </c>
      <c r="R330">
        <v>0.23725816999999999</v>
      </c>
      <c r="S330">
        <v>-0.15629869900000001</v>
      </c>
      <c r="U330">
        <v>1</v>
      </c>
      <c r="V330">
        <v>0.37087794899999998</v>
      </c>
      <c r="W330">
        <v>1</v>
      </c>
      <c r="X330">
        <v>2.3631540999999999E-2</v>
      </c>
      <c r="Y330">
        <v>1.8748370000000001E-3</v>
      </c>
      <c r="Z330">
        <v>1</v>
      </c>
      <c r="AA330">
        <v>0.98529259199999997</v>
      </c>
      <c r="AB330">
        <v>0.94624226600000005</v>
      </c>
      <c r="AC330">
        <v>0.993306833</v>
      </c>
      <c r="AD330">
        <v>0.65188687700000003</v>
      </c>
      <c r="AE330">
        <v>3.0742632999999998E-2</v>
      </c>
      <c r="AF330">
        <v>4.6796940000000002E-2</v>
      </c>
      <c r="AG330">
        <v>1.1875523619999999</v>
      </c>
      <c r="AH330">
        <v>0.99166610600000005</v>
      </c>
    </row>
    <row r="331" spans="1:34" x14ac:dyDescent="0.25">
      <c r="A331" t="s">
        <v>17</v>
      </c>
      <c r="B331" t="s">
        <v>1104</v>
      </c>
      <c r="C331" t="s">
        <v>1105</v>
      </c>
      <c r="D331" t="s">
        <v>1106</v>
      </c>
      <c r="E331" t="s">
        <v>1107</v>
      </c>
      <c r="F331">
        <v>-0.88639194899999996</v>
      </c>
      <c r="G331">
        <v>3.7464773E-2</v>
      </c>
      <c r="H331">
        <v>0.50453387999999999</v>
      </c>
      <c r="I331">
        <v>1.5872464070000001</v>
      </c>
      <c r="J331">
        <v>1.6981952090000001</v>
      </c>
      <c r="K331">
        <v>-0.26154778899999997</v>
      </c>
      <c r="L331">
        <v>-0.37414654400000003</v>
      </c>
      <c r="M331">
        <v>0.30358939699999998</v>
      </c>
      <c r="N331">
        <v>0.32956019600000003</v>
      </c>
      <c r="O331">
        <v>0.23538441700000001</v>
      </c>
      <c r="P331">
        <v>1.334378834</v>
      </c>
      <c r="Q331">
        <v>1.246011177</v>
      </c>
      <c r="R331">
        <v>0.11063150300000001</v>
      </c>
      <c r="S331">
        <v>-6.9502643000000003E-2</v>
      </c>
      <c r="U331">
        <v>1</v>
      </c>
      <c r="V331">
        <v>0.98336636700000002</v>
      </c>
      <c r="W331">
        <v>0.45188736000000002</v>
      </c>
      <c r="X331">
        <v>5.8367200000000003E-4</v>
      </c>
      <c r="Y331" s="1">
        <v>2.02E-10</v>
      </c>
      <c r="Z331">
        <v>1</v>
      </c>
      <c r="AA331">
        <v>0.89896885199999998</v>
      </c>
      <c r="AB331">
        <v>0.878230756</v>
      </c>
      <c r="AC331">
        <v>0.71701002899999999</v>
      </c>
      <c r="AD331">
        <v>0.584996662</v>
      </c>
      <c r="AE331">
        <v>2.9002053E-2</v>
      </c>
      <c r="AF331">
        <v>6.5342955999999994E-2</v>
      </c>
      <c r="AG331">
        <v>1.1702432009999999</v>
      </c>
      <c r="AH331">
        <v>1.0443800889999999</v>
      </c>
    </row>
    <row r="332" spans="1:34" x14ac:dyDescent="0.25">
      <c r="A332" t="s">
        <v>17</v>
      </c>
      <c r="B332" t="s">
        <v>1108</v>
      </c>
      <c r="C332" t="s">
        <v>18</v>
      </c>
      <c r="D332" t="s">
        <v>1109</v>
      </c>
      <c r="E332" t="s">
        <v>1110</v>
      </c>
      <c r="F332">
        <v>-0.88191362799999995</v>
      </c>
      <c r="G332">
        <v>0.46413580900000001</v>
      </c>
      <c r="H332">
        <v>0.69295207199999997</v>
      </c>
      <c r="I332">
        <v>1.009861511</v>
      </c>
      <c r="J332">
        <v>1.4619873350000001</v>
      </c>
      <c r="K332">
        <v>-0.22485134700000001</v>
      </c>
      <c r="L332">
        <v>-0.289630734</v>
      </c>
      <c r="M332">
        <v>0.745889476</v>
      </c>
      <c r="N332">
        <v>-0.33557195200000001</v>
      </c>
      <c r="O332">
        <v>6.7564454999999995E-2</v>
      </c>
      <c r="P332">
        <v>1.272529791</v>
      </c>
      <c r="Q332">
        <v>1.3279944800000001</v>
      </c>
      <c r="R332">
        <v>-0.108056967</v>
      </c>
      <c r="S332">
        <v>-0.26920265799999998</v>
      </c>
      <c r="U332">
        <v>1</v>
      </c>
      <c r="V332">
        <v>0.668628255</v>
      </c>
      <c r="W332">
        <v>0.40963957499999998</v>
      </c>
      <c r="X332">
        <v>0.17203632799999999</v>
      </c>
      <c r="Y332">
        <v>1.409516E-3</v>
      </c>
      <c r="Z332">
        <v>1</v>
      </c>
      <c r="AA332">
        <v>0.97787264299999999</v>
      </c>
      <c r="AB332">
        <v>0.388890079</v>
      </c>
      <c r="AC332">
        <v>0.88997258499999998</v>
      </c>
      <c r="AD332">
        <v>1</v>
      </c>
      <c r="AE332">
        <v>3.6086080999999999E-2</v>
      </c>
      <c r="AF332">
        <v>4.8258456999999998E-2</v>
      </c>
      <c r="AG332">
        <v>1.064433746</v>
      </c>
      <c r="AH332">
        <v>1.0247095939999999</v>
      </c>
    </row>
    <row r="333" spans="1:34" x14ac:dyDescent="0.25">
      <c r="A333" t="s">
        <v>17</v>
      </c>
      <c r="B333" t="s">
        <v>1111</v>
      </c>
      <c r="C333" t="s">
        <v>1112</v>
      </c>
      <c r="D333" t="s">
        <v>1113</v>
      </c>
      <c r="E333" t="s">
        <v>1114</v>
      </c>
      <c r="F333">
        <v>0.85253423900000003</v>
      </c>
      <c r="G333">
        <v>0.52153302599999996</v>
      </c>
      <c r="H333">
        <v>0.45239863499999999</v>
      </c>
      <c r="I333">
        <v>1.1919903519999999</v>
      </c>
      <c r="J333">
        <v>1.552480592</v>
      </c>
      <c r="K333">
        <v>-0.28974698199999999</v>
      </c>
      <c r="L333">
        <v>0.254851098</v>
      </c>
      <c r="M333">
        <v>-0.35592081199999998</v>
      </c>
      <c r="N333">
        <v>0.906424958</v>
      </c>
      <c r="O333">
        <v>1.823616267</v>
      </c>
      <c r="P333">
        <v>1.164533665</v>
      </c>
      <c r="Q333">
        <v>1.149142E-2</v>
      </c>
      <c r="R333">
        <v>0.529785689</v>
      </c>
      <c r="S333">
        <v>0.50989484100000004</v>
      </c>
      <c r="U333">
        <v>1</v>
      </c>
      <c r="V333">
        <v>0.60127298699999998</v>
      </c>
      <c r="W333">
        <v>0.65954462999999997</v>
      </c>
      <c r="X333">
        <v>0.152883616</v>
      </c>
      <c r="Y333">
        <v>7.03106E-4</v>
      </c>
      <c r="Z333">
        <v>1</v>
      </c>
      <c r="AA333">
        <v>0.95345986699999996</v>
      </c>
      <c r="AB333">
        <v>0.87195485500000003</v>
      </c>
      <c r="AC333">
        <v>0.19042420199999999</v>
      </c>
      <c r="AD333">
        <v>1.0717317000000001E-2</v>
      </c>
      <c r="AE333">
        <v>4.4281407000000002E-2</v>
      </c>
      <c r="AF333">
        <v>1.293368707</v>
      </c>
      <c r="AG333">
        <v>0.65958125000000001</v>
      </c>
      <c r="AH333">
        <v>0.54864855099999998</v>
      </c>
    </row>
    <row r="334" spans="1:34" x14ac:dyDescent="0.25">
      <c r="A334" t="s">
        <v>17</v>
      </c>
      <c r="B334" t="s">
        <v>1115</v>
      </c>
      <c r="C334" t="s">
        <v>18</v>
      </c>
      <c r="D334" t="s">
        <v>1116</v>
      </c>
      <c r="E334" t="s">
        <v>1117</v>
      </c>
      <c r="F334">
        <v>-0.63386925000000005</v>
      </c>
      <c r="G334">
        <v>0.48570916400000003</v>
      </c>
      <c r="H334">
        <v>0.19274122299999999</v>
      </c>
      <c r="I334">
        <v>0.87426294000000004</v>
      </c>
      <c r="J334">
        <v>1.252592366</v>
      </c>
      <c r="K334">
        <v>-0.31034896099999998</v>
      </c>
      <c r="L334">
        <v>0.245103234</v>
      </c>
      <c r="M334">
        <v>-0.206206156</v>
      </c>
      <c r="N334">
        <v>0.69244149399999999</v>
      </c>
      <c r="O334">
        <v>1.596705485</v>
      </c>
      <c r="P334">
        <v>1.010116177</v>
      </c>
      <c r="Q334">
        <v>1.4437587700000001</v>
      </c>
      <c r="R334">
        <v>-0.299835766</v>
      </c>
      <c r="S334">
        <v>-0.31648729199999998</v>
      </c>
      <c r="U334">
        <v>1</v>
      </c>
      <c r="V334">
        <v>0.53324071500000003</v>
      </c>
      <c r="W334">
        <v>0.79171452600000003</v>
      </c>
      <c r="X334">
        <v>0.20869290099999999</v>
      </c>
      <c r="Y334">
        <v>4.441263E-3</v>
      </c>
      <c r="Z334">
        <v>1</v>
      </c>
      <c r="AA334">
        <v>0.877076101</v>
      </c>
      <c r="AB334">
        <v>1</v>
      </c>
      <c r="AC334">
        <v>0.27660197600000003</v>
      </c>
      <c r="AD334">
        <v>1.2747322E-2</v>
      </c>
      <c r="AE334">
        <v>7.1422018000000004E-2</v>
      </c>
      <c r="AF334">
        <v>3.74016E-2</v>
      </c>
      <c r="AG334">
        <v>1.039877749</v>
      </c>
      <c r="AH334">
        <v>1.031580269</v>
      </c>
    </row>
    <row r="335" spans="1:34" x14ac:dyDescent="0.25">
      <c r="A335" t="s">
        <v>17</v>
      </c>
      <c r="B335" t="s">
        <v>1118</v>
      </c>
      <c r="C335" t="s">
        <v>18</v>
      </c>
      <c r="D335" t="s">
        <v>1119</v>
      </c>
      <c r="E335" t="s">
        <v>1120</v>
      </c>
      <c r="F335">
        <v>3.3430595E-2</v>
      </c>
      <c r="G335">
        <v>0.60225788800000002</v>
      </c>
      <c r="H335">
        <v>-0.286454616</v>
      </c>
      <c r="I335">
        <v>0.39969262300000002</v>
      </c>
      <c r="J335">
        <v>1.8730918599999999</v>
      </c>
      <c r="K335">
        <v>-0.309295863</v>
      </c>
      <c r="L335">
        <v>0.46452483999999999</v>
      </c>
      <c r="M335">
        <v>-6.3843738999999997E-2</v>
      </c>
      <c r="N335">
        <v>0.60474166100000004</v>
      </c>
      <c r="O335">
        <v>2.1730542499999999</v>
      </c>
      <c r="P335">
        <v>0.94272005299999995</v>
      </c>
      <c r="Q335">
        <v>1.346710909</v>
      </c>
      <c r="R335">
        <v>1.5288088929999999</v>
      </c>
      <c r="S335">
        <v>0.28782756500000001</v>
      </c>
      <c r="U335">
        <v>1</v>
      </c>
      <c r="V335">
        <v>0.56196810200000002</v>
      </c>
      <c r="W335">
        <v>0.95830598499999997</v>
      </c>
      <c r="X335">
        <v>0.84806707599999998</v>
      </c>
      <c r="Y335">
        <v>5.1202219999999998E-3</v>
      </c>
      <c r="Z335">
        <v>1</v>
      </c>
      <c r="AA335">
        <v>0.88360999100000004</v>
      </c>
      <c r="AB335">
        <v>1</v>
      </c>
      <c r="AC335">
        <v>0.52691589900000002</v>
      </c>
      <c r="AD335">
        <v>4.6118199999999998E-4</v>
      </c>
      <c r="AE335">
        <v>0.13144794700000001</v>
      </c>
      <c r="AF335">
        <v>4.7329184000000003E-2</v>
      </c>
      <c r="AG335">
        <v>0.101837209</v>
      </c>
      <c r="AH335">
        <v>1.024062706</v>
      </c>
    </row>
    <row r="336" spans="1:34" x14ac:dyDescent="0.25">
      <c r="A336" t="s">
        <v>17</v>
      </c>
      <c r="B336" t="s">
        <v>1121</v>
      </c>
      <c r="C336" t="s">
        <v>18</v>
      </c>
      <c r="D336" t="s">
        <v>1122</v>
      </c>
      <c r="E336" t="s">
        <v>1123</v>
      </c>
      <c r="F336">
        <v>-3.5700045E-2</v>
      </c>
      <c r="G336">
        <v>1.077407062</v>
      </c>
      <c r="H336">
        <v>0.92680850999999997</v>
      </c>
      <c r="I336">
        <v>1.2760269829999999</v>
      </c>
      <c r="J336">
        <v>1.2457919630000001</v>
      </c>
      <c r="K336">
        <v>-9.9174382000000005E-2</v>
      </c>
      <c r="L336">
        <v>0.60863221700000003</v>
      </c>
      <c r="M336">
        <v>0.54472253400000004</v>
      </c>
      <c r="N336">
        <v>0.56377523699999998</v>
      </c>
      <c r="O336">
        <v>0.40828123399999999</v>
      </c>
      <c r="P336">
        <v>1.2574619970000001</v>
      </c>
      <c r="Q336">
        <v>1.4260576199999999</v>
      </c>
      <c r="R336">
        <v>0.28125132000000003</v>
      </c>
      <c r="S336">
        <v>-0.33334807700000002</v>
      </c>
      <c r="U336">
        <v>1</v>
      </c>
      <c r="V336">
        <v>5.4071455999999997E-2</v>
      </c>
      <c r="W336">
        <v>0.116357527</v>
      </c>
      <c r="X336">
        <v>1.5155864999999999E-2</v>
      </c>
      <c r="Y336" s="1">
        <v>6.7600000000000003E-5</v>
      </c>
      <c r="Z336">
        <v>1</v>
      </c>
      <c r="AA336">
        <v>0.63264286999999997</v>
      </c>
      <c r="AB336">
        <v>0.53504117200000001</v>
      </c>
      <c r="AC336">
        <v>0.239996718</v>
      </c>
      <c r="AD336">
        <v>0.47074210100000002</v>
      </c>
      <c r="AE336">
        <v>3.3825187999999999E-2</v>
      </c>
      <c r="AF336">
        <v>4.1342424000000003E-2</v>
      </c>
      <c r="AG336">
        <v>1.146500809</v>
      </c>
      <c r="AH336">
        <v>1.1138863590000001</v>
      </c>
    </row>
    <row r="337" spans="1:34" x14ac:dyDescent="0.25">
      <c r="A337" t="s">
        <v>17</v>
      </c>
      <c r="B337" t="s">
        <v>1124</v>
      </c>
      <c r="C337" t="s">
        <v>18</v>
      </c>
      <c r="D337" t="s">
        <v>1125</v>
      </c>
      <c r="E337" t="s">
        <v>1126</v>
      </c>
      <c r="F337">
        <v>0.19861989599999999</v>
      </c>
      <c r="G337">
        <v>0.87309573900000004</v>
      </c>
      <c r="H337">
        <v>0.60931460500000001</v>
      </c>
      <c r="I337">
        <v>1.375792103</v>
      </c>
      <c r="J337">
        <v>0.98035879599999998</v>
      </c>
      <c r="K337">
        <v>6.4728032000000005E-2</v>
      </c>
      <c r="L337">
        <v>0.28443502100000001</v>
      </c>
      <c r="M337">
        <v>-3.6955780000000001E-3</v>
      </c>
      <c r="N337">
        <v>1.0429940129999999</v>
      </c>
      <c r="O337">
        <v>0.54566750399999997</v>
      </c>
      <c r="P337">
        <v>1.1945930229999999</v>
      </c>
      <c r="Q337">
        <v>1.3751551660000001</v>
      </c>
      <c r="R337">
        <v>0.23157715000000001</v>
      </c>
      <c r="S337">
        <v>1.7787997E-2</v>
      </c>
      <c r="U337">
        <v>1</v>
      </c>
      <c r="V337">
        <v>5.4288933999999997E-2</v>
      </c>
      <c r="W337">
        <v>0.25450761900000002</v>
      </c>
      <c r="X337">
        <v>9.3545520000000004E-3</v>
      </c>
      <c r="Y337">
        <v>2.292016E-3</v>
      </c>
      <c r="Z337">
        <v>1</v>
      </c>
      <c r="AA337">
        <v>0.93822521299999995</v>
      </c>
      <c r="AB337">
        <v>0.99566942199999997</v>
      </c>
      <c r="AC337">
        <v>1.3218849E-2</v>
      </c>
      <c r="AD337">
        <v>0.49070841900000001</v>
      </c>
      <c r="AE337">
        <v>3.917284E-2</v>
      </c>
      <c r="AF337">
        <v>4.2857979999999997E-2</v>
      </c>
      <c r="AG337">
        <v>1.184847687</v>
      </c>
      <c r="AH337">
        <v>1.139824835</v>
      </c>
    </row>
    <row r="338" spans="1:34" x14ac:dyDescent="0.25">
      <c r="A338" t="s">
        <v>17</v>
      </c>
      <c r="B338" t="s">
        <v>1127</v>
      </c>
      <c r="C338" t="s">
        <v>1128</v>
      </c>
      <c r="D338" t="s">
        <v>1129</v>
      </c>
      <c r="E338" t="s">
        <v>1130</v>
      </c>
      <c r="F338">
        <v>0.67612534400000002</v>
      </c>
      <c r="G338">
        <v>0.98178692000000001</v>
      </c>
      <c r="H338">
        <v>0.52477819199999998</v>
      </c>
      <c r="I338">
        <v>0.64445175499999996</v>
      </c>
      <c r="J338">
        <v>1.157504082</v>
      </c>
      <c r="K338">
        <v>-0.12811741400000001</v>
      </c>
      <c r="L338">
        <v>0.71997525100000004</v>
      </c>
      <c r="M338">
        <v>-9.6383120000000003E-2</v>
      </c>
      <c r="N338">
        <v>0.516092679</v>
      </c>
      <c r="O338">
        <v>0.53868826299999995</v>
      </c>
      <c r="P338">
        <v>1.385355356</v>
      </c>
      <c r="Q338">
        <v>1.4551837910000001</v>
      </c>
      <c r="R338">
        <v>1.497045019</v>
      </c>
      <c r="S338">
        <v>0.58043937999999995</v>
      </c>
      <c r="U338">
        <v>1</v>
      </c>
      <c r="V338">
        <v>1.2233571E-2</v>
      </c>
      <c r="W338">
        <v>0.38868924799999999</v>
      </c>
      <c r="X338">
        <v>0.23265792900000001</v>
      </c>
      <c r="Y338" s="1">
        <v>2.55E-5</v>
      </c>
      <c r="Z338">
        <v>1</v>
      </c>
      <c r="AA338">
        <v>0.61277543499999998</v>
      </c>
      <c r="AB338">
        <v>0.91307539500000001</v>
      </c>
      <c r="AC338">
        <v>0.21010162099999999</v>
      </c>
      <c r="AD338">
        <v>0.337051991</v>
      </c>
      <c r="AE338">
        <v>2.5197826E-2</v>
      </c>
      <c r="AF338">
        <v>3.7330127999999997E-2</v>
      </c>
      <c r="AG338">
        <v>0.10330254799999999</v>
      </c>
      <c r="AH338">
        <v>0.64684858000000001</v>
      </c>
    </row>
    <row r="339" spans="1:34" x14ac:dyDescent="0.25">
      <c r="A339" t="s">
        <v>17</v>
      </c>
      <c r="B339" t="s">
        <v>416</v>
      </c>
      <c r="C339" t="s">
        <v>1131</v>
      </c>
      <c r="D339" t="s">
        <v>1132</v>
      </c>
      <c r="E339" t="s">
        <v>1133</v>
      </c>
      <c r="F339">
        <v>0.63146153999999999</v>
      </c>
      <c r="G339">
        <v>0.56238144400000001</v>
      </c>
      <c r="H339">
        <v>0.28714121599999998</v>
      </c>
      <c r="I339">
        <v>0.92910817899999998</v>
      </c>
      <c r="J339">
        <v>1.0760885920000001</v>
      </c>
      <c r="K339">
        <v>0.13392179700000001</v>
      </c>
      <c r="L339">
        <v>0.25047187399999998</v>
      </c>
      <c r="M339">
        <v>-0.38554525299999998</v>
      </c>
      <c r="N339">
        <v>0.40996041700000002</v>
      </c>
      <c r="O339">
        <v>0.61639527800000005</v>
      </c>
      <c r="P339">
        <v>1.32506693</v>
      </c>
      <c r="Q339">
        <v>1.493399513</v>
      </c>
      <c r="R339">
        <v>2.5101660419999998</v>
      </c>
      <c r="S339">
        <v>1.0438332999999999E-2</v>
      </c>
      <c r="U339">
        <v>1</v>
      </c>
      <c r="V339">
        <v>0.13959871500000001</v>
      </c>
      <c r="W339">
        <v>0.59596669099999999</v>
      </c>
      <c r="X339">
        <v>3.7729164000000003E-2</v>
      </c>
      <c r="Y339" s="1">
        <v>6.5199999999999996E-7</v>
      </c>
      <c r="Z339">
        <v>1</v>
      </c>
      <c r="AA339">
        <v>0.88168567399999997</v>
      </c>
      <c r="AB339">
        <v>0.62040443199999995</v>
      </c>
      <c r="AC339">
        <v>0.21584284200000001</v>
      </c>
      <c r="AD339">
        <v>8.1620836000000002E-2</v>
      </c>
      <c r="AE339">
        <v>2.8433884E-2</v>
      </c>
      <c r="AF339">
        <v>3.4376689000000002E-2</v>
      </c>
      <c r="AG339">
        <v>3.7680671999999998E-2</v>
      </c>
      <c r="AH339">
        <v>1.0500689320000001</v>
      </c>
    </row>
    <row r="340" spans="1:34" x14ac:dyDescent="0.25">
      <c r="A340" t="s">
        <v>17</v>
      </c>
      <c r="B340" t="s">
        <v>1134</v>
      </c>
      <c r="C340" t="s">
        <v>1135</v>
      </c>
      <c r="D340" t="s">
        <v>1136</v>
      </c>
      <c r="E340" t="s">
        <v>1137</v>
      </c>
      <c r="F340">
        <v>1.3424108000000001E-2</v>
      </c>
      <c r="G340">
        <v>0.54636886900000003</v>
      </c>
      <c r="H340">
        <v>-4.2261338000000002E-2</v>
      </c>
      <c r="I340">
        <v>0.67175659700000001</v>
      </c>
      <c r="J340">
        <v>0.55907815199999999</v>
      </c>
      <c r="K340">
        <v>-0.311982861</v>
      </c>
      <c r="L340">
        <v>0.18847327699999999</v>
      </c>
      <c r="M340">
        <v>-0.43929489599999999</v>
      </c>
      <c r="N340">
        <v>1.1603163839999999</v>
      </c>
      <c r="O340">
        <v>0.70709580100000002</v>
      </c>
      <c r="P340">
        <v>1.280603621</v>
      </c>
      <c r="Q340">
        <v>1.371679385</v>
      </c>
      <c r="R340">
        <v>8.5260304999999995E-2</v>
      </c>
      <c r="S340">
        <v>-0.42772143099999999</v>
      </c>
      <c r="U340">
        <v>1</v>
      </c>
      <c r="V340">
        <v>0.257330895</v>
      </c>
      <c r="W340">
        <v>0.962754161</v>
      </c>
      <c r="X340">
        <v>0.29315180400000002</v>
      </c>
      <c r="Y340">
        <v>0.15749465900000001</v>
      </c>
      <c r="Z340">
        <v>1</v>
      </c>
      <c r="AA340">
        <v>0.92621523900000002</v>
      </c>
      <c r="AB340">
        <v>0.55513558100000004</v>
      </c>
      <c r="AC340">
        <v>3.0675300000000002E-3</v>
      </c>
      <c r="AD340">
        <v>0.19744199300000001</v>
      </c>
      <c r="AE340">
        <v>2.9222221999999999E-2</v>
      </c>
      <c r="AF340">
        <v>4.3396801999999998E-2</v>
      </c>
      <c r="AG340">
        <v>1.1421034720000001</v>
      </c>
      <c r="AH340">
        <v>1.080331041</v>
      </c>
    </row>
    <row r="341" spans="1:34" x14ac:dyDescent="0.25">
      <c r="A341" t="s">
        <v>17</v>
      </c>
      <c r="B341" t="s">
        <v>1138</v>
      </c>
      <c r="C341" t="s">
        <v>1139</v>
      </c>
      <c r="D341" t="s">
        <v>1140</v>
      </c>
      <c r="E341" t="s">
        <v>1141</v>
      </c>
      <c r="F341">
        <v>4.1912298000000001E-2</v>
      </c>
      <c r="G341">
        <v>0.72116311200000005</v>
      </c>
      <c r="H341">
        <v>-0.41137244499999998</v>
      </c>
      <c r="I341">
        <v>1.116706368</v>
      </c>
      <c r="J341">
        <v>0.82527019499999998</v>
      </c>
      <c r="K341">
        <v>0.33068376100000002</v>
      </c>
      <c r="L341">
        <v>0.96510011200000001</v>
      </c>
      <c r="M341">
        <v>-0.34724412799999999</v>
      </c>
      <c r="N341">
        <v>0.72697392900000002</v>
      </c>
      <c r="O341">
        <v>0.38414479899999998</v>
      </c>
      <c r="P341">
        <v>1.0526515400000001</v>
      </c>
      <c r="Q341">
        <v>1.3372889800000001</v>
      </c>
      <c r="R341">
        <v>5.5784460000000001E-2</v>
      </c>
      <c r="S341">
        <v>-0.243993927</v>
      </c>
      <c r="U341">
        <v>1</v>
      </c>
      <c r="V341">
        <v>0.103785615</v>
      </c>
      <c r="W341">
        <v>0.720032012</v>
      </c>
      <c r="X341">
        <v>1.6625231000000001E-2</v>
      </c>
      <c r="Y341">
        <v>3.60151E-3</v>
      </c>
      <c r="Z341">
        <v>1</v>
      </c>
      <c r="AA341">
        <v>8.6755333000000004E-2</v>
      </c>
      <c r="AB341">
        <v>0.56186580100000005</v>
      </c>
      <c r="AC341">
        <v>0.10294603200000001</v>
      </c>
      <c r="AD341">
        <v>0.26813541200000002</v>
      </c>
      <c r="AE341">
        <v>6.1245042E-2</v>
      </c>
      <c r="AF341">
        <v>4.7112187999999999E-2</v>
      </c>
      <c r="AG341">
        <v>1.1558622569999999</v>
      </c>
      <c r="AH341">
        <v>1.1427920119999999</v>
      </c>
    </row>
    <row r="342" spans="1:34" x14ac:dyDescent="0.25">
      <c r="A342" t="s">
        <v>17</v>
      </c>
      <c r="B342" t="s">
        <v>1142</v>
      </c>
      <c r="C342" t="s">
        <v>18</v>
      </c>
      <c r="D342" t="s">
        <v>1143</v>
      </c>
      <c r="E342" t="s">
        <v>1144</v>
      </c>
      <c r="F342">
        <v>0.32023557800000002</v>
      </c>
      <c r="G342">
        <v>0.68800176800000001</v>
      </c>
      <c r="H342">
        <v>-0.44151986199999999</v>
      </c>
      <c r="I342">
        <v>0.53407731899999999</v>
      </c>
      <c r="J342">
        <v>1.400795266</v>
      </c>
      <c r="K342">
        <v>0.34689504300000001</v>
      </c>
      <c r="L342">
        <v>1.0192125999999999</v>
      </c>
      <c r="M342">
        <v>-3.1554514999999998E-2</v>
      </c>
      <c r="N342">
        <v>0.49521200399999998</v>
      </c>
      <c r="O342">
        <v>0.93183532899999999</v>
      </c>
      <c r="P342">
        <v>1.1716864870000001</v>
      </c>
      <c r="Q342">
        <v>1.58545388</v>
      </c>
      <c r="R342">
        <v>9.1501009999999994E-2</v>
      </c>
      <c r="S342">
        <v>2.745117E-3</v>
      </c>
      <c r="U342">
        <v>1</v>
      </c>
      <c r="V342">
        <v>0.246341803</v>
      </c>
      <c r="W342">
        <v>0.70642209300000003</v>
      </c>
      <c r="X342">
        <v>0.53911671699999997</v>
      </c>
      <c r="Y342">
        <v>2.182884E-3</v>
      </c>
      <c r="Z342">
        <v>1</v>
      </c>
      <c r="AA342">
        <v>0.214408405</v>
      </c>
      <c r="AB342">
        <v>0.99640028999999997</v>
      </c>
      <c r="AC342">
        <v>0.47926644899999998</v>
      </c>
      <c r="AD342">
        <v>8.8780556999999996E-2</v>
      </c>
      <c r="AE342">
        <v>4.6395424999999997E-2</v>
      </c>
      <c r="AF342">
        <v>2.7239171E-2</v>
      </c>
      <c r="AG342">
        <v>1.1609628729999999</v>
      </c>
      <c r="AH342">
        <v>1.2045999119999999</v>
      </c>
    </row>
    <row r="343" spans="1:34" x14ac:dyDescent="0.25">
      <c r="A343" t="s">
        <v>17</v>
      </c>
      <c r="B343" t="s">
        <v>1145</v>
      </c>
      <c r="C343" t="s">
        <v>1146</v>
      </c>
      <c r="D343" t="s">
        <v>1147</v>
      </c>
      <c r="E343" t="s">
        <v>1148</v>
      </c>
      <c r="F343">
        <v>9.9452496000000001E-2</v>
      </c>
      <c r="G343">
        <v>0.44318085000000002</v>
      </c>
      <c r="H343">
        <v>-0.171822375</v>
      </c>
      <c r="I343">
        <v>0.82157883499999995</v>
      </c>
      <c r="J343">
        <v>1.3129996100000001</v>
      </c>
      <c r="K343">
        <v>0.60943629700000002</v>
      </c>
      <c r="L343">
        <v>0.89356757600000003</v>
      </c>
      <c r="M343">
        <v>-5.2311664000000001E-2</v>
      </c>
      <c r="N343">
        <v>1.0149789579999999</v>
      </c>
      <c r="O343">
        <v>1.550756641</v>
      </c>
      <c r="P343">
        <v>1.093260071</v>
      </c>
      <c r="Q343">
        <v>1.438392924</v>
      </c>
      <c r="R343">
        <v>-7.6034259999999999E-3</v>
      </c>
      <c r="S343">
        <v>0.453104175</v>
      </c>
      <c r="U343">
        <v>1</v>
      </c>
      <c r="V343">
        <v>0.390635326</v>
      </c>
      <c r="W343">
        <v>0.919667927</v>
      </c>
      <c r="X343">
        <v>0.17867735500000001</v>
      </c>
      <c r="Y343">
        <v>1.74833E-4</v>
      </c>
      <c r="Z343">
        <v>1</v>
      </c>
      <c r="AA343">
        <v>0.26299423599999999</v>
      </c>
      <c r="AB343">
        <v>0.95446563100000004</v>
      </c>
      <c r="AC343">
        <v>3.6364186E-2</v>
      </c>
      <c r="AD343" s="1">
        <v>1.4399999999999999E-5</v>
      </c>
      <c r="AE343">
        <v>5.4822823E-2</v>
      </c>
      <c r="AF343">
        <v>3.9014263E-2</v>
      </c>
      <c r="AG343">
        <v>1.0948402909999999</v>
      </c>
      <c r="AH343">
        <v>0.74186161900000003</v>
      </c>
    </row>
    <row r="344" spans="1:34" x14ac:dyDescent="0.25">
      <c r="A344" t="s">
        <v>17</v>
      </c>
      <c r="B344" t="s">
        <v>18</v>
      </c>
      <c r="C344" t="s">
        <v>18</v>
      </c>
      <c r="D344" t="s">
        <v>1149</v>
      </c>
      <c r="E344" t="s">
        <v>1150</v>
      </c>
      <c r="F344">
        <v>0.29401587200000001</v>
      </c>
      <c r="G344">
        <v>0.18903861199999999</v>
      </c>
      <c r="H344">
        <v>-0.41628912000000001</v>
      </c>
      <c r="I344">
        <v>0.43223681800000002</v>
      </c>
      <c r="J344">
        <v>1.5398609729999999</v>
      </c>
      <c r="K344">
        <v>0.40640002400000003</v>
      </c>
      <c r="L344">
        <v>0.82732900700000001</v>
      </c>
      <c r="M344">
        <v>7.6899762999999996E-2</v>
      </c>
      <c r="N344">
        <v>1.0124358950000001</v>
      </c>
      <c r="O344">
        <v>1.718965149</v>
      </c>
      <c r="P344">
        <v>1.578216568</v>
      </c>
      <c r="Q344">
        <v>1.4312084620000001</v>
      </c>
      <c r="R344">
        <v>0.602807011</v>
      </c>
      <c r="S344">
        <v>0.69584137000000001</v>
      </c>
      <c r="U344">
        <v>1</v>
      </c>
      <c r="V344">
        <v>0.80245894900000003</v>
      </c>
      <c r="W344">
        <v>0.58391854799999998</v>
      </c>
      <c r="X344">
        <v>0.666437065</v>
      </c>
      <c r="Y344">
        <v>2.4449659999999998E-3</v>
      </c>
      <c r="Z344">
        <v>1</v>
      </c>
      <c r="AA344">
        <v>0.47423417099999998</v>
      </c>
      <c r="AB344">
        <v>0.90258986500000005</v>
      </c>
      <c r="AC344">
        <v>0.13842342799999999</v>
      </c>
      <c r="AD344">
        <v>4.0227699999999998E-4</v>
      </c>
      <c r="AE344">
        <v>1.3193547999999999E-2</v>
      </c>
      <c r="AF344">
        <v>3.9045813999999998E-2</v>
      </c>
      <c r="AG344">
        <v>0.46169196400000001</v>
      </c>
      <c r="AH344">
        <v>0.29540828400000002</v>
      </c>
    </row>
    <row r="345" spans="1:34" x14ac:dyDescent="0.25">
      <c r="A345" t="s">
        <v>17</v>
      </c>
      <c r="B345" t="s">
        <v>1151</v>
      </c>
      <c r="C345" t="s">
        <v>1152</v>
      </c>
      <c r="D345" t="s">
        <v>1153</v>
      </c>
      <c r="E345" t="s">
        <v>1154</v>
      </c>
      <c r="F345">
        <v>4.7128789999999997E-3</v>
      </c>
      <c r="G345">
        <v>0.64318314499999996</v>
      </c>
      <c r="H345">
        <v>7.1031123000000002E-2</v>
      </c>
      <c r="I345">
        <v>0.66288601999999996</v>
      </c>
      <c r="J345">
        <v>2.2261089630000002</v>
      </c>
      <c r="K345">
        <v>-0.92568264899999997</v>
      </c>
      <c r="L345">
        <v>0.59439025999999995</v>
      </c>
      <c r="M345">
        <v>-0.22821804000000001</v>
      </c>
      <c r="N345">
        <v>0.62706303299999999</v>
      </c>
      <c r="O345">
        <v>0.79293791800000002</v>
      </c>
      <c r="P345">
        <v>0.95789333799999998</v>
      </c>
      <c r="Q345">
        <v>1.4327887960000001</v>
      </c>
      <c r="R345">
        <v>-0.13889089299999999</v>
      </c>
      <c r="S345">
        <v>-0.163210311</v>
      </c>
      <c r="U345">
        <v>1</v>
      </c>
      <c r="V345">
        <v>0.71937879199999999</v>
      </c>
      <c r="W345">
        <v>0.89013277199999996</v>
      </c>
      <c r="X345">
        <v>0.57213763900000003</v>
      </c>
      <c r="Y345">
        <v>1.4646799999999999E-4</v>
      </c>
      <c r="Z345">
        <v>1</v>
      </c>
      <c r="AA345">
        <v>0.84273553599999995</v>
      </c>
      <c r="AB345">
        <v>0.90957924599999995</v>
      </c>
      <c r="AC345">
        <v>0.47317997099999998</v>
      </c>
      <c r="AD345">
        <v>0.53416244999999996</v>
      </c>
      <c r="AE345">
        <v>8.8665516999999999E-2</v>
      </c>
      <c r="AF345">
        <v>4.0628048999999999E-2</v>
      </c>
      <c r="AG345">
        <v>1.079421094</v>
      </c>
      <c r="AH345">
        <v>1.0191206719999999</v>
      </c>
    </row>
    <row r="346" spans="1:34" x14ac:dyDescent="0.25">
      <c r="A346" t="s">
        <v>17</v>
      </c>
      <c r="B346" t="s">
        <v>1155</v>
      </c>
      <c r="C346" t="s">
        <v>18</v>
      </c>
      <c r="D346" t="s">
        <v>1156</v>
      </c>
      <c r="E346" t="s">
        <v>1157</v>
      </c>
      <c r="F346">
        <v>0.63339214600000004</v>
      </c>
      <c r="G346">
        <v>9.5002547000000007E-2</v>
      </c>
      <c r="H346">
        <v>-0.19243893500000001</v>
      </c>
      <c r="I346">
        <v>0.27982033000000001</v>
      </c>
      <c r="J346">
        <v>1.2800061190000001</v>
      </c>
      <c r="K346">
        <v>0.73775648500000002</v>
      </c>
      <c r="L346">
        <v>1.97991E-2</v>
      </c>
      <c r="M346">
        <v>8.1073939999999997E-2</v>
      </c>
      <c r="N346">
        <v>0.98815117399999997</v>
      </c>
      <c r="O346">
        <v>3.063164854</v>
      </c>
      <c r="P346">
        <v>1.4801122840000001</v>
      </c>
      <c r="Q346">
        <v>1.336391001</v>
      </c>
      <c r="R346">
        <v>-0.22893978200000001</v>
      </c>
      <c r="S346">
        <v>-0.19708402999999999</v>
      </c>
      <c r="U346">
        <v>1</v>
      </c>
      <c r="V346">
        <v>0.94180680500000002</v>
      </c>
      <c r="W346">
        <v>0.84670667300000002</v>
      </c>
      <c r="X346">
        <v>0.89800610199999997</v>
      </c>
      <c r="Y346">
        <v>8.1887500000000005E-4</v>
      </c>
      <c r="Z346">
        <v>1</v>
      </c>
      <c r="AA346">
        <v>1</v>
      </c>
      <c r="AB346">
        <v>0.91203018700000005</v>
      </c>
      <c r="AC346">
        <v>0.276437565</v>
      </c>
      <c r="AD346" s="1">
        <v>2.6899999999999999E-20</v>
      </c>
      <c r="AE346">
        <v>1.7984962E-2</v>
      </c>
      <c r="AF346">
        <v>5.2176318999999999E-2</v>
      </c>
      <c r="AG346">
        <v>1.100774047</v>
      </c>
      <c r="AH346">
        <v>1.1238685159999999</v>
      </c>
    </row>
    <row r="347" spans="1:34" x14ac:dyDescent="0.25">
      <c r="A347" t="s">
        <v>17</v>
      </c>
      <c r="B347" t="s">
        <v>1158</v>
      </c>
      <c r="C347" t="s">
        <v>535</v>
      </c>
      <c r="D347" t="s">
        <v>1159</v>
      </c>
      <c r="E347" t="s">
        <v>1160</v>
      </c>
      <c r="F347">
        <v>-0.111118252</v>
      </c>
      <c r="G347">
        <v>-0.37773732399999999</v>
      </c>
      <c r="H347">
        <v>3.0383479000000001E-2</v>
      </c>
      <c r="I347">
        <v>0.54230743199999998</v>
      </c>
      <c r="J347">
        <v>0.388477986</v>
      </c>
      <c r="K347">
        <v>-0.248403395</v>
      </c>
      <c r="L347">
        <v>-0.49174083099999999</v>
      </c>
      <c r="M347">
        <v>-0.14665067800000001</v>
      </c>
      <c r="N347">
        <v>1.151490447</v>
      </c>
      <c r="O347">
        <v>1.387988673</v>
      </c>
      <c r="P347">
        <v>0.81045902000000003</v>
      </c>
      <c r="Q347">
        <v>2.5525808159999999</v>
      </c>
      <c r="R347">
        <v>-0.75234761900000002</v>
      </c>
      <c r="S347">
        <v>-0.50339692899999999</v>
      </c>
      <c r="U347">
        <v>1</v>
      </c>
      <c r="V347">
        <v>0.58721729700000003</v>
      </c>
      <c r="W347">
        <v>0.999046184</v>
      </c>
      <c r="X347">
        <v>0.53810833000000002</v>
      </c>
      <c r="Y347">
        <v>0.27199860799999998</v>
      </c>
      <c r="Z347">
        <v>1</v>
      </c>
      <c r="AA347">
        <v>0.72163354199999996</v>
      </c>
      <c r="AB347">
        <v>1</v>
      </c>
      <c r="AC347">
        <v>3.1670222999999997E-2</v>
      </c>
      <c r="AD347">
        <v>1.32092E-4</v>
      </c>
      <c r="AE347">
        <v>0.15325133199999999</v>
      </c>
      <c r="AF347">
        <v>3.3072919999999999E-3</v>
      </c>
      <c r="AG347">
        <v>0.36975791899999999</v>
      </c>
      <c r="AH347">
        <v>1.1568450619999999</v>
      </c>
    </row>
    <row r="348" spans="1:34" x14ac:dyDescent="0.25">
      <c r="A348" t="s">
        <v>17</v>
      </c>
      <c r="B348" t="s">
        <v>116</v>
      </c>
      <c r="C348" t="s">
        <v>18</v>
      </c>
      <c r="D348" t="s">
        <v>1161</v>
      </c>
      <c r="E348" t="s">
        <v>1162</v>
      </c>
      <c r="F348">
        <v>0.51793177800000001</v>
      </c>
      <c r="G348">
        <v>-0.47508328300000002</v>
      </c>
      <c r="H348">
        <v>-0.41241702200000002</v>
      </c>
      <c r="I348">
        <v>1.5765457540000001</v>
      </c>
      <c r="J348">
        <v>1.247994066</v>
      </c>
      <c r="K348">
        <v>-0.18363015799999999</v>
      </c>
      <c r="L348">
        <v>-0.19350402799999999</v>
      </c>
      <c r="M348">
        <v>7.8603015999999998E-2</v>
      </c>
      <c r="N348">
        <v>2.112376019</v>
      </c>
      <c r="O348">
        <v>1.9577080250000001</v>
      </c>
      <c r="P348">
        <v>1.9806553259999999</v>
      </c>
      <c r="Q348">
        <v>2.484400736</v>
      </c>
      <c r="R348">
        <v>-0.33775209499999997</v>
      </c>
      <c r="S348">
        <v>0.169614664</v>
      </c>
      <c r="U348">
        <v>1</v>
      </c>
      <c r="V348">
        <v>0.91577898999999996</v>
      </c>
      <c r="W348">
        <v>0.82897541100000005</v>
      </c>
      <c r="X348">
        <v>0.16611642600000001</v>
      </c>
      <c r="Y348">
        <v>0.11895507</v>
      </c>
      <c r="Z348">
        <v>1</v>
      </c>
      <c r="AA348">
        <v>0.96765403299999997</v>
      </c>
      <c r="AB348">
        <v>0.69437994300000005</v>
      </c>
      <c r="AC348">
        <v>2.8168529000000001E-2</v>
      </c>
      <c r="AD348">
        <v>3.357409E-3</v>
      </c>
      <c r="AE348">
        <v>4.4328359999999999E-3</v>
      </c>
      <c r="AF348">
        <v>3.9249999999999997E-3</v>
      </c>
      <c r="AG348">
        <v>1.041104306</v>
      </c>
      <c r="AH348">
        <v>1.183710778</v>
      </c>
    </row>
    <row r="349" spans="1:34" x14ac:dyDescent="0.25">
      <c r="A349" t="s">
        <v>17</v>
      </c>
      <c r="B349" t="s">
        <v>1163</v>
      </c>
      <c r="C349" t="s">
        <v>1164</v>
      </c>
      <c r="D349" t="s">
        <v>1165</v>
      </c>
      <c r="E349" t="s">
        <v>1166</v>
      </c>
      <c r="F349">
        <v>0.293781927</v>
      </c>
      <c r="G349">
        <v>2.5856411999999999E-2</v>
      </c>
      <c r="H349">
        <v>-0.94255332700000005</v>
      </c>
      <c r="I349">
        <v>1.5890737130000001</v>
      </c>
      <c r="J349">
        <v>0.53351650699999997</v>
      </c>
      <c r="K349">
        <v>9.6270554999999994E-2</v>
      </c>
      <c r="L349">
        <v>0.20184801699999999</v>
      </c>
      <c r="M349">
        <v>-1.0796447140000001</v>
      </c>
      <c r="N349">
        <v>2.5517386059999998</v>
      </c>
      <c r="O349">
        <v>2.0511471870000002</v>
      </c>
      <c r="P349">
        <v>1.1182444890000001</v>
      </c>
      <c r="Q349">
        <v>1.831602194</v>
      </c>
      <c r="R349">
        <v>0.50653921800000001</v>
      </c>
      <c r="S349">
        <v>0.318815933</v>
      </c>
      <c r="U349">
        <v>1</v>
      </c>
      <c r="V349">
        <v>1</v>
      </c>
      <c r="W349">
        <v>0.568290242</v>
      </c>
      <c r="X349">
        <v>0.440052581</v>
      </c>
      <c r="Y349">
        <v>0.71251376</v>
      </c>
      <c r="Z349">
        <v>1</v>
      </c>
      <c r="AA349">
        <v>1</v>
      </c>
      <c r="AB349">
        <v>0.11367287299999999</v>
      </c>
      <c r="AC349">
        <v>2.7906713E-2</v>
      </c>
      <c r="AD349">
        <v>5.9140759999999999E-3</v>
      </c>
      <c r="AE349">
        <v>8.0440289999999998E-2</v>
      </c>
      <c r="AF349">
        <v>1.5862745000000001E-2</v>
      </c>
      <c r="AG349">
        <v>0.71545142399999995</v>
      </c>
      <c r="AH349">
        <v>1.079855513</v>
      </c>
    </row>
    <row r="350" spans="1:34" x14ac:dyDescent="0.25">
      <c r="A350" t="s">
        <v>17</v>
      </c>
      <c r="B350" t="s">
        <v>1167</v>
      </c>
      <c r="C350" t="s">
        <v>18</v>
      </c>
      <c r="D350" t="s">
        <v>1168</v>
      </c>
      <c r="E350" t="s">
        <v>1169</v>
      </c>
      <c r="F350">
        <v>0.81293872599999994</v>
      </c>
      <c r="G350">
        <v>-1.5271945E-2</v>
      </c>
      <c r="H350">
        <v>0.363033051</v>
      </c>
      <c r="I350">
        <v>1.1267547520000001</v>
      </c>
      <c r="J350">
        <v>1.579564269</v>
      </c>
      <c r="K350">
        <v>1.213343587</v>
      </c>
      <c r="L350">
        <v>0.66618629299999998</v>
      </c>
      <c r="M350">
        <v>0.61251112600000002</v>
      </c>
      <c r="N350">
        <v>2.0889375000000001</v>
      </c>
      <c r="O350">
        <v>2.8420400809999999</v>
      </c>
      <c r="P350">
        <v>1.7151034620000001</v>
      </c>
      <c r="Q350">
        <v>2.0404738629999999</v>
      </c>
      <c r="R350">
        <v>-0.78681354800000003</v>
      </c>
      <c r="S350">
        <v>-5.7599431999999999E-2</v>
      </c>
      <c r="U350">
        <v>1</v>
      </c>
      <c r="V350">
        <v>1</v>
      </c>
      <c r="W350">
        <v>0.702827855</v>
      </c>
      <c r="X350">
        <v>0.208314208</v>
      </c>
      <c r="Y350">
        <v>4.1499340000000001E-3</v>
      </c>
      <c r="Z350">
        <v>1</v>
      </c>
      <c r="AA350">
        <v>0.64391036099999999</v>
      </c>
      <c r="AB350">
        <v>0.42788706399999998</v>
      </c>
      <c r="AC350">
        <v>4.0786300000000001E-4</v>
      </c>
      <c r="AD350" s="1">
        <v>1.8700000000000001E-13</v>
      </c>
      <c r="AE350">
        <v>9.3784720000000005E-3</v>
      </c>
      <c r="AF350">
        <v>9.4561929999999999E-3</v>
      </c>
      <c r="AG350">
        <v>0.33157803499999999</v>
      </c>
      <c r="AH350">
        <v>1.1045044589999999</v>
      </c>
    </row>
    <row r="351" spans="1:34" x14ac:dyDescent="0.25">
      <c r="A351" t="s">
        <v>17</v>
      </c>
      <c r="B351" t="s">
        <v>1170</v>
      </c>
      <c r="C351" t="s">
        <v>18</v>
      </c>
      <c r="D351" t="s">
        <v>1171</v>
      </c>
      <c r="E351" t="s">
        <v>1172</v>
      </c>
      <c r="F351">
        <v>1.510758955</v>
      </c>
      <c r="G351">
        <v>1.228280137</v>
      </c>
      <c r="H351">
        <v>0.85553423200000001</v>
      </c>
      <c r="I351">
        <v>0.841157398</v>
      </c>
      <c r="J351">
        <v>0.99943654500000001</v>
      </c>
      <c r="K351">
        <v>0.99506895900000003</v>
      </c>
      <c r="L351">
        <v>0.89800121300000002</v>
      </c>
      <c r="M351">
        <v>0.57524775100000003</v>
      </c>
      <c r="N351">
        <v>1.9687629550000001</v>
      </c>
      <c r="O351">
        <v>2.1469815940000001</v>
      </c>
      <c r="P351">
        <v>2.5001823519999999</v>
      </c>
      <c r="Q351">
        <v>2.6272094689999999</v>
      </c>
      <c r="R351">
        <v>0.42240039099999999</v>
      </c>
      <c r="S351">
        <v>0.170568198</v>
      </c>
      <c r="U351">
        <v>1</v>
      </c>
      <c r="V351">
        <v>0.387852048</v>
      </c>
      <c r="W351">
        <v>0.34281978499999999</v>
      </c>
      <c r="X351">
        <v>0.79277155399999999</v>
      </c>
      <c r="Y351">
        <v>0.29576956300000001</v>
      </c>
      <c r="Z351">
        <v>1</v>
      </c>
      <c r="AA351">
        <v>0.78208390400000005</v>
      </c>
      <c r="AB351">
        <v>0.56801329199999995</v>
      </c>
      <c r="AC351">
        <v>5.2172453000000001E-2</v>
      </c>
      <c r="AD351">
        <v>8.7900599999999999E-4</v>
      </c>
      <c r="AE351">
        <v>1.1809520000000001E-3</v>
      </c>
      <c r="AF351">
        <v>3.0799999999999998E-3</v>
      </c>
      <c r="AG351">
        <v>0.82054766999999995</v>
      </c>
      <c r="AH351">
        <v>1.0795748110000001</v>
      </c>
    </row>
    <row r="352" spans="1:34" x14ac:dyDescent="0.25">
      <c r="A352" t="s">
        <v>17</v>
      </c>
      <c r="B352" t="s">
        <v>1063</v>
      </c>
      <c r="C352" t="s">
        <v>18</v>
      </c>
      <c r="D352" t="s">
        <v>1173</v>
      </c>
      <c r="E352" t="s">
        <v>1174</v>
      </c>
      <c r="F352">
        <v>0.881088494</v>
      </c>
      <c r="G352">
        <v>0.80274557300000005</v>
      </c>
      <c r="H352">
        <v>0.48730647100000002</v>
      </c>
      <c r="I352">
        <v>0.76459706400000005</v>
      </c>
      <c r="J352">
        <v>1.315981528</v>
      </c>
      <c r="K352">
        <v>0.55266635900000005</v>
      </c>
      <c r="L352">
        <v>1.0048158789999999</v>
      </c>
      <c r="M352">
        <v>7.3906479999999997E-3</v>
      </c>
      <c r="N352">
        <v>1.3190028389999999</v>
      </c>
      <c r="O352">
        <v>1.780890466</v>
      </c>
      <c r="P352">
        <v>2.5162614639999998</v>
      </c>
      <c r="Q352">
        <v>2.5827596910000001</v>
      </c>
      <c r="R352">
        <v>-0.73051376000000001</v>
      </c>
      <c r="S352">
        <v>5.9041312999999998E-2</v>
      </c>
      <c r="U352">
        <v>1</v>
      </c>
      <c r="V352">
        <v>0.28107082100000003</v>
      </c>
      <c r="W352">
        <v>0.47690694300000003</v>
      </c>
      <c r="X352">
        <v>0.56359200200000004</v>
      </c>
      <c r="Y352">
        <v>7.2008560000000003E-3</v>
      </c>
      <c r="Z352">
        <v>1</v>
      </c>
      <c r="AA352">
        <v>0.44701657700000003</v>
      </c>
      <c r="AB352">
        <v>0.90855135099999995</v>
      </c>
      <c r="AC352">
        <v>0.111525862</v>
      </c>
      <c r="AD352">
        <v>2.9724339999999999E-3</v>
      </c>
      <c r="AE352">
        <v>1.07767E-3</v>
      </c>
      <c r="AF352">
        <v>3.1657460000000001E-3</v>
      </c>
      <c r="AG352">
        <v>0.391014523</v>
      </c>
      <c r="AH352">
        <v>1.175131369</v>
      </c>
    </row>
    <row r="353" spans="1:34" x14ac:dyDescent="0.25">
      <c r="A353" t="s">
        <v>17</v>
      </c>
      <c r="B353" t="s">
        <v>1175</v>
      </c>
      <c r="C353" t="s">
        <v>18</v>
      </c>
      <c r="D353" t="s">
        <v>1176</v>
      </c>
      <c r="E353" t="s">
        <v>1177</v>
      </c>
      <c r="F353">
        <v>0.39457248900000003</v>
      </c>
      <c r="G353">
        <v>0.11251738</v>
      </c>
      <c r="H353">
        <v>1.3833139480000001</v>
      </c>
      <c r="I353">
        <v>1.022877273</v>
      </c>
      <c r="J353">
        <v>0.64604341899999995</v>
      </c>
      <c r="K353">
        <v>0.64487053999999999</v>
      </c>
      <c r="L353">
        <v>-0.15103755799999999</v>
      </c>
      <c r="M353">
        <v>0.55240063800000005</v>
      </c>
      <c r="N353">
        <v>1.660447215</v>
      </c>
      <c r="O353">
        <v>1.886729798</v>
      </c>
      <c r="P353">
        <v>3.0837796850000001</v>
      </c>
      <c r="Q353">
        <v>2.549168978</v>
      </c>
      <c r="R353">
        <v>-0.18309038399999999</v>
      </c>
      <c r="S353">
        <v>1.5930111920000001</v>
      </c>
      <c r="U353">
        <v>1</v>
      </c>
      <c r="V353">
        <v>1</v>
      </c>
      <c r="W353">
        <v>1.5465415E-2</v>
      </c>
      <c r="X353">
        <v>0.30521050999999999</v>
      </c>
      <c r="Y353">
        <v>0.342852516</v>
      </c>
      <c r="Z353">
        <v>1</v>
      </c>
      <c r="AA353">
        <v>0.98486655899999997</v>
      </c>
      <c r="AB353">
        <v>0.53942736700000005</v>
      </c>
      <c r="AC353">
        <v>1.6246185E-2</v>
      </c>
      <c r="AD353">
        <v>3.3133070000000001E-3</v>
      </c>
      <c r="AE353">
        <v>1.7777799999999999E-4</v>
      </c>
      <c r="AF353">
        <v>3.2578949999999998E-3</v>
      </c>
      <c r="AG353">
        <v>1.0864210110000001</v>
      </c>
      <c r="AH353">
        <v>1.7315789000000002E-2</v>
      </c>
    </row>
    <row r="354" spans="1:34" x14ac:dyDescent="0.25">
      <c r="A354" t="s">
        <v>17</v>
      </c>
      <c r="B354" t="s">
        <v>1178</v>
      </c>
      <c r="C354" t="s">
        <v>18</v>
      </c>
      <c r="D354" t="s">
        <v>1179</v>
      </c>
      <c r="E354" t="s">
        <v>1180</v>
      </c>
      <c r="F354">
        <v>1.2741329560000001</v>
      </c>
      <c r="G354">
        <v>0.87052501999999998</v>
      </c>
      <c r="H354">
        <v>0.60675593800000005</v>
      </c>
      <c r="I354">
        <v>3.5765884999999997E-2</v>
      </c>
      <c r="J354">
        <v>0.99465215799999995</v>
      </c>
      <c r="K354">
        <v>-4.8755264999999999E-2</v>
      </c>
      <c r="L354">
        <v>0.49818785599999998</v>
      </c>
      <c r="M354">
        <v>0.79041405499999995</v>
      </c>
      <c r="N354">
        <v>2.1697796469999999</v>
      </c>
      <c r="O354">
        <v>2.2785034290000001</v>
      </c>
      <c r="P354">
        <v>1.4872340079999999</v>
      </c>
      <c r="Q354">
        <v>1.7066407530000001</v>
      </c>
      <c r="R354">
        <v>-1.5148359929999999</v>
      </c>
      <c r="S354">
        <v>-0.49206683000000001</v>
      </c>
      <c r="U354">
        <v>0.99953223099999999</v>
      </c>
      <c r="V354">
        <v>0.21119505999999999</v>
      </c>
      <c r="W354">
        <v>0.60236246599999999</v>
      </c>
      <c r="X354">
        <v>1</v>
      </c>
      <c r="Y354">
        <v>2.2707438E-2</v>
      </c>
      <c r="Z354">
        <v>1</v>
      </c>
      <c r="AA354">
        <v>0.78459882599999997</v>
      </c>
      <c r="AB354">
        <v>0.71453451499999998</v>
      </c>
      <c r="AC354">
        <v>1.00697E-4</v>
      </c>
      <c r="AD354" s="1">
        <v>1.3199999999999999E-7</v>
      </c>
      <c r="AE354">
        <v>1.8736317999999998E-2</v>
      </c>
      <c r="AF354">
        <v>2.108026E-2</v>
      </c>
      <c r="AG354">
        <v>4.9595744999999997E-2</v>
      </c>
      <c r="AH354">
        <v>1.160929117</v>
      </c>
    </row>
    <row r="355" spans="1:34" x14ac:dyDescent="0.25">
      <c r="A355" t="s">
        <v>17</v>
      </c>
      <c r="B355" t="s">
        <v>1181</v>
      </c>
      <c r="C355" t="s">
        <v>1182</v>
      </c>
      <c r="D355" t="s">
        <v>1183</v>
      </c>
      <c r="E355" t="s">
        <v>1184</v>
      </c>
      <c r="F355">
        <v>-0.13403897000000001</v>
      </c>
      <c r="G355">
        <v>0.66029682599999995</v>
      </c>
      <c r="H355">
        <v>-7.9392735000000006E-2</v>
      </c>
      <c r="I355">
        <v>0.387818677</v>
      </c>
      <c r="J355">
        <v>1.1264586940000001</v>
      </c>
      <c r="K355">
        <v>-2.8153076999999999E-2</v>
      </c>
      <c r="L355">
        <v>0.159894173</v>
      </c>
      <c r="M355">
        <v>-0.235983105</v>
      </c>
      <c r="N355">
        <v>0.98178934200000001</v>
      </c>
      <c r="O355">
        <v>2.3359782149999999</v>
      </c>
      <c r="P355">
        <v>1.4845015960000001</v>
      </c>
      <c r="Q355">
        <v>1.67957679</v>
      </c>
      <c r="R355">
        <v>0.95427499100000002</v>
      </c>
      <c r="S355">
        <v>0.12731208599999999</v>
      </c>
      <c r="U355">
        <v>1</v>
      </c>
      <c r="V355">
        <v>0.36477878699999999</v>
      </c>
      <c r="W355">
        <v>0.88886976799999995</v>
      </c>
      <c r="X355">
        <v>0.46982071800000003</v>
      </c>
      <c r="Y355">
        <v>2.5947500000000001E-4</v>
      </c>
      <c r="Z355">
        <v>1</v>
      </c>
      <c r="AA355">
        <v>1</v>
      </c>
      <c r="AB355">
        <v>0.76442442499999996</v>
      </c>
      <c r="AC355">
        <v>1.0268127E-2</v>
      </c>
      <c r="AD355" s="1">
        <v>9.0499999999999996E-8</v>
      </c>
      <c r="AE355">
        <v>1.780402E-2</v>
      </c>
      <c r="AF355">
        <v>2.2334737E-2</v>
      </c>
      <c r="AG355">
        <v>0.235303541</v>
      </c>
      <c r="AH355">
        <v>1.1899001060000001</v>
      </c>
    </row>
    <row r="356" spans="1:34" x14ac:dyDescent="0.25">
      <c r="A356" t="s">
        <v>17</v>
      </c>
      <c r="B356" t="s">
        <v>1185</v>
      </c>
      <c r="C356" t="s">
        <v>1186</v>
      </c>
      <c r="D356" t="s">
        <v>1187</v>
      </c>
      <c r="E356" t="s">
        <v>1188</v>
      </c>
      <c r="F356">
        <v>0.375389376</v>
      </c>
      <c r="G356">
        <v>0.63532932200000003</v>
      </c>
      <c r="H356">
        <v>0.96501863799999998</v>
      </c>
      <c r="I356">
        <v>0.23122799899999999</v>
      </c>
      <c r="J356">
        <v>1.0972835590000001</v>
      </c>
      <c r="K356">
        <v>-6.3035819000000007E-2</v>
      </c>
      <c r="L356">
        <v>0.25693686399999999</v>
      </c>
      <c r="M356">
        <v>0.361140664</v>
      </c>
      <c r="N356">
        <v>0.50315574699999999</v>
      </c>
      <c r="O356">
        <v>1.9727091379999999</v>
      </c>
      <c r="P356">
        <v>2.1067514859999998</v>
      </c>
      <c r="Q356">
        <v>2.8375956229999999</v>
      </c>
      <c r="R356">
        <v>-0.66128065700000005</v>
      </c>
      <c r="S356">
        <v>-5.5187505999999997E-2</v>
      </c>
      <c r="U356">
        <v>1</v>
      </c>
      <c r="V356">
        <v>0.57358235199999996</v>
      </c>
      <c r="W356">
        <v>0.225879467</v>
      </c>
      <c r="X356">
        <v>0.88712750399999996</v>
      </c>
      <c r="Y356">
        <v>0.15312173900000001</v>
      </c>
      <c r="Z356">
        <v>1</v>
      </c>
      <c r="AA356">
        <v>1</v>
      </c>
      <c r="AB356">
        <v>0.69102376499999996</v>
      </c>
      <c r="AC356">
        <v>0.47711577100000002</v>
      </c>
      <c r="AD356">
        <v>1.722573E-3</v>
      </c>
      <c r="AE356">
        <v>2.9693250000000001E-3</v>
      </c>
      <c r="AF356">
        <v>1.6054419999999999E-3</v>
      </c>
      <c r="AG356">
        <v>0.452443649</v>
      </c>
      <c r="AH356">
        <v>1.099979303</v>
      </c>
    </row>
    <row r="357" spans="1:34" x14ac:dyDescent="0.25">
      <c r="A357" t="s">
        <v>17</v>
      </c>
      <c r="B357" t="s">
        <v>1189</v>
      </c>
      <c r="C357" t="s">
        <v>1190</v>
      </c>
      <c r="D357" t="s">
        <v>1191</v>
      </c>
      <c r="E357" t="s">
        <v>1192</v>
      </c>
      <c r="F357">
        <v>0.61352460499999995</v>
      </c>
      <c r="G357">
        <v>-0.224112531</v>
      </c>
      <c r="H357">
        <v>1.2864259250000001</v>
      </c>
      <c r="I357">
        <v>-4.1277919000000003E-2</v>
      </c>
      <c r="J357">
        <v>1.272920657</v>
      </c>
      <c r="K357">
        <v>0.70386330399999997</v>
      </c>
      <c r="L357">
        <v>-0.60850582900000005</v>
      </c>
      <c r="M357">
        <v>0.12518991400000001</v>
      </c>
      <c r="N357">
        <v>1.362486742</v>
      </c>
      <c r="O357">
        <v>2.3285434989999998</v>
      </c>
      <c r="P357">
        <v>1.355058444</v>
      </c>
      <c r="Q357">
        <v>1.6614352809999999</v>
      </c>
      <c r="R357">
        <v>-0.79881595599999999</v>
      </c>
      <c r="S357">
        <v>-0.19409732199999999</v>
      </c>
      <c r="U357">
        <v>1</v>
      </c>
      <c r="V357">
        <v>0.857171499</v>
      </c>
      <c r="W357">
        <v>2.3437632E-2</v>
      </c>
      <c r="X357">
        <v>1</v>
      </c>
      <c r="Y357">
        <v>7.7976820000000002E-3</v>
      </c>
      <c r="Z357">
        <v>1</v>
      </c>
      <c r="AA357">
        <v>0.64116935200000003</v>
      </c>
      <c r="AB357">
        <v>1</v>
      </c>
      <c r="AC357">
        <v>5.0009260000000002E-3</v>
      </c>
      <c r="AD357" s="1">
        <v>3.0399999999999998E-9</v>
      </c>
      <c r="AE357">
        <v>2.4708971999999999E-2</v>
      </c>
      <c r="AF357">
        <v>2.3039582999999999E-2</v>
      </c>
      <c r="AG357">
        <v>0.36546296299999997</v>
      </c>
      <c r="AH357">
        <v>0.98786670499999996</v>
      </c>
    </row>
    <row r="358" spans="1:34" x14ac:dyDescent="0.25">
      <c r="A358" t="s">
        <v>17</v>
      </c>
      <c r="B358" t="s">
        <v>1193</v>
      </c>
      <c r="C358" t="s">
        <v>1194</v>
      </c>
      <c r="D358" t="s">
        <v>1195</v>
      </c>
      <c r="E358" t="s">
        <v>1196</v>
      </c>
      <c r="F358">
        <v>0.45238131300000001</v>
      </c>
      <c r="G358">
        <v>0.123368488</v>
      </c>
      <c r="H358">
        <v>0.91353883000000002</v>
      </c>
      <c r="I358">
        <v>1.053524044</v>
      </c>
      <c r="J358">
        <v>1.406626116</v>
      </c>
      <c r="K358">
        <v>-0.77917903600000005</v>
      </c>
      <c r="L358">
        <v>-0.25969463799999998</v>
      </c>
      <c r="M358">
        <v>0.49341494000000002</v>
      </c>
      <c r="N358">
        <v>1.1763661240000001</v>
      </c>
      <c r="O358">
        <v>1.506063256</v>
      </c>
      <c r="P358">
        <v>1.519741859</v>
      </c>
      <c r="Q358">
        <v>1.4368068190000001</v>
      </c>
      <c r="R358">
        <v>0.87531546900000001</v>
      </c>
      <c r="S358">
        <v>1.7342950000000001E-3</v>
      </c>
      <c r="U358">
        <v>1</v>
      </c>
      <c r="V358">
        <v>0.89516028199999997</v>
      </c>
      <c r="W358">
        <v>0.169922305</v>
      </c>
      <c r="X358">
        <v>0.263344511</v>
      </c>
      <c r="Y358">
        <v>6.1326820000000004E-3</v>
      </c>
      <c r="Z358">
        <v>1</v>
      </c>
      <c r="AA358">
        <v>0.941739455</v>
      </c>
      <c r="AB358">
        <v>0.40660725199999997</v>
      </c>
      <c r="AC358">
        <v>0.13360555199999999</v>
      </c>
      <c r="AD358">
        <v>1.5578824999999999E-2</v>
      </c>
      <c r="AE358">
        <v>1.5883152000000001E-2</v>
      </c>
      <c r="AF358">
        <v>3.9167975000000001E-2</v>
      </c>
      <c r="AG358">
        <v>0.243819967</v>
      </c>
      <c r="AH358">
        <v>1.153086351</v>
      </c>
    </row>
    <row r="359" spans="1:34" x14ac:dyDescent="0.25">
      <c r="A359" t="s">
        <v>17</v>
      </c>
      <c r="B359" t="s">
        <v>187</v>
      </c>
      <c r="C359" t="s">
        <v>18</v>
      </c>
      <c r="D359" t="s">
        <v>1197</v>
      </c>
      <c r="E359" t="s">
        <v>1198</v>
      </c>
      <c r="F359">
        <v>0.56559649599999995</v>
      </c>
      <c r="G359">
        <v>0.16747901000000001</v>
      </c>
      <c r="H359">
        <v>0.85311083200000004</v>
      </c>
      <c r="I359">
        <v>1.026997409</v>
      </c>
      <c r="J359">
        <v>1.7587325220000001</v>
      </c>
      <c r="K359">
        <v>-0.57229778200000003</v>
      </c>
      <c r="L359">
        <v>-4.7919648000000002E-2</v>
      </c>
      <c r="M359">
        <v>-1.7982037999999999E-2</v>
      </c>
      <c r="N359">
        <v>1.1748065640000001</v>
      </c>
      <c r="O359">
        <v>1.3190532530000001</v>
      </c>
      <c r="P359">
        <v>0.990219022</v>
      </c>
      <c r="Q359">
        <v>1.8084837760000001</v>
      </c>
      <c r="R359">
        <v>0.31958787799999999</v>
      </c>
      <c r="S359">
        <v>9.2444806000000004E-2</v>
      </c>
      <c r="U359">
        <v>1</v>
      </c>
      <c r="V359">
        <v>0.95467202299999998</v>
      </c>
      <c r="W359">
        <v>0.21813586500000001</v>
      </c>
      <c r="X359">
        <v>0.29177301999999999</v>
      </c>
      <c r="Y359">
        <v>6.9666499999999996E-4</v>
      </c>
      <c r="Z359">
        <v>1</v>
      </c>
      <c r="AA359">
        <v>1</v>
      </c>
      <c r="AB359">
        <v>0.92181408099999995</v>
      </c>
      <c r="AC359">
        <v>8.4850129999999996E-2</v>
      </c>
      <c r="AD359">
        <v>6.2153409E-2</v>
      </c>
      <c r="AE359">
        <v>0.11115151500000001</v>
      </c>
      <c r="AF359">
        <v>1.5849148E-2</v>
      </c>
      <c r="AG359">
        <v>1.0434359520000001</v>
      </c>
      <c r="AH359">
        <v>1.193037205</v>
      </c>
    </row>
    <row r="360" spans="1:34" x14ac:dyDescent="0.25">
      <c r="A360" t="s">
        <v>17</v>
      </c>
      <c r="B360" t="s">
        <v>1199</v>
      </c>
      <c r="C360" t="s">
        <v>1200</v>
      </c>
      <c r="D360" t="s">
        <v>1201</v>
      </c>
      <c r="E360" t="s">
        <v>1202</v>
      </c>
      <c r="F360">
        <v>0.967280849</v>
      </c>
      <c r="G360">
        <v>0.28001754499999998</v>
      </c>
      <c r="H360">
        <v>0.555573502</v>
      </c>
      <c r="I360">
        <v>1.777262366</v>
      </c>
      <c r="J360">
        <v>1.9375447299999999</v>
      </c>
      <c r="K360">
        <v>0.49730367800000003</v>
      </c>
      <c r="L360">
        <v>0.14955104</v>
      </c>
      <c r="M360">
        <v>-0.25017368000000001</v>
      </c>
      <c r="N360">
        <v>1.5658485660000001</v>
      </c>
      <c r="O360">
        <v>1.3031588730000001</v>
      </c>
      <c r="P360">
        <v>1.5586878310000001</v>
      </c>
      <c r="Q360">
        <v>1.819441579</v>
      </c>
      <c r="R360">
        <v>0.14324653900000001</v>
      </c>
      <c r="S360">
        <v>0.43755998899999998</v>
      </c>
      <c r="U360">
        <v>1</v>
      </c>
      <c r="V360">
        <v>0.88687375099999999</v>
      </c>
      <c r="W360">
        <v>0.58841067899999999</v>
      </c>
      <c r="X360">
        <v>4.6976728000000002E-2</v>
      </c>
      <c r="Y360" s="1">
        <v>9.4600000000000003E-7</v>
      </c>
      <c r="Z360">
        <v>1</v>
      </c>
      <c r="AA360">
        <v>1</v>
      </c>
      <c r="AB360">
        <v>0.81953173300000004</v>
      </c>
      <c r="AC360">
        <v>3.6757835000000003E-2</v>
      </c>
      <c r="AD360">
        <v>4.4146199999999997E-2</v>
      </c>
      <c r="AE360">
        <v>1.3435529999999999E-2</v>
      </c>
      <c r="AF360">
        <v>1.5787654000000002E-2</v>
      </c>
      <c r="AG360">
        <v>1.2040506070000001</v>
      </c>
      <c r="AH360">
        <v>0.97484144800000005</v>
      </c>
    </row>
    <row r="361" spans="1:34" x14ac:dyDescent="0.25">
      <c r="A361" t="s">
        <v>17</v>
      </c>
      <c r="B361" t="s">
        <v>1203</v>
      </c>
      <c r="C361" t="s">
        <v>1204</v>
      </c>
      <c r="D361" t="s">
        <v>1205</v>
      </c>
      <c r="E361" t="s">
        <v>1206</v>
      </c>
      <c r="F361">
        <v>0.35499135300000001</v>
      </c>
      <c r="G361">
        <v>0.238386351</v>
      </c>
      <c r="H361">
        <v>0.586148852</v>
      </c>
      <c r="I361">
        <v>1.3366066329999999</v>
      </c>
      <c r="J361">
        <v>1.164935187</v>
      </c>
      <c r="K361">
        <v>0.27262781699999999</v>
      </c>
      <c r="L361">
        <v>-5.8277258999999998E-2</v>
      </c>
      <c r="M361">
        <v>7.2982786999999993E-2</v>
      </c>
      <c r="N361">
        <v>1.0081874369999999</v>
      </c>
      <c r="O361">
        <v>1.163499595</v>
      </c>
      <c r="P361">
        <v>1.34529203</v>
      </c>
      <c r="Q361">
        <v>1.7165999999999999</v>
      </c>
      <c r="R361">
        <v>-0.71879727500000001</v>
      </c>
      <c r="S361">
        <v>-0.12484078999999999</v>
      </c>
      <c r="U361">
        <v>1</v>
      </c>
      <c r="V361">
        <v>0.61956020899999997</v>
      </c>
      <c r="W361">
        <v>0.34554253699999998</v>
      </c>
      <c r="X361">
        <v>1.00744E-4</v>
      </c>
      <c r="Y361" s="1">
        <v>3.8600000000000003E-5</v>
      </c>
      <c r="Z361">
        <v>1</v>
      </c>
      <c r="AA361">
        <v>1</v>
      </c>
      <c r="AB361">
        <v>0.99497428499999996</v>
      </c>
      <c r="AC361" s="1">
        <v>2.3199999999999998E-6</v>
      </c>
      <c r="AD361">
        <v>3.4746170000000002E-3</v>
      </c>
      <c r="AE361">
        <v>2.5571429E-2</v>
      </c>
      <c r="AF361">
        <v>1.9896018000000001E-2</v>
      </c>
      <c r="AG361">
        <v>0.412797688</v>
      </c>
      <c r="AH361">
        <v>1.0039864890000001</v>
      </c>
    </row>
    <row r="362" spans="1:34" x14ac:dyDescent="0.25">
      <c r="A362" t="s">
        <v>17</v>
      </c>
      <c r="B362" t="s">
        <v>1207</v>
      </c>
      <c r="C362" t="s">
        <v>18</v>
      </c>
      <c r="D362" t="s">
        <v>1208</v>
      </c>
      <c r="E362" t="s">
        <v>1209</v>
      </c>
      <c r="F362">
        <v>0.67796157400000001</v>
      </c>
      <c r="G362">
        <v>0.384702551</v>
      </c>
      <c r="H362">
        <v>0.95771686599999994</v>
      </c>
      <c r="I362">
        <v>1.264759175</v>
      </c>
      <c r="J362">
        <v>1.126988251</v>
      </c>
      <c r="K362">
        <v>0.108453299</v>
      </c>
      <c r="L362">
        <v>0.22658957299999999</v>
      </c>
      <c r="M362">
        <v>7.1753158999999997E-2</v>
      </c>
      <c r="N362">
        <v>1.323640047</v>
      </c>
      <c r="O362">
        <v>0.96641675000000005</v>
      </c>
      <c r="P362">
        <v>1.192822713</v>
      </c>
      <c r="Q362">
        <v>1.5335243270000001</v>
      </c>
      <c r="R362">
        <v>0.104834621</v>
      </c>
      <c r="S362">
        <v>9.1220200000000001E-2</v>
      </c>
      <c r="U362">
        <v>1</v>
      </c>
      <c r="V362">
        <v>0.34755181400000001</v>
      </c>
      <c r="W362">
        <v>0.186721409</v>
      </c>
      <c r="X362">
        <v>6.5280090000000004E-3</v>
      </c>
      <c r="Y362" s="1">
        <v>3.6100000000000003E-5</v>
      </c>
      <c r="Z362">
        <v>1</v>
      </c>
      <c r="AA362">
        <v>0.88958193699999999</v>
      </c>
      <c r="AB362">
        <v>0.87273317100000003</v>
      </c>
      <c r="AC362" s="1">
        <v>2.7900000000000001E-5</v>
      </c>
      <c r="AD362">
        <v>1.4668190000000001E-3</v>
      </c>
      <c r="AE362">
        <v>4.2950596000000001E-2</v>
      </c>
      <c r="AF362">
        <v>3.0753927E-2</v>
      </c>
      <c r="AG362">
        <v>1.20063556</v>
      </c>
      <c r="AH362">
        <v>1.1676276379999999</v>
      </c>
    </row>
    <row r="363" spans="1:34" x14ac:dyDescent="0.25">
      <c r="A363" t="s">
        <v>17</v>
      </c>
      <c r="B363" t="s">
        <v>18</v>
      </c>
      <c r="C363" t="s">
        <v>18</v>
      </c>
      <c r="D363" t="s">
        <v>1210</v>
      </c>
      <c r="E363" t="s">
        <v>1211</v>
      </c>
      <c r="F363">
        <v>0.91422769800000003</v>
      </c>
      <c r="G363">
        <v>-6.5471307000000006E-2</v>
      </c>
      <c r="H363">
        <v>0.29905224800000002</v>
      </c>
      <c r="I363">
        <v>0.77017163499999997</v>
      </c>
      <c r="J363">
        <v>1.187272272</v>
      </c>
      <c r="K363">
        <v>0.43339502200000002</v>
      </c>
      <c r="L363">
        <v>-9.6674327000000004E-2</v>
      </c>
      <c r="M363">
        <v>-9.7663695999999994E-2</v>
      </c>
      <c r="N363">
        <v>0.89588519</v>
      </c>
      <c r="O363">
        <v>1.239556023</v>
      </c>
      <c r="P363">
        <v>1.3429719149999999</v>
      </c>
      <c r="Q363">
        <v>1.7749838019999999</v>
      </c>
      <c r="R363">
        <v>-0.14889801499999999</v>
      </c>
      <c r="S363">
        <v>-4.4744444000000001E-2</v>
      </c>
      <c r="U363">
        <v>1</v>
      </c>
      <c r="V363">
        <v>1</v>
      </c>
      <c r="W363">
        <v>0.66395400500000001</v>
      </c>
      <c r="X363">
        <v>0.11487143399999999</v>
      </c>
      <c r="Y363" s="1">
        <v>3.6399999999999998E-7</v>
      </c>
      <c r="Z363">
        <v>1</v>
      </c>
      <c r="AA363">
        <v>0.97688325499999995</v>
      </c>
      <c r="AB363">
        <v>0.84746979300000003</v>
      </c>
      <c r="AC363">
        <v>1.1929841E-2</v>
      </c>
      <c r="AD363" s="1">
        <v>1.1399999999999999E-5</v>
      </c>
      <c r="AE363">
        <v>2.6268499000000001E-2</v>
      </c>
      <c r="AF363">
        <v>1.7401392000000002E-2</v>
      </c>
      <c r="AG363">
        <v>1.087630377</v>
      </c>
      <c r="AH363">
        <v>0.95984193900000003</v>
      </c>
    </row>
    <row r="364" spans="1:34" x14ac:dyDescent="0.25">
      <c r="A364" t="s">
        <v>17</v>
      </c>
      <c r="B364" t="s">
        <v>1212</v>
      </c>
      <c r="C364" t="s">
        <v>1213</v>
      </c>
      <c r="D364" t="s">
        <v>1214</v>
      </c>
      <c r="E364" t="s">
        <v>1215</v>
      </c>
      <c r="F364">
        <v>0.96161728700000004</v>
      </c>
      <c r="G364">
        <v>1.7365833000000001E-2</v>
      </c>
      <c r="H364">
        <v>-9.952532E-2</v>
      </c>
      <c r="I364">
        <v>1.10809712</v>
      </c>
      <c r="J364">
        <v>1.4445922950000001</v>
      </c>
      <c r="K364">
        <v>0.84730067399999998</v>
      </c>
      <c r="L364">
        <v>5.5151610000000002E-3</v>
      </c>
      <c r="M364">
        <v>-0.16955896400000001</v>
      </c>
      <c r="N364">
        <v>1.357033851</v>
      </c>
      <c r="O364">
        <v>1.646760252</v>
      </c>
      <c r="P364">
        <v>1.2336410790000001</v>
      </c>
      <c r="Q364">
        <v>1.1462084690000001</v>
      </c>
      <c r="R364">
        <v>0.96417050400000004</v>
      </c>
      <c r="S364">
        <v>-1.3673974E-2</v>
      </c>
      <c r="U364">
        <v>1</v>
      </c>
      <c r="V364">
        <v>1</v>
      </c>
      <c r="W364">
        <v>0.99038217399999995</v>
      </c>
      <c r="X364">
        <v>0.24793876500000001</v>
      </c>
      <c r="Y364">
        <v>7.3465479999999996E-3</v>
      </c>
      <c r="Z364">
        <v>1</v>
      </c>
      <c r="AA364">
        <v>1</v>
      </c>
      <c r="AB364">
        <v>0.833518129</v>
      </c>
      <c r="AC364">
        <v>5.1064362000000002E-2</v>
      </c>
      <c r="AD364">
        <v>2.3499800000000002E-3</v>
      </c>
      <c r="AE364">
        <v>3.4352059999999997E-2</v>
      </c>
      <c r="AF364">
        <v>7.5819459000000006E-2</v>
      </c>
      <c r="AG364">
        <v>0.223239787</v>
      </c>
      <c r="AH364">
        <v>0.95165004900000005</v>
      </c>
    </row>
    <row r="365" spans="1:34" x14ac:dyDescent="0.25">
      <c r="A365" t="s">
        <v>17</v>
      </c>
      <c r="B365" t="s">
        <v>1216</v>
      </c>
      <c r="C365" t="s">
        <v>18</v>
      </c>
      <c r="D365" t="s">
        <v>1217</v>
      </c>
      <c r="E365" t="s">
        <v>1218</v>
      </c>
      <c r="F365">
        <v>0.39968773299999999</v>
      </c>
      <c r="G365">
        <v>-0.13427308700000001</v>
      </c>
      <c r="H365">
        <v>0.14408865800000001</v>
      </c>
      <c r="I365">
        <v>1.3639786380000001</v>
      </c>
      <c r="J365">
        <v>2.0183758840000001</v>
      </c>
      <c r="K365">
        <v>0.41205825400000001</v>
      </c>
      <c r="L365">
        <v>-0.108129616</v>
      </c>
      <c r="M365">
        <v>0.122431541</v>
      </c>
      <c r="N365">
        <v>1.581406844</v>
      </c>
      <c r="O365">
        <v>2.1401941080000002</v>
      </c>
      <c r="P365">
        <v>0.73935904600000002</v>
      </c>
      <c r="Q365">
        <v>1.418023842</v>
      </c>
      <c r="R365">
        <v>-0.18985983000000001</v>
      </c>
      <c r="S365">
        <v>-8.1723717000000001E-2</v>
      </c>
      <c r="U365">
        <v>1</v>
      </c>
      <c r="V365">
        <v>1</v>
      </c>
      <c r="W365">
        <v>0.80240222299999997</v>
      </c>
      <c r="X365">
        <v>4.3802622999999999E-2</v>
      </c>
      <c r="Y365" s="1">
        <v>4.6199999999999997E-8</v>
      </c>
      <c r="Z365">
        <v>1</v>
      </c>
      <c r="AA365">
        <v>1</v>
      </c>
      <c r="AB365">
        <v>0.91760557399999998</v>
      </c>
      <c r="AC365">
        <v>7.0430700000000004E-4</v>
      </c>
      <c r="AD365" s="1">
        <v>3.7900000000000004E-9</v>
      </c>
      <c r="AE365">
        <v>0.26620521600000002</v>
      </c>
      <c r="AF365">
        <v>4.1366261000000001E-2</v>
      </c>
      <c r="AG365">
        <v>1.099066047</v>
      </c>
      <c r="AH365">
        <v>0.95147072399999999</v>
      </c>
    </row>
    <row r="366" spans="1:34" x14ac:dyDescent="0.25">
      <c r="A366" t="s">
        <v>17</v>
      </c>
      <c r="B366" t="s">
        <v>1219</v>
      </c>
      <c r="C366" t="s">
        <v>1220</v>
      </c>
      <c r="D366" t="s">
        <v>1221</v>
      </c>
      <c r="E366" t="s">
        <v>1222</v>
      </c>
      <c r="F366">
        <v>1.382308402</v>
      </c>
      <c r="G366">
        <v>0.27790062599999998</v>
      </c>
      <c r="H366">
        <v>4.3017250999999999E-2</v>
      </c>
      <c r="I366">
        <v>0.91782391100000005</v>
      </c>
      <c r="J366">
        <v>1.355632561</v>
      </c>
      <c r="K366">
        <v>-0.41927292100000002</v>
      </c>
      <c r="L366">
        <v>-9.6429118999999994E-2</v>
      </c>
      <c r="M366">
        <v>-0.33057222400000003</v>
      </c>
      <c r="N366">
        <v>1.8278558279999999</v>
      </c>
      <c r="O366">
        <v>1.4453144280000001</v>
      </c>
      <c r="P366">
        <v>1.8391163349999999</v>
      </c>
      <c r="Q366">
        <v>1.9723728250000001</v>
      </c>
      <c r="R366">
        <v>1.679442257</v>
      </c>
      <c r="S366">
        <v>0.126246521</v>
      </c>
      <c r="U366">
        <v>1</v>
      </c>
      <c r="V366">
        <v>0.62930738900000005</v>
      </c>
      <c r="W366">
        <v>0.89728336600000003</v>
      </c>
      <c r="X366">
        <v>0.131938996</v>
      </c>
      <c r="Y366">
        <v>1.3724000000000001E-4</v>
      </c>
      <c r="Z366">
        <v>1</v>
      </c>
      <c r="AA366">
        <v>1</v>
      </c>
      <c r="AB366">
        <v>0.664002172</v>
      </c>
      <c r="AC366" s="1">
        <v>1.31E-5</v>
      </c>
      <c r="AD366" s="1">
        <v>9.4199999999999999E-5</v>
      </c>
      <c r="AE366">
        <v>7.054622E-3</v>
      </c>
      <c r="AF366">
        <v>1.0692528999999999E-2</v>
      </c>
      <c r="AG366">
        <v>8.8270916000000005E-2</v>
      </c>
      <c r="AH366">
        <v>1.1813747939999999</v>
      </c>
    </row>
    <row r="367" spans="1:34" x14ac:dyDescent="0.25">
      <c r="A367" t="s">
        <v>17</v>
      </c>
      <c r="B367" t="s">
        <v>1223</v>
      </c>
      <c r="C367" t="s">
        <v>1224</v>
      </c>
      <c r="D367" t="s">
        <v>1225</v>
      </c>
      <c r="E367" t="s">
        <v>1226</v>
      </c>
      <c r="F367">
        <v>1.0297526459999999</v>
      </c>
      <c r="G367">
        <v>0.49147378200000003</v>
      </c>
      <c r="H367">
        <v>0.94272632000000001</v>
      </c>
      <c r="I367">
        <v>1.4730944159999999</v>
      </c>
      <c r="J367">
        <v>1.914039942</v>
      </c>
      <c r="K367">
        <v>0.37592898400000002</v>
      </c>
      <c r="L367">
        <v>-0.168738059</v>
      </c>
      <c r="M367">
        <v>0.325912918</v>
      </c>
      <c r="N367">
        <v>1.7196766050000001</v>
      </c>
      <c r="O367">
        <v>1.6262715599999999</v>
      </c>
      <c r="P367">
        <v>1.3823093799999999</v>
      </c>
      <c r="Q367">
        <v>1.417810459</v>
      </c>
      <c r="R367">
        <v>-0.29243560600000001</v>
      </c>
      <c r="S367">
        <v>1.5303136E-2</v>
      </c>
      <c r="U367">
        <v>1</v>
      </c>
      <c r="V367">
        <v>0.62470761699999999</v>
      </c>
      <c r="W367">
        <v>8.4325609999999995E-2</v>
      </c>
      <c r="X367">
        <v>2.3384259999999998E-3</v>
      </c>
      <c r="Y367" s="1">
        <v>2.4199999999999999E-9</v>
      </c>
      <c r="Z367">
        <v>1</v>
      </c>
      <c r="AA367">
        <v>0.91214320599999998</v>
      </c>
      <c r="AB367">
        <v>0.93820768499999996</v>
      </c>
      <c r="AC367" s="1">
        <v>2.8799999999999999E-5</v>
      </c>
      <c r="AD367" s="1">
        <v>3.3400000000000002E-6</v>
      </c>
      <c r="AE367">
        <v>2.3150685000000001E-2</v>
      </c>
      <c r="AF367">
        <v>4.0383666999999998E-2</v>
      </c>
      <c r="AG367">
        <v>1.072179016</v>
      </c>
      <c r="AH367">
        <v>1.201727805</v>
      </c>
    </row>
    <row r="368" spans="1:34" x14ac:dyDescent="0.25">
      <c r="A368" t="s">
        <v>17</v>
      </c>
      <c r="B368" t="s">
        <v>1227</v>
      </c>
      <c r="C368" t="s">
        <v>1228</v>
      </c>
      <c r="D368" t="s">
        <v>1229</v>
      </c>
      <c r="E368" t="s">
        <v>1230</v>
      </c>
      <c r="F368">
        <v>0.84176184200000004</v>
      </c>
      <c r="G368">
        <v>0.65113827300000005</v>
      </c>
      <c r="H368">
        <v>1.0161459260000001</v>
      </c>
      <c r="I368">
        <v>1.146750476</v>
      </c>
      <c r="J368">
        <v>1.2009876209999999</v>
      </c>
      <c r="K368">
        <v>-0.27066834299999998</v>
      </c>
      <c r="L368">
        <v>-0.31325081999999999</v>
      </c>
      <c r="M368">
        <v>0.300291103</v>
      </c>
      <c r="N368">
        <v>1.4100860749999999</v>
      </c>
      <c r="O368">
        <v>2.2037826360000001</v>
      </c>
      <c r="P368">
        <v>1.3104165210000001</v>
      </c>
      <c r="Q368">
        <v>1.4893757480000001</v>
      </c>
      <c r="R368">
        <v>2.1521176E-2</v>
      </c>
      <c r="S368">
        <v>-0.42283596499999998</v>
      </c>
      <c r="U368">
        <v>1</v>
      </c>
      <c r="V368">
        <v>0.57200991700000003</v>
      </c>
      <c r="W368">
        <v>0.204534305</v>
      </c>
      <c r="X368">
        <v>0.29770306200000002</v>
      </c>
      <c r="Y368">
        <v>0.16193647999999999</v>
      </c>
      <c r="Z368">
        <v>1</v>
      </c>
      <c r="AA368">
        <v>0.89724478900000004</v>
      </c>
      <c r="AB368">
        <v>0.76372275899999997</v>
      </c>
      <c r="AC368">
        <v>5.7335746999999999E-2</v>
      </c>
      <c r="AD368">
        <v>1.9975799999999999E-4</v>
      </c>
      <c r="AE368">
        <v>2.9593999999999999E-2</v>
      </c>
      <c r="AF368">
        <v>3.4365936E-2</v>
      </c>
      <c r="AG368">
        <v>1.119385944</v>
      </c>
      <c r="AH368">
        <v>1.092231636</v>
      </c>
    </row>
    <row r="369" spans="1:34" x14ac:dyDescent="0.25">
      <c r="A369" t="s">
        <v>17</v>
      </c>
      <c r="B369" t="s">
        <v>1231</v>
      </c>
      <c r="C369" t="s">
        <v>1232</v>
      </c>
      <c r="D369" t="s">
        <v>1233</v>
      </c>
      <c r="E369" t="s">
        <v>1234</v>
      </c>
      <c r="F369">
        <v>0.30467201100000002</v>
      </c>
      <c r="G369">
        <v>-2.6006951E-2</v>
      </c>
      <c r="H369">
        <v>0.52245781999999996</v>
      </c>
      <c r="I369">
        <v>1.211733025</v>
      </c>
      <c r="J369">
        <v>2.0123119300000001</v>
      </c>
      <c r="K369">
        <v>-0.392687332</v>
      </c>
      <c r="L369">
        <v>-0.69190552000000005</v>
      </c>
      <c r="M369">
        <v>8.0687137000000006E-2</v>
      </c>
      <c r="N369">
        <v>1.3368543879999999</v>
      </c>
      <c r="O369">
        <v>1.547749907</v>
      </c>
      <c r="P369">
        <v>1.823509939</v>
      </c>
      <c r="Q369">
        <v>2.037504889</v>
      </c>
      <c r="R369">
        <v>1.961688331</v>
      </c>
      <c r="S369">
        <v>3.302182E-2</v>
      </c>
      <c r="U369">
        <v>1</v>
      </c>
      <c r="V369">
        <v>0.95414747</v>
      </c>
      <c r="W369">
        <v>0.29795265799999998</v>
      </c>
      <c r="X369">
        <v>1.385931E-3</v>
      </c>
      <c r="Y369" s="1">
        <v>7.0000000000000004E-11</v>
      </c>
      <c r="Z369">
        <v>1</v>
      </c>
      <c r="AA369">
        <v>0.57738170700000002</v>
      </c>
      <c r="AB369">
        <v>1</v>
      </c>
      <c r="AC369" s="1">
        <v>2.12E-5</v>
      </c>
      <c r="AD369" s="1">
        <v>7.3900000000000004E-6</v>
      </c>
      <c r="AE369">
        <v>7.1124999999999999E-3</v>
      </c>
      <c r="AF369">
        <v>9.2477059999999996E-3</v>
      </c>
      <c r="AG369">
        <v>6.2673683999999993E-2</v>
      </c>
      <c r="AH369">
        <v>1.2178475710000001</v>
      </c>
    </row>
    <row r="370" spans="1:34" x14ac:dyDescent="0.25">
      <c r="A370" t="s">
        <v>17</v>
      </c>
      <c r="B370" t="s">
        <v>326</v>
      </c>
      <c r="C370" t="s">
        <v>18</v>
      </c>
      <c r="D370" t="s">
        <v>1235</v>
      </c>
      <c r="E370" t="s">
        <v>1236</v>
      </c>
      <c r="F370">
        <v>0.41845585699999999</v>
      </c>
      <c r="G370">
        <v>0.26165017000000002</v>
      </c>
      <c r="H370">
        <v>0.63824484000000004</v>
      </c>
      <c r="I370">
        <v>1.622734141</v>
      </c>
      <c r="J370">
        <v>1.9343832430000001</v>
      </c>
      <c r="K370">
        <v>-0.17394199599999999</v>
      </c>
      <c r="L370">
        <v>-0.436301412</v>
      </c>
      <c r="M370">
        <v>-3.0680184999999999E-2</v>
      </c>
      <c r="N370">
        <v>1.8741561040000001</v>
      </c>
      <c r="O370">
        <v>1.69950036</v>
      </c>
      <c r="P370">
        <v>1.5375278029999999</v>
      </c>
      <c r="Q370">
        <v>1.9870371529999999</v>
      </c>
      <c r="R370">
        <v>0.258317256</v>
      </c>
      <c r="S370">
        <v>-0.14326491199999999</v>
      </c>
      <c r="U370">
        <v>1</v>
      </c>
      <c r="V370">
        <v>0.49044485399999999</v>
      </c>
      <c r="W370">
        <v>0.21562077700000001</v>
      </c>
      <c r="X370">
        <v>1.9023999999999999E-4</v>
      </c>
      <c r="Y370" s="1">
        <v>5.6999999999999995E-19</v>
      </c>
      <c r="Z370">
        <v>1</v>
      </c>
      <c r="AA370">
        <v>0.80800157399999994</v>
      </c>
      <c r="AB370">
        <v>0.87989121000000003</v>
      </c>
      <c r="AC370" s="1">
        <v>1.37E-9</v>
      </c>
      <c r="AD370" s="1">
        <v>5.8500000000000001E-8</v>
      </c>
      <c r="AE370">
        <v>1.7480915999999999E-2</v>
      </c>
      <c r="AF370">
        <v>1.0707736000000001E-2</v>
      </c>
      <c r="AG370">
        <v>1.174872396</v>
      </c>
      <c r="AH370">
        <v>0.97695883900000002</v>
      </c>
    </row>
    <row r="371" spans="1:34" x14ac:dyDescent="0.25">
      <c r="A371" t="s">
        <v>17</v>
      </c>
      <c r="B371" t="s">
        <v>567</v>
      </c>
      <c r="C371" t="s">
        <v>1237</v>
      </c>
      <c r="D371" t="s">
        <v>1238</v>
      </c>
      <c r="E371" t="s">
        <v>1239</v>
      </c>
      <c r="F371">
        <v>0.372109941</v>
      </c>
      <c r="G371">
        <v>0.47940764200000002</v>
      </c>
      <c r="H371">
        <v>0.97388840499999996</v>
      </c>
      <c r="I371">
        <v>1.9646866860000001</v>
      </c>
      <c r="J371">
        <v>2.1451930039999998</v>
      </c>
      <c r="K371">
        <v>-0.47260400299999999</v>
      </c>
      <c r="L371">
        <v>-0.34166104200000003</v>
      </c>
      <c r="M371">
        <v>-0.11992299200000001</v>
      </c>
      <c r="N371">
        <v>1.479901353</v>
      </c>
      <c r="O371">
        <v>1.1190194499999999</v>
      </c>
      <c r="P371">
        <v>1.82282878</v>
      </c>
      <c r="Q371">
        <v>1.9208233969999999</v>
      </c>
      <c r="R371">
        <v>0.95907057699999998</v>
      </c>
      <c r="S371">
        <v>0.386577428</v>
      </c>
      <c r="U371">
        <v>1</v>
      </c>
      <c r="V371">
        <v>0.41075542399999998</v>
      </c>
      <c r="W371">
        <v>5.3746737000000003E-2</v>
      </c>
      <c r="X371" s="1">
        <v>2.6199999999999999E-6</v>
      </c>
      <c r="Y371" s="1">
        <v>1.37E-21</v>
      </c>
      <c r="Z371">
        <v>1</v>
      </c>
      <c r="AA371">
        <v>0.89831233300000002</v>
      </c>
      <c r="AB371">
        <v>0.95476670299999999</v>
      </c>
      <c r="AC371" s="1">
        <v>6.2700000000000006E-5</v>
      </c>
      <c r="AD371">
        <v>1.3656569999999999E-3</v>
      </c>
      <c r="AE371">
        <v>7.0632910000000002E-3</v>
      </c>
      <c r="AF371">
        <v>1.2449864E-2</v>
      </c>
      <c r="AG371">
        <v>0.218815498</v>
      </c>
      <c r="AH371">
        <v>0.66014461499999999</v>
      </c>
    </row>
    <row r="372" spans="1:34" x14ac:dyDescent="0.25">
      <c r="A372" t="s">
        <v>17</v>
      </c>
      <c r="B372" t="s">
        <v>1240</v>
      </c>
      <c r="C372" t="s">
        <v>1241</v>
      </c>
      <c r="D372" t="s">
        <v>1242</v>
      </c>
      <c r="E372" t="s">
        <v>1243</v>
      </c>
      <c r="F372">
        <v>0.31425829399999999</v>
      </c>
      <c r="G372">
        <v>0.52901773799999996</v>
      </c>
      <c r="H372">
        <v>0.57192912299999998</v>
      </c>
      <c r="I372">
        <v>1.8848837949999999</v>
      </c>
      <c r="J372">
        <v>2.7596054080000001</v>
      </c>
      <c r="K372">
        <v>-0.81486577299999996</v>
      </c>
      <c r="L372">
        <v>0.15951388699999999</v>
      </c>
      <c r="M372">
        <v>-6.2582363000000002E-2</v>
      </c>
      <c r="N372">
        <v>1.793432651</v>
      </c>
      <c r="O372">
        <v>1.8946141030000001</v>
      </c>
      <c r="P372">
        <v>1.4893273359999999</v>
      </c>
      <c r="Q372">
        <v>1.595928979</v>
      </c>
      <c r="R372">
        <v>3.9088393620000002</v>
      </c>
      <c r="S372">
        <v>0.76216613300000002</v>
      </c>
      <c r="U372">
        <v>1</v>
      </c>
      <c r="V372">
        <v>0.28441111000000002</v>
      </c>
      <c r="W372">
        <v>0.49292704199999998</v>
      </c>
      <c r="X372">
        <v>5.1500899999999997E-4</v>
      </c>
      <c r="Y372" s="1">
        <v>3.0400000000000001E-27</v>
      </c>
      <c r="Z372">
        <v>1</v>
      </c>
      <c r="AA372">
        <v>0.98653772500000003</v>
      </c>
      <c r="AB372">
        <v>0.87982530000000003</v>
      </c>
      <c r="AC372" s="1">
        <v>3.8399999999999997E-6</v>
      </c>
      <c r="AD372" s="1">
        <v>1.0800000000000001E-8</v>
      </c>
      <c r="AE372">
        <v>2.2725173000000001E-2</v>
      </c>
      <c r="AF372">
        <v>2.8773723000000001E-2</v>
      </c>
      <c r="AG372">
        <v>9.9268289999999999E-3</v>
      </c>
      <c r="AH372">
        <v>0.375413793</v>
      </c>
    </row>
    <row r="373" spans="1:34" x14ac:dyDescent="0.25">
      <c r="A373" t="s">
        <v>17</v>
      </c>
      <c r="B373" t="s">
        <v>1244</v>
      </c>
      <c r="C373" t="s">
        <v>1245</v>
      </c>
      <c r="D373" t="s">
        <v>1246</v>
      </c>
      <c r="E373" t="s">
        <v>1247</v>
      </c>
      <c r="F373">
        <v>0.23192396600000001</v>
      </c>
      <c r="G373">
        <v>5.7506474000000002E-2</v>
      </c>
      <c r="H373">
        <v>1.026937733</v>
      </c>
      <c r="I373">
        <v>1.528483378</v>
      </c>
      <c r="J373">
        <v>1.4491384759999999</v>
      </c>
      <c r="K373">
        <v>0.30618751799999999</v>
      </c>
      <c r="L373">
        <v>-0.14891153200000001</v>
      </c>
      <c r="M373">
        <v>0.80332905799999998</v>
      </c>
      <c r="N373">
        <v>2.5611350119999998</v>
      </c>
      <c r="O373">
        <v>2.525708243</v>
      </c>
      <c r="P373">
        <v>1.3856379729999999</v>
      </c>
      <c r="Q373">
        <v>1.588136843</v>
      </c>
      <c r="R373">
        <v>-0.67493581999999996</v>
      </c>
      <c r="S373">
        <v>0.26158366</v>
      </c>
      <c r="U373">
        <v>1</v>
      </c>
      <c r="V373">
        <v>0.89823219700000001</v>
      </c>
      <c r="W373">
        <v>2.0475443999999999E-2</v>
      </c>
      <c r="X373">
        <v>8.5932100000000002E-4</v>
      </c>
      <c r="Y373" s="1">
        <v>9.8600000000000004E-12</v>
      </c>
      <c r="Z373">
        <v>1</v>
      </c>
      <c r="AA373">
        <v>0.96071339499999997</v>
      </c>
      <c r="AB373">
        <v>9.8364350000000003E-2</v>
      </c>
      <c r="AC373" s="1">
        <v>5.6500000000000004E-12</v>
      </c>
      <c r="AD373" s="1">
        <v>1.59E-21</v>
      </c>
      <c r="AE373">
        <v>2.3234623999999999E-2</v>
      </c>
      <c r="AF373">
        <v>2.6998099000000001E-2</v>
      </c>
      <c r="AG373">
        <v>0.470753425</v>
      </c>
      <c r="AH373">
        <v>1.146745914</v>
      </c>
    </row>
    <row r="374" spans="1:34" x14ac:dyDescent="0.25">
      <c r="A374" t="s">
        <v>17</v>
      </c>
      <c r="B374" t="s">
        <v>122</v>
      </c>
      <c r="C374" t="s">
        <v>18</v>
      </c>
      <c r="D374" t="s">
        <v>1248</v>
      </c>
      <c r="E374" t="s">
        <v>1249</v>
      </c>
      <c r="F374">
        <v>-0.24277073099999999</v>
      </c>
      <c r="G374">
        <v>-0.61781708300000004</v>
      </c>
      <c r="H374">
        <v>0.51360308200000004</v>
      </c>
      <c r="I374">
        <v>2.5997719720000001</v>
      </c>
      <c r="J374">
        <v>1.5882063879999999</v>
      </c>
      <c r="K374">
        <v>0.13226936</v>
      </c>
      <c r="L374">
        <v>1.2346769E-2</v>
      </c>
      <c r="M374">
        <v>-6.3317340000000003E-3</v>
      </c>
      <c r="N374">
        <v>2.8006743109999999</v>
      </c>
      <c r="O374">
        <v>1.9727164829999999</v>
      </c>
      <c r="P374">
        <v>0.95406274300000005</v>
      </c>
      <c r="Q374">
        <v>1.322226377</v>
      </c>
      <c r="R374">
        <v>-0.43389159700000002</v>
      </c>
      <c r="S374">
        <v>-0.607069419</v>
      </c>
      <c r="U374">
        <v>1</v>
      </c>
      <c r="V374">
        <v>0.63976763400000003</v>
      </c>
      <c r="W374">
        <v>0.609147459</v>
      </c>
      <c r="X374">
        <v>1.24835E-2</v>
      </c>
      <c r="Y374">
        <v>1.0538854E-2</v>
      </c>
      <c r="Z374">
        <v>1</v>
      </c>
      <c r="AA374">
        <v>1</v>
      </c>
      <c r="AB374">
        <v>0.97380324500000004</v>
      </c>
      <c r="AC374">
        <v>2.145536E-3</v>
      </c>
      <c r="AD374">
        <v>7.8489900000000004E-4</v>
      </c>
      <c r="AE374">
        <v>8.9971591000000004E-2</v>
      </c>
      <c r="AF374">
        <v>4.8718290999999997E-2</v>
      </c>
      <c r="AG374">
        <v>0.91644627099999998</v>
      </c>
      <c r="AH374">
        <v>1.0790575039999999</v>
      </c>
    </row>
    <row r="375" spans="1:34" x14ac:dyDescent="0.25">
      <c r="A375" t="s">
        <v>17</v>
      </c>
      <c r="B375" t="s">
        <v>64</v>
      </c>
      <c r="C375" t="s">
        <v>18</v>
      </c>
      <c r="D375" t="s">
        <v>1250</v>
      </c>
      <c r="E375" t="s">
        <v>1251</v>
      </c>
      <c r="F375">
        <v>0.244736697</v>
      </c>
      <c r="G375">
        <v>-0.69183696800000005</v>
      </c>
      <c r="H375">
        <v>-3.5322449999999998E-3</v>
      </c>
      <c r="I375">
        <v>1.722736925</v>
      </c>
      <c r="J375">
        <v>1.478272005</v>
      </c>
      <c r="K375">
        <v>-0.20013651700000001</v>
      </c>
      <c r="L375">
        <v>-0.17569985699999999</v>
      </c>
      <c r="M375">
        <v>0.32656913799999998</v>
      </c>
      <c r="N375">
        <v>2.3386677699999998</v>
      </c>
      <c r="O375">
        <v>1.562323833</v>
      </c>
      <c r="P375">
        <v>-3.1148212000000002E-2</v>
      </c>
      <c r="Q375">
        <v>1.554373461</v>
      </c>
      <c r="R375">
        <v>1.170686994</v>
      </c>
      <c r="S375">
        <v>6.0930513999999998E-2</v>
      </c>
      <c r="U375">
        <v>1</v>
      </c>
      <c r="V375">
        <v>0.51891796700000004</v>
      </c>
      <c r="W375">
        <v>1</v>
      </c>
      <c r="X375">
        <v>0.17432641700000001</v>
      </c>
      <c r="Y375">
        <v>8.1548498999999997E-2</v>
      </c>
      <c r="Z375">
        <v>1</v>
      </c>
      <c r="AA375">
        <v>1</v>
      </c>
      <c r="AB375">
        <v>1</v>
      </c>
      <c r="AC375">
        <v>7.2040910000000001E-3</v>
      </c>
      <c r="AD375">
        <v>8.9693645000000002E-2</v>
      </c>
      <c r="AE375">
        <v>1.2707057420000001</v>
      </c>
      <c r="AF375">
        <v>2.9285714000000001E-2</v>
      </c>
      <c r="AG375">
        <v>0.16200225200000001</v>
      </c>
      <c r="AH375">
        <v>1.216157895</v>
      </c>
    </row>
    <row r="376" spans="1:34" x14ac:dyDescent="0.25">
      <c r="A376" t="s">
        <v>17</v>
      </c>
      <c r="B376" t="s">
        <v>1252</v>
      </c>
      <c r="C376" t="s">
        <v>1253</v>
      </c>
      <c r="D376" t="s">
        <v>1254</v>
      </c>
      <c r="E376" t="s">
        <v>1255</v>
      </c>
      <c r="F376">
        <v>1.795456462</v>
      </c>
      <c r="G376">
        <v>3.0682235379999998</v>
      </c>
      <c r="H376">
        <v>0.52171711200000004</v>
      </c>
      <c r="I376">
        <v>0.97428377200000005</v>
      </c>
      <c r="J376">
        <v>9.9489096999999999E-2</v>
      </c>
      <c r="K376">
        <v>1.579271302</v>
      </c>
      <c r="L376">
        <v>1.8030020769999999</v>
      </c>
      <c r="M376">
        <v>-0.170454671</v>
      </c>
      <c r="N376">
        <v>1.5754897590000001</v>
      </c>
      <c r="O376">
        <v>0.62529994300000002</v>
      </c>
      <c r="P376">
        <v>2.74803445</v>
      </c>
      <c r="Q376">
        <v>2.9234559899999999</v>
      </c>
      <c r="R376">
        <v>2.2914363E-2</v>
      </c>
      <c r="S376">
        <v>0.82290708000000001</v>
      </c>
      <c r="U376">
        <v>0.73106642399999999</v>
      </c>
      <c r="V376" s="1">
        <v>6.0299999999999995E-13</v>
      </c>
      <c r="W376">
        <v>0.59045058299999997</v>
      </c>
      <c r="X376">
        <v>0.210313627</v>
      </c>
      <c r="Y376">
        <v>1</v>
      </c>
      <c r="Z376">
        <v>1</v>
      </c>
      <c r="AA376">
        <v>1.3293910000000001E-2</v>
      </c>
      <c r="AB376">
        <v>1</v>
      </c>
      <c r="AC376">
        <v>2.9154319999999999E-3</v>
      </c>
      <c r="AD376">
        <v>0.31715274599999999</v>
      </c>
      <c r="AE376">
        <v>5.4430400000000001E-4</v>
      </c>
      <c r="AF376">
        <v>1.428571E-3</v>
      </c>
      <c r="AG376">
        <v>1.1198554300000001</v>
      </c>
      <c r="AH376">
        <v>0.22528148100000001</v>
      </c>
    </row>
    <row r="377" spans="1:34" x14ac:dyDescent="0.25">
      <c r="A377" t="s">
        <v>17</v>
      </c>
      <c r="B377" t="s">
        <v>1256</v>
      </c>
      <c r="C377" t="s">
        <v>18</v>
      </c>
      <c r="D377" t="s">
        <v>1257</v>
      </c>
      <c r="E377" t="s">
        <v>1258</v>
      </c>
      <c r="F377">
        <v>1.5800596140000001</v>
      </c>
      <c r="G377">
        <v>4.1201910350000004</v>
      </c>
      <c r="H377">
        <v>1.4352447500000001</v>
      </c>
      <c r="I377">
        <v>1.3535415980000001</v>
      </c>
      <c r="J377">
        <v>1.6719875500000001</v>
      </c>
      <c r="K377">
        <v>0.83447852099999997</v>
      </c>
      <c r="L377">
        <v>2.4959463070000001</v>
      </c>
      <c r="M377">
        <v>0.22566535700000001</v>
      </c>
      <c r="N377">
        <v>-0.27269155699999997</v>
      </c>
      <c r="O377">
        <v>-3.9096526999999999E-2</v>
      </c>
      <c r="P377">
        <v>2.209027394</v>
      </c>
      <c r="Q377">
        <v>2.2899822040000002</v>
      </c>
      <c r="R377">
        <v>2.8823271000000001E-2</v>
      </c>
      <c r="S377">
        <v>-1.5998210999999998E-2</v>
      </c>
      <c r="U377">
        <v>1</v>
      </c>
      <c r="V377" s="1">
        <v>1.9599999999999999E-21</v>
      </c>
      <c r="W377">
        <v>8.5122367000000004E-2</v>
      </c>
      <c r="X377">
        <v>2.3265323000000001E-2</v>
      </c>
      <c r="Y377" s="1">
        <v>1.91E-5</v>
      </c>
      <c r="Z377">
        <v>1</v>
      </c>
      <c r="AA377">
        <v>1.1424E-4</v>
      </c>
      <c r="AB377">
        <v>0.946215154</v>
      </c>
      <c r="AC377">
        <v>1</v>
      </c>
      <c r="AD377">
        <v>0.93553928900000005</v>
      </c>
      <c r="AE377">
        <v>2.5034480000000001E-3</v>
      </c>
      <c r="AF377">
        <v>5.8039220000000004E-3</v>
      </c>
      <c r="AG377">
        <v>1.0880093070000001</v>
      </c>
      <c r="AH377">
        <v>1.154968818</v>
      </c>
    </row>
    <row r="378" spans="1:34" x14ac:dyDescent="0.25">
      <c r="A378" t="s">
        <v>17</v>
      </c>
      <c r="B378" t="s">
        <v>1259</v>
      </c>
      <c r="C378" t="s">
        <v>18</v>
      </c>
      <c r="D378" t="s">
        <v>1260</v>
      </c>
      <c r="E378" t="s">
        <v>1261</v>
      </c>
      <c r="F378">
        <v>0.82269312900000002</v>
      </c>
      <c r="G378">
        <v>2.3564700699999999</v>
      </c>
      <c r="H378">
        <v>7.8987388000000006E-2</v>
      </c>
      <c r="I378">
        <v>1.0957144329999999</v>
      </c>
      <c r="J378">
        <v>0.86135103899999999</v>
      </c>
      <c r="K378">
        <v>3.1463630999999999E-2</v>
      </c>
      <c r="L378">
        <v>1.563420169</v>
      </c>
      <c r="M378">
        <v>-1.0972860710000001</v>
      </c>
      <c r="N378">
        <v>0.91082509300000003</v>
      </c>
      <c r="O378">
        <v>2.543245E-3</v>
      </c>
      <c r="P378">
        <v>1.7540564329999999</v>
      </c>
      <c r="Q378">
        <v>2.1878413650000001</v>
      </c>
      <c r="R378">
        <v>-0.51544354599999997</v>
      </c>
      <c r="S378">
        <v>2.8255379999999998E-3</v>
      </c>
      <c r="U378">
        <v>1</v>
      </c>
      <c r="V378">
        <v>2.0921630000000002E-3</v>
      </c>
      <c r="W378">
        <v>0.98872647300000005</v>
      </c>
      <c r="X378">
        <v>0.48397245500000002</v>
      </c>
      <c r="Y378">
        <v>0.44234311399999998</v>
      </c>
      <c r="Z378">
        <v>1</v>
      </c>
      <c r="AA378">
        <v>0.25660577400000001</v>
      </c>
      <c r="AB378">
        <v>0.35566244699999999</v>
      </c>
      <c r="AC378">
        <v>0.42760000799999998</v>
      </c>
      <c r="AD378">
        <v>1</v>
      </c>
      <c r="AE378">
        <v>8.3198530000000003E-3</v>
      </c>
      <c r="AF378">
        <v>7.1000000000000004E-3</v>
      </c>
      <c r="AG378">
        <v>0.78570114899999999</v>
      </c>
      <c r="AH378">
        <v>1.1321987499999999</v>
      </c>
    </row>
    <row r="379" spans="1:34" x14ac:dyDescent="0.25">
      <c r="A379" t="s">
        <v>17</v>
      </c>
      <c r="B379" t="s">
        <v>1262</v>
      </c>
      <c r="C379" t="s">
        <v>1263</v>
      </c>
      <c r="D379" t="s">
        <v>1264</v>
      </c>
      <c r="E379" t="s">
        <v>1265</v>
      </c>
      <c r="F379">
        <v>1.5233599870000001</v>
      </c>
      <c r="G379">
        <v>1.819599228</v>
      </c>
      <c r="H379">
        <v>-0.379180658</v>
      </c>
      <c r="I379">
        <v>0.60974244600000005</v>
      </c>
      <c r="J379">
        <v>0.313238393</v>
      </c>
      <c r="K379">
        <v>0.35738484500000001</v>
      </c>
      <c r="L379">
        <v>2.0647219969999999</v>
      </c>
      <c r="M379">
        <v>-0.53784336399999999</v>
      </c>
      <c r="N379">
        <v>-0.59134176500000002</v>
      </c>
      <c r="O379">
        <v>-0.47722083799999998</v>
      </c>
      <c r="P379">
        <v>1.9055421340000001</v>
      </c>
      <c r="Q379">
        <v>2.1257286299999998</v>
      </c>
      <c r="R379">
        <v>0.17795851200000001</v>
      </c>
      <c r="S379">
        <v>0.18518683399999999</v>
      </c>
      <c r="U379">
        <v>1</v>
      </c>
      <c r="V379">
        <v>1.57701E-4</v>
      </c>
      <c r="W379">
        <v>0.77436216999999996</v>
      </c>
      <c r="X379">
        <v>0.371925638</v>
      </c>
      <c r="Y379">
        <v>0.95865827800000003</v>
      </c>
      <c r="Z379">
        <v>1</v>
      </c>
      <c r="AA379">
        <v>1.557304E-3</v>
      </c>
      <c r="AB379">
        <v>0.88769786399999995</v>
      </c>
      <c r="AC379">
        <v>0.80069280600000003</v>
      </c>
      <c r="AD379">
        <v>0.57591948500000001</v>
      </c>
      <c r="AE379">
        <v>5.1004570000000001E-3</v>
      </c>
      <c r="AF379">
        <v>7.6836730000000002E-3</v>
      </c>
      <c r="AG379">
        <v>1.197465676</v>
      </c>
      <c r="AH379">
        <v>1.165545335</v>
      </c>
    </row>
    <row r="380" spans="1:34" x14ac:dyDescent="0.25">
      <c r="A380" t="s">
        <v>17</v>
      </c>
      <c r="B380" t="s">
        <v>1266</v>
      </c>
      <c r="C380" t="s">
        <v>18</v>
      </c>
      <c r="D380" t="s">
        <v>1267</v>
      </c>
      <c r="E380" t="s">
        <v>1268</v>
      </c>
      <c r="F380">
        <v>0.15973965700000001</v>
      </c>
      <c r="G380">
        <v>2.6055022220000001</v>
      </c>
      <c r="H380">
        <v>-0.29787100700000002</v>
      </c>
      <c r="I380">
        <v>-3.6237510000000001E-3</v>
      </c>
      <c r="J380">
        <v>0.79710078100000004</v>
      </c>
      <c r="K380">
        <v>-0.44031789799999999</v>
      </c>
      <c r="L380">
        <v>2.151972233</v>
      </c>
      <c r="M380">
        <v>-0.80746167899999999</v>
      </c>
      <c r="N380">
        <v>-0.96419780399999999</v>
      </c>
      <c r="O380">
        <v>-9.0530799999999995E-2</v>
      </c>
      <c r="P380">
        <v>1.4943204299999999</v>
      </c>
      <c r="Q380">
        <v>1.3889037900000001</v>
      </c>
      <c r="R380">
        <v>-6.5165491000000006E-2</v>
      </c>
      <c r="S380">
        <v>-3.3835668999999999E-2</v>
      </c>
      <c r="U380">
        <v>1</v>
      </c>
      <c r="V380" s="1">
        <v>9.3699999999999997E-11</v>
      </c>
      <c r="W380">
        <v>0.92075451399999997</v>
      </c>
      <c r="X380">
        <v>1</v>
      </c>
      <c r="Y380">
        <v>0.123545033</v>
      </c>
      <c r="Z380">
        <v>1</v>
      </c>
      <c r="AA380" s="1">
        <v>6.41E-5</v>
      </c>
      <c r="AB380">
        <v>0.432967461</v>
      </c>
      <c r="AC380">
        <v>0.21890876100000001</v>
      </c>
      <c r="AD380">
        <v>1</v>
      </c>
      <c r="AE380">
        <v>1.6646154E-2</v>
      </c>
      <c r="AF380">
        <v>4.4021398000000003E-2</v>
      </c>
      <c r="AG380">
        <v>1.0623100249999999</v>
      </c>
      <c r="AH380">
        <v>0.95707063000000003</v>
      </c>
    </row>
    <row r="381" spans="1:34" x14ac:dyDescent="0.25">
      <c r="A381" t="s">
        <v>17</v>
      </c>
      <c r="B381" t="s">
        <v>1269</v>
      </c>
      <c r="C381" t="s">
        <v>18</v>
      </c>
      <c r="D381" t="s">
        <v>1270</v>
      </c>
      <c r="E381" t="s">
        <v>1271</v>
      </c>
      <c r="F381">
        <v>1.2052490920000001</v>
      </c>
      <c r="G381">
        <v>1.663463881</v>
      </c>
      <c r="H381">
        <v>1.569886474</v>
      </c>
      <c r="I381">
        <v>2.521597995</v>
      </c>
      <c r="J381">
        <v>1.6721059140000001</v>
      </c>
      <c r="K381">
        <v>1.017756954</v>
      </c>
      <c r="L381">
        <v>1.291933982</v>
      </c>
      <c r="M381">
        <v>0.25380269100000002</v>
      </c>
      <c r="N381">
        <v>1.4101861550000001</v>
      </c>
      <c r="O381">
        <v>0.30800685900000002</v>
      </c>
      <c r="P381">
        <v>2.2885627309999999</v>
      </c>
      <c r="Q381">
        <v>2.9520425619999999</v>
      </c>
      <c r="R381">
        <v>-1.2638206000000001E-2</v>
      </c>
      <c r="S381">
        <v>0.23877847699999999</v>
      </c>
      <c r="U381">
        <v>1</v>
      </c>
      <c r="V381">
        <v>3.38621E-4</v>
      </c>
      <c r="W381">
        <v>7.064519E-3</v>
      </c>
      <c r="X381" s="1">
        <v>2.1699999999999999E-5</v>
      </c>
      <c r="Y381" s="1">
        <v>2.3099999999999999E-6</v>
      </c>
      <c r="Z381">
        <v>1</v>
      </c>
      <c r="AA381">
        <v>0.29925128499999998</v>
      </c>
      <c r="AB381">
        <v>0.86017116900000001</v>
      </c>
      <c r="AC381">
        <v>2.5077003E-2</v>
      </c>
      <c r="AD381">
        <v>0.76993182900000001</v>
      </c>
      <c r="AE381">
        <v>1.9469699999999999E-3</v>
      </c>
      <c r="AF381">
        <v>1.3777780000000001E-3</v>
      </c>
      <c r="AG381">
        <v>1.0301493799999999</v>
      </c>
      <c r="AH381">
        <v>1.2165329789999999</v>
      </c>
    </row>
    <row r="382" spans="1:34" x14ac:dyDescent="0.25">
      <c r="A382" t="s">
        <v>17</v>
      </c>
      <c r="B382" t="s">
        <v>1272</v>
      </c>
      <c r="C382" t="s">
        <v>18</v>
      </c>
      <c r="D382" t="s">
        <v>1273</v>
      </c>
      <c r="E382" t="s">
        <v>1274</v>
      </c>
      <c r="F382">
        <v>0.88028206600000003</v>
      </c>
      <c r="G382">
        <v>2.3280253399999999</v>
      </c>
      <c r="H382">
        <v>1.8120911710000001</v>
      </c>
      <c r="I382">
        <v>2.4789681579999998</v>
      </c>
      <c r="J382">
        <v>1.2777620160000001</v>
      </c>
      <c r="K382">
        <v>-0.37169777399999998</v>
      </c>
      <c r="L382">
        <v>1.848875904</v>
      </c>
      <c r="M382">
        <v>0.85160666699999998</v>
      </c>
      <c r="N382">
        <v>1.8416228480000001</v>
      </c>
      <c r="O382">
        <v>0.350050639</v>
      </c>
      <c r="P382">
        <v>2.0324148179999999</v>
      </c>
      <c r="Q382">
        <v>2.3010865680000001</v>
      </c>
      <c r="R382">
        <v>-0.30556688900000001</v>
      </c>
      <c r="S382">
        <v>1.2833455000000001E-2</v>
      </c>
      <c r="U382">
        <v>1</v>
      </c>
      <c r="V382" s="1">
        <v>9.5699999999999995E-5</v>
      </c>
      <c r="W382">
        <v>3.7033830000000002E-3</v>
      </c>
      <c r="X382">
        <v>2.8031409999999999E-3</v>
      </c>
      <c r="Y382">
        <v>3.1340946000000001E-2</v>
      </c>
      <c r="Z382">
        <v>1</v>
      </c>
      <c r="AA382">
        <v>3.7693681E-2</v>
      </c>
      <c r="AB382">
        <v>0.41783842599999999</v>
      </c>
      <c r="AC382">
        <v>4.2410677000000001E-2</v>
      </c>
      <c r="AD382">
        <v>1</v>
      </c>
      <c r="AE382">
        <v>3.8518519999999998E-3</v>
      </c>
      <c r="AF382">
        <v>5.6923080000000001E-3</v>
      </c>
      <c r="AG382">
        <v>1.0620452520000001</v>
      </c>
      <c r="AH382">
        <v>1.066037436</v>
      </c>
    </row>
    <row r="383" spans="1:34" x14ac:dyDescent="0.25">
      <c r="A383" t="s">
        <v>17</v>
      </c>
      <c r="B383" t="s">
        <v>1275</v>
      </c>
      <c r="C383" t="s">
        <v>1276</v>
      </c>
      <c r="D383" t="s">
        <v>1277</v>
      </c>
      <c r="E383" t="s">
        <v>1278</v>
      </c>
      <c r="F383">
        <v>0.79192333000000004</v>
      </c>
      <c r="G383">
        <v>1.6134056210000001</v>
      </c>
      <c r="H383">
        <v>2.057955636</v>
      </c>
      <c r="I383">
        <v>1.5937051799999999</v>
      </c>
      <c r="J383">
        <v>2.003285457</v>
      </c>
      <c r="K383">
        <v>0.63195810399999996</v>
      </c>
      <c r="L383">
        <v>0.56567151500000001</v>
      </c>
      <c r="M383">
        <v>0.84719023800000004</v>
      </c>
      <c r="N383">
        <v>0.93537952599999996</v>
      </c>
      <c r="O383">
        <v>1.132619611</v>
      </c>
      <c r="P383">
        <v>2.745487979</v>
      </c>
      <c r="Q383">
        <v>2.9548537490000002</v>
      </c>
      <c r="R383">
        <v>-1.1438415019999999</v>
      </c>
      <c r="S383">
        <v>-0.130630318</v>
      </c>
      <c r="U383">
        <v>1</v>
      </c>
      <c r="V383">
        <v>2.7166059999999999E-3</v>
      </c>
      <c r="W383">
        <v>3.5238799999999997E-4</v>
      </c>
      <c r="X383">
        <v>9.3898609999999993E-3</v>
      </c>
      <c r="Y383" s="1">
        <v>1.2400000000000001E-9</v>
      </c>
      <c r="Z383">
        <v>1</v>
      </c>
      <c r="AA383">
        <v>0.91151379499999996</v>
      </c>
      <c r="AB383">
        <v>0.306938192</v>
      </c>
      <c r="AC383">
        <v>6.4039622000000004E-2</v>
      </c>
      <c r="AD383">
        <v>3.9798849999999998E-3</v>
      </c>
      <c r="AE383">
        <v>5.8333300000000001E-4</v>
      </c>
      <c r="AF383">
        <v>1.38806E-3</v>
      </c>
      <c r="AG383">
        <v>0.130225806</v>
      </c>
      <c r="AH383">
        <v>1.077648017</v>
      </c>
    </row>
    <row r="384" spans="1:34" x14ac:dyDescent="0.25">
      <c r="A384" t="s">
        <v>17</v>
      </c>
      <c r="B384" t="s">
        <v>1279</v>
      </c>
      <c r="C384" t="s">
        <v>18</v>
      </c>
      <c r="D384" t="s">
        <v>1280</v>
      </c>
      <c r="E384" t="s">
        <v>1281</v>
      </c>
      <c r="F384">
        <v>1.013664965</v>
      </c>
      <c r="G384">
        <v>1.512906796</v>
      </c>
      <c r="H384">
        <v>1.107392216</v>
      </c>
      <c r="I384">
        <v>1.71042776</v>
      </c>
      <c r="J384">
        <v>1.7996326069999999</v>
      </c>
      <c r="K384">
        <v>-0.14612667300000001</v>
      </c>
      <c r="L384">
        <v>0.45551289700000003</v>
      </c>
      <c r="M384">
        <v>-3.0653290999999999E-2</v>
      </c>
      <c r="N384">
        <v>1.8735725459999999</v>
      </c>
      <c r="O384">
        <v>0.95636710599999997</v>
      </c>
      <c r="P384">
        <v>2.4292273870000001</v>
      </c>
      <c r="Q384">
        <v>2.8114784300000002</v>
      </c>
      <c r="R384">
        <v>0.100704823</v>
      </c>
      <c r="S384">
        <v>0.328929466</v>
      </c>
      <c r="U384">
        <v>1</v>
      </c>
      <c r="V384">
        <v>1.0228349999999999E-3</v>
      </c>
      <c r="W384">
        <v>0.18148181099999999</v>
      </c>
      <c r="X384">
        <v>7.3587036999999994E-2</v>
      </c>
      <c r="Y384" s="1">
        <v>3.5300000000000001E-6</v>
      </c>
      <c r="Z384">
        <v>1</v>
      </c>
      <c r="AA384">
        <v>0.76132012100000002</v>
      </c>
      <c r="AB384">
        <v>0.95104691600000002</v>
      </c>
      <c r="AC384">
        <v>2.6328199999999999E-4</v>
      </c>
      <c r="AD384">
        <v>5.3140027999999999E-2</v>
      </c>
      <c r="AE384">
        <v>1.3636360000000001E-3</v>
      </c>
      <c r="AF384">
        <v>1.9205299999999999E-3</v>
      </c>
      <c r="AG384">
        <v>1.1904703080000001</v>
      </c>
      <c r="AH384">
        <v>1.008410405</v>
      </c>
    </row>
    <row r="385" spans="1:34" x14ac:dyDescent="0.25">
      <c r="A385" t="s">
        <v>17</v>
      </c>
      <c r="B385" t="s">
        <v>525</v>
      </c>
      <c r="C385" t="s">
        <v>1282</v>
      </c>
      <c r="D385" t="s">
        <v>1283</v>
      </c>
      <c r="E385" t="s">
        <v>1284</v>
      </c>
      <c r="F385">
        <v>0.49452022099999998</v>
      </c>
      <c r="G385">
        <v>1.2909361720000001</v>
      </c>
      <c r="H385">
        <v>0.85816941700000005</v>
      </c>
      <c r="I385">
        <v>2.717724633</v>
      </c>
      <c r="J385">
        <v>2.098631723</v>
      </c>
      <c r="K385">
        <v>-0.355502188</v>
      </c>
      <c r="L385">
        <v>0.192639058</v>
      </c>
      <c r="M385">
        <v>-0.13984531</v>
      </c>
      <c r="N385">
        <v>1.2266371549999999</v>
      </c>
      <c r="O385">
        <v>1.1539288780000001</v>
      </c>
      <c r="P385">
        <v>2.1155408169999999</v>
      </c>
      <c r="Q385">
        <v>2.7381253569999999</v>
      </c>
      <c r="R385">
        <v>2.467240806</v>
      </c>
      <c r="S385">
        <v>0.36558769800000002</v>
      </c>
      <c r="U385">
        <v>1</v>
      </c>
      <c r="V385">
        <v>3.0297022999999999E-2</v>
      </c>
      <c r="W385">
        <v>0.26452395499999998</v>
      </c>
      <c r="X385">
        <v>2.1520799999999999E-4</v>
      </c>
      <c r="Y385" s="1">
        <v>1.06E-5</v>
      </c>
      <c r="Z385">
        <v>1</v>
      </c>
      <c r="AA385">
        <v>0.97007299199999997</v>
      </c>
      <c r="AB385">
        <v>1</v>
      </c>
      <c r="AC385">
        <v>0.154849341</v>
      </c>
      <c r="AD385">
        <v>0.24994910000000001</v>
      </c>
      <c r="AE385">
        <v>3.1529409999999998E-3</v>
      </c>
      <c r="AF385">
        <v>2.3536590000000001E-3</v>
      </c>
      <c r="AG385">
        <v>3.8870967999999999E-2</v>
      </c>
      <c r="AH385">
        <v>1.055757874</v>
      </c>
    </row>
    <row r="386" spans="1:34" x14ac:dyDescent="0.25">
      <c r="A386" t="s">
        <v>17</v>
      </c>
      <c r="B386" t="s">
        <v>1285</v>
      </c>
      <c r="C386" t="s">
        <v>18</v>
      </c>
      <c r="D386" t="s">
        <v>1286</v>
      </c>
      <c r="E386" t="s">
        <v>1287</v>
      </c>
      <c r="F386">
        <v>1.9614295239999999</v>
      </c>
      <c r="G386">
        <v>1.2432565010000001</v>
      </c>
      <c r="H386">
        <v>1.282654953</v>
      </c>
      <c r="I386">
        <v>1.247787553</v>
      </c>
      <c r="J386">
        <v>0.110287545</v>
      </c>
      <c r="K386">
        <v>1.582551212</v>
      </c>
      <c r="L386">
        <v>1.2344731149999999</v>
      </c>
      <c r="M386">
        <v>0.87640795000000005</v>
      </c>
      <c r="N386">
        <v>2.0625199909999998</v>
      </c>
      <c r="O386">
        <v>0.80159140200000001</v>
      </c>
      <c r="P386">
        <v>1.9543255289999999</v>
      </c>
      <c r="Q386">
        <v>2.7279274739999999</v>
      </c>
      <c r="R386">
        <v>-0.22289561699999999</v>
      </c>
      <c r="S386">
        <v>-0.624567133</v>
      </c>
      <c r="U386">
        <v>0.53243225999999999</v>
      </c>
      <c r="V386">
        <v>9.4611914000000005E-2</v>
      </c>
      <c r="W386">
        <v>5.6098303000000002E-2</v>
      </c>
      <c r="X386">
        <v>0.386129365</v>
      </c>
      <c r="Y386">
        <v>0.93160623200000003</v>
      </c>
      <c r="Z386">
        <v>1</v>
      </c>
      <c r="AA386">
        <v>0.28528492</v>
      </c>
      <c r="AB386">
        <v>0.19752914899999999</v>
      </c>
      <c r="AC386">
        <v>1.5067520000000001E-3</v>
      </c>
      <c r="AD386">
        <v>0.157041088</v>
      </c>
      <c r="AE386">
        <v>4.6238099999999999E-3</v>
      </c>
      <c r="AF386">
        <v>2.306748E-3</v>
      </c>
      <c r="AG386">
        <v>1.0998294719999999</v>
      </c>
      <c r="AH386">
        <v>1.1012306700000001</v>
      </c>
    </row>
    <row r="387" spans="1:34" x14ac:dyDescent="0.25">
      <c r="A387" t="s">
        <v>17</v>
      </c>
      <c r="B387" t="s">
        <v>1288</v>
      </c>
      <c r="C387" t="s">
        <v>1289</v>
      </c>
      <c r="D387" t="s">
        <v>1290</v>
      </c>
      <c r="E387" t="s">
        <v>1291</v>
      </c>
      <c r="F387">
        <v>1.5992369319999999</v>
      </c>
      <c r="G387">
        <v>2.0138599369999999</v>
      </c>
      <c r="H387">
        <v>2.0565273789999998</v>
      </c>
      <c r="I387">
        <v>0.89076994300000001</v>
      </c>
      <c r="J387">
        <v>-0.107684532</v>
      </c>
      <c r="K387">
        <v>0.55249497400000003</v>
      </c>
      <c r="L387">
        <v>1.2172192820000001</v>
      </c>
      <c r="M387">
        <v>1.02784399</v>
      </c>
      <c r="N387">
        <v>0.61939352800000003</v>
      </c>
      <c r="O387">
        <v>-0.12879365600000001</v>
      </c>
      <c r="P387">
        <v>1.660584077</v>
      </c>
      <c r="Q387">
        <v>1.81603391</v>
      </c>
      <c r="R387">
        <v>-0.88183073700000003</v>
      </c>
      <c r="S387">
        <v>-7.6057849999999996E-2</v>
      </c>
      <c r="U387">
        <v>0.96770624199999999</v>
      </c>
      <c r="V387" s="1">
        <v>1.84E-5</v>
      </c>
      <c r="W387" s="1">
        <v>9.1299999999999997E-5</v>
      </c>
      <c r="X387">
        <v>5.0509456000000001E-2</v>
      </c>
      <c r="Y387">
        <v>0.68229381600000005</v>
      </c>
      <c r="Z387">
        <v>1</v>
      </c>
      <c r="AA387">
        <v>0.172957207</v>
      </c>
      <c r="AB387">
        <v>3.9983207E-2</v>
      </c>
      <c r="AC387">
        <v>8.2299857000000004E-2</v>
      </c>
      <c r="AD387">
        <v>0.59574686399999999</v>
      </c>
      <c r="AE387">
        <v>1.0803226000000001E-2</v>
      </c>
      <c r="AF387">
        <v>1.6350711E-2</v>
      </c>
      <c r="AG387">
        <v>0.29078175899999997</v>
      </c>
      <c r="AH387">
        <v>1.0051105970000001</v>
      </c>
    </row>
    <row r="388" spans="1:34" x14ac:dyDescent="0.25">
      <c r="A388" t="s">
        <v>17</v>
      </c>
      <c r="B388" t="s">
        <v>1292</v>
      </c>
      <c r="C388" t="s">
        <v>18</v>
      </c>
      <c r="D388" t="s">
        <v>1293</v>
      </c>
      <c r="E388" t="s">
        <v>1294</v>
      </c>
      <c r="F388" t="s">
        <v>19</v>
      </c>
      <c r="G388">
        <v>1.447674997</v>
      </c>
      <c r="H388">
        <v>2.2184177219999999</v>
      </c>
      <c r="I388">
        <v>1.389556593</v>
      </c>
      <c r="J388">
        <v>0.38299524000000001</v>
      </c>
      <c r="K388">
        <v>0.48056474199999999</v>
      </c>
      <c r="L388">
        <v>0.90065257399999998</v>
      </c>
      <c r="M388">
        <v>1.070087123</v>
      </c>
      <c r="N388">
        <v>0.66880768999999995</v>
      </c>
      <c r="O388">
        <v>0.11439094299999999</v>
      </c>
      <c r="P388">
        <v>1.858372154</v>
      </c>
      <c r="Q388">
        <v>1.867780878</v>
      </c>
      <c r="R388">
        <v>2.1283724E-2</v>
      </c>
      <c r="S388">
        <v>-0.19298510999999999</v>
      </c>
      <c r="U388" t="s">
        <v>18</v>
      </c>
      <c r="V388">
        <v>4.7896764000000001E-2</v>
      </c>
      <c r="W388">
        <v>4.1189590000000002E-3</v>
      </c>
      <c r="X388">
        <v>0.28600635099999999</v>
      </c>
      <c r="Y388">
        <v>0.85558489100000001</v>
      </c>
      <c r="Z388">
        <v>1</v>
      </c>
      <c r="AA388">
        <v>0.70160124800000001</v>
      </c>
      <c r="AB388">
        <v>0.39658683500000003</v>
      </c>
      <c r="AC388">
        <v>0.70761627000000005</v>
      </c>
      <c r="AD388">
        <v>1</v>
      </c>
      <c r="AE388">
        <v>6.5478259999999996E-3</v>
      </c>
      <c r="AF388">
        <v>1.4090909E-2</v>
      </c>
      <c r="AG388">
        <v>1.103114135</v>
      </c>
      <c r="AH388">
        <v>1.0534044629999999</v>
      </c>
    </row>
    <row r="389" spans="1:34" x14ac:dyDescent="0.25">
      <c r="A389" t="s">
        <v>17</v>
      </c>
      <c r="B389" t="s">
        <v>1295</v>
      </c>
      <c r="C389" t="s">
        <v>1296</v>
      </c>
      <c r="D389" t="s">
        <v>1297</v>
      </c>
      <c r="E389" t="s">
        <v>1298</v>
      </c>
      <c r="F389">
        <v>4.1366386840000002</v>
      </c>
      <c r="G389">
        <v>1.9981256510000001</v>
      </c>
      <c r="H389">
        <v>1.8323799190000001</v>
      </c>
      <c r="I389">
        <v>2.6152613730000001</v>
      </c>
      <c r="J389">
        <v>1.978244092</v>
      </c>
      <c r="K389">
        <v>2.8614567059999998</v>
      </c>
      <c r="L389">
        <v>1.199468491</v>
      </c>
      <c r="M389">
        <v>0.37313426500000002</v>
      </c>
      <c r="N389">
        <v>1.589887719</v>
      </c>
      <c r="O389">
        <v>0.85254434400000001</v>
      </c>
      <c r="P389">
        <v>1.712675927</v>
      </c>
      <c r="Q389">
        <v>1.759540828</v>
      </c>
      <c r="R389">
        <v>4.6212208999999997E-2</v>
      </c>
      <c r="S389">
        <v>0.52230116599999998</v>
      </c>
      <c r="U389">
        <v>4.7619983999999997E-2</v>
      </c>
      <c r="V389">
        <v>9.527031E-3</v>
      </c>
      <c r="W389">
        <v>9.5899450000000008E-3</v>
      </c>
      <c r="X389">
        <v>4.4319293000000003E-2</v>
      </c>
      <c r="Y389">
        <v>2.2219980000000002E-3</v>
      </c>
      <c r="Z389">
        <v>1</v>
      </c>
      <c r="AA389">
        <v>0.43976190100000001</v>
      </c>
      <c r="AB389">
        <v>0.50497283199999998</v>
      </c>
      <c r="AC389">
        <v>0.375265874</v>
      </c>
      <c r="AD389">
        <v>0.55459079899999997</v>
      </c>
      <c r="AE389">
        <v>9.7364860000000008E-3</v>
      </c>
      <c r="AF389">
        <v>1.8218679000000002E-2</v>
      </c>
      <c r="AG389">
        <v>1.1055184819999999</v>
      </c>
      <c r="AH389">
        <v>0.841592593</v>
      </c>
    </row>
    <row r="390" spans="1:34" x14ac:dyDescent="0.25">
      <c r="A390" t="s">
        <v>17</v>
      </c>
      <c r="B390" t="s">
        <v>1299</v>
      </c>
      <c r="C390" t="s">
        <v>1300</v>
      </c>
      <c r="D390" t="s">
        <v>1301</v>
      </c>
      <c r="E390" t="s">
        <v>1302</v>
      </c>
      <c r="F390">
        <v>2.09183319</v>
      </c>
      <c r="G390">
        <v>1.0425763269999999</v>
      </c>
      <c r="H390">
        <v>0.97142134199999997</v>
      </c>
      <c r="I390">
        <v>1.5056442670000001</v>
      </c>
      <c r="J390">
        <v>1.5856743630000001</v>
      </c>
      <c r="K390">
        <v>2.1044022930000001</v>
      </c>
      <c r="L390">
        <v>1.344703768</v>
      </c>
      <c r="M390">
        <v>1.0433007620000001</v>
      </c>
      <c r="N390">
        <v>1.637553179</v>
      </c>
      <c r="O390">
        <v>1.5563129170000001</v>
      </c>
      <c r="P390">
        <v>0.92222603000000003</v>
      </c>
      <c r="Q390">
        <v>1.6630402019999999</v>
      </c>
      <c r="R390">
        <v>0.39882914400000002</v>
      </c>
      <c r="S390">
        <v>0.20216453100000001</v>
      </c>
      <c r="U390">
        <v>0.75585070899999995</v>
      </c>
      <c r="V390">
        <v>0.29238039900000001</v>
      </c>
      <c r="W390">
        <v>0.12893480500000001</v>
      </c>
      <c r="X390">
        <v>0.13564115400000001</v>
      </c>
      <c r="Y390">
        <v>3.9056300000000002E-3</v>
      </c>
      <c r="Z390">
        <v>1</v>
      </c>
      <c r="AA390">
        <v>0.49817143699999999</v>
      </c>
      <c r="AB390">
        <v>5.2200176000000001E-2</v>
      </c>
      <c r="AC390">
        <v>5.4923728999999998E-2</v>
      </c>
      <c r="AD390">
        <v>6.9904260000000001E-3</v>
      </c>
      <c r="AE390">
        <v>0.114841026</v>
      </c>
      <c r="AF390">
        <v>2.2344538000000001E-2</v>
      </c>
      <c r="AG390">
        <v>0.96271041800000001</v>
      </c>
      <c r="AH390">
        <v>1.1468631970000001</v>
      </c>
    </row>
    <row r="391" spans="1:34" x14ac:dyDescent="0.25">
      <c r="A391" t="s">
        <v>17</v>
      </c>
      <c r="B391" t="s">
        <v>1303</v>
      </c>
      <c r="C391" t="s">
        <v>1304</v>
      </c>
      <c r="D391" t="s">
        <v>1305</v>
      </c>
      <c r="E391" t="s">
        <v>1306</v>
      </c>
      <c r="F391">
        <v>2.6816321799999998</v>
      </c>
      <c r="G391">
        <v>1.5794309150000001</v>
      </c>
      <c r="H391">
        <v>2.0333063980000001</v>
      </c>
      <c r="I391">
        <v>0.44283060600000002</v>
      </c>
      <c r="J391">
        <v>2.0959781450000001</v>
      </c>
      <c r="K391">
        <v>2.310189029</v>
      </c>
      <c r="L391">
        <v>1.0970947230000001</v>
      </c>
      <c r="M391">
        <v>1.18770475</v>
      </c>
      <c r="N391">
        <v>0.802983369</v>
      </c>
      <c r="O391">
        <v>2.4368064199999999</v>
      </c>
      <c r="P391">
        <v>3.2390629089999998</v>
      </c>
      <c r="Q391">
        <v>3.6148486379999998</v>
      </c>
      <c r="R391">
        <v>1.938838617</v>
      </c>
      <c r="S391">
        <v>1.24155649</v>
      </c>
      <c r="U391">
        <v>0.105380296</v>
      </c>
      <c r="V391">
        <v>5.8326147000000002E-2</v>
      </c>
      <c r="W391">
        <v>1.2179639000000001E-2</v>
      </c>
      <c r="X391">
        <v>0.662358161</v>
      </c>
      <c r="Y391">
        <v>2.6229970000000002E-3</v>
      </c>
      <c r="Z391">
        <v>1</v>
      </c>
      <c r="AA391">
        <v>0.58139472199999997</v>
      </c>
      <c r="AB391">
        <v>5.2359532E-2</v>
      </c>
      <c r="AC391">
        <v>0.21320029600000001</v>
      </c>
      <c r="AD391">
        <v>3.4643E-4</v>
      </c>
      <c r="AE391">
        <v>1.4999999999999999E-4</v>
      </c>
      <c r="AF391">
        <v>3.1343300000000001E-4</v>
      </c>
      <c r="AG391">
        <v>6.6035532999999993E-2</v>
      </c>
      <c r="AH391">
        <v>9.9212765999999994E-2</v>
      </c>
    </row>
    <row r="392" spans="1:34" x14ac:dyDescent="0.25">
      <c r="A392" t="s">
        <v>17</v>
      </c>
      <c r="B392" t="s">
        <v>18</v>
      </c>
      <c r="C392" t="s">
        <v>18</v>
      </c>
      <c r="D392" t="s">
        <v>1307</v>
      </c>
      <c r="E392" t="s">
        <v>1308</v>
      </c>
      <c r="F392">
        <v>2.1727576919999998</v>
      </c>
      <c r="G392">
        <v>1.6951886460000001</v>
      </c>
      <c r="H392">
        <v>1.850073069</v>
      </c>
      <c r="I392">
        <v>0.81941452000000004</v>
      </c>
      <c r="J392">
        <v>2.2535367110000002</v>
      </c>
      <c r="K392">
        <v>2.0552835379999999</v>
      </c>
      <c r="L392">
        <v>1.479984274</v>
      </c>
      <c r="M392" t="s">
        <v>19</v>
      </c>
      <c r="N392">
        <v>-0.299376633</v>
      </c>
      <c r="O392">
        <v>0.907631615</v>
      </c>
      <c r="P392">
        <v>1.413699547</v>
      </c>
      <c r="Q392">
        <v>3.4529524469999999</v>
      </c>
      <c r="R392">
        <v>1.759421793</v>
      </c>
      <c r="S392">
        <v>0.212855138</v>
      </c>
      <c r="U392">
        <v>0.64798088399999998</v>
      </c>
      <c r="V392">
        <v>7.4320676000000002E-2</v>
      </c>
      <c r="W392">
        <v>2.0729289000000001E-2</v>
      </c>
      <c r="X392">
        <v>0.37644281200000002</v>
      </c>
      <c r="Y392">
        <v>1.7202789999999999E-3</v>
      </c>
      <c r="Z392">
        <v>1</v>
      </c>
      <c r="AA392">
        <v>0.41912378099999997</v>
      </c>
      <c r="AB392" t="s">
        <v>18</v>
      </c>
      <c r="AC392">
        <v>1</v>
      </c>
      <c r="AD392">
        <v>0.61141064599999995</v>
      </c>
      <c r="AE392">
        <v>4.099651E-2</v>
      </c>
      <c r="AF392">
        <v>4.4999999999999999E-4</v>
      </c>
      <c r="AG392">
        <v>8.1087865999999995E-2</v>
      </c>
      <c r="AH392">
        <v>1.1821210369999999</v>
      </c>
    </row>
    <row r="393" spans="1:34" x14ac:dyDescent="0.25">
      <c r="A393" t="s">
        <v>17</v>
      </c>
      <c r="B393" t="s">
        <v>18</v>
      </c>
      <c r="C393" t="s">
        <v>18</v>
      </c>
      <c r="D393" t="s">
        <v>1309</v>
      </c>
      <c r="E393" t="s">
        <v>1310</v>
      </c>
      <c r="F393">
        <v>1.592279199</v>
      </c>
      <c r="G393">
        <v>3.1302950690000002</v>
      </c>
      <c r="H393">
        <v>0.161223174</v>
      </c>
      <c r="I393">
        <v>-0.40550146999999997</v>
      </c>
      <c r="J393">
        <v>0.91429242099999997</v>
      </c>
      <c r="K393">
        <v>1.3932864199999999</v>
      </c>
      <c r="L393" t="s">
        <v>19</v>
      </c>
      <c r="M393">
        <v>0.75636285199999997</v>
      </c>
      <c r="N393">
        <v>0.65966430499999995</v>
      </c>
      <c r="O393">
        <v>2.090355175</v>
      </c>
      <c r="P393">
        <v>2.185179502</v>
      </c>
      <c r="Q393">
        <v>2.2965357200000001</v>
      </c>
      <c r="R393">
        <v>1.4769285919999999</v>
      </c>
      <c r="S393">
        <v>0.90995058200000001</v>
      </c>
      <c r="U393">
        <v>1</v>
      </c>
      <c r="V393">
        <v>1.3418309E-2</v>
      </c>
      <c r="W393">
        <v>0.78588274999999996</v>
      </c>
      <c r="X393">
        <v>0.80580935200000003</v>
      </c>
      <c r="Y393">
        <v>0.46548083800000001</v>
      </c>
      <c r="Z393">
        <v>1</v>
      </c>
      <c r="AA393" t="s">
        <v>18</v>
      </c>
      <c r="AB393">
        <v>0.34703820299999999</v>
      </c>
      <c r="AC393">
        <v>0.84913451900000003</v>
      </c>
      <c r="AD393">
        <v>6.8332979999999998E-3</v>
      </c>
      <c r="AE393">
        <v>2.6241609999999999E-3</v>
      </c>
      <c r="AF393">
        <v>5.7936510000000004E-3</v>
      </c>
      <c r="AG393">
        <v>0.10581481500000001</v>
      </c>
      <c r="AH393">
        <v>0.220568182</v>
      </c>
    </row>
    <row r="394" spans="1:34" x14ac:dyDescent="0.25">
      <c r="A394" t="s">
        <v>17</v>
      </c>
      <c r="B394" t="s">
        <v>1311</v>
      </c>
      <c r="C394" t="s">
        <v>1312</v>
      </c>
      <c r="D394" t="s">
        <v>1313</v>
      </c>
      <c r="E394" t="s">
        <v>1314</v>
      </c>
      <c r="F394">
        <v>-0.562226067</v>
      </c>
      <c r="G394">
        <v>2.4405696629999998</v>
      </c>
      <c r="H394" t="s">
        <v>19</v>
      </c>
      <c r="I394">
        <v>2.9539893199999998</v>
      </c>
      <c r="J394">
        <v>2.1189363659999998</v>
      </c>
      <c r="K394">
        <v>-2.0659937039999998</v>
      </c>
      <c r="L394" t="s">
        <v>19</v>
      </c>
      <c r="M394" t="s">
        <v>19</v>
      </c>
      <c r="N394">
        <v>2.3870717780000001</v>
      </c>
      <c r="O394">
        <v>1.2172953710000001</v>
      </c>
      <c r="P394">
        <v>0.91646431299999997</v>
      </c>
      <c r="Q394">
        <v>1.658815838</v>
      </c>
      <c r="R394">
        <v>0.83144500099999996</v>
      </c>
      <c r="S394">
        <v>0.522761531</v>
      </c>
      <c r="U394">
        <v>1</v>
      </c>
      <c r="V394">
        <v>0.14301723099999999</v>
      </c>
      <c r="W394" t="s">
        <v>18</v>
      </c>
      <c r="X394">
        <v>6.1316108000000001E-2</v>
      </c>
      <c r="Y394">
        <v>5.6986659999999998E-3</v>
      </c>
      <c r="Z394">
        <v>1</v>
      </c>
      <c r="AA394" t="s">
        <v>18</v>
      </c>
      <c r="AB394" t="s">
        <v>18</v>
      </c>
      <c r="AC394">
        <v>0.16685806</v>
      </c>
      <c r="AD394">
        <v>0.348146444</v>
      </c>
      <c r="AE394">
        <v>0.137488307</v>
      </c>
      <c r="AF394">
        <v>2.3132779999999999E-2</v>
      </c>
      <c r="AG394">
        <v>0.43016300600000001</v>
      </c>
      <c r="AH394">
        <v>0.83871487600000005</v>
      </c>
    </row>
    <row r="395" spans="1:34" x14ac:dyDescent="0.25">
      <c r="A395" t="s">
        <v>17</v>
      </c>
      <c r="B395" t="s">
        <v>409</v>
      </c>
      <c r="C395" t="s">
        <v>1315</v>
      </c>
      <c r="D395" t="s">
        <v>1316</v>
      </c>
      <c r="E395" t="s">
        <v>1317</v>
      </c>
      <c r="F395">
        <v>-0.94915849900000004</v>
      </c>
      <c r="G395">
        <v>1.0275454470000001</v>
      </c>
      <c r="H395">
        <v>1.5868779630000001</v>
      </c>
      <c r="I395">
        <v>1.8391785270000001</v>
      </c>
      <c r="J395">
        <v>1.275756044</v>
      </c>
      <c r="K395">
        <v>-0.79148070199999998</v>
      </c>
      <c r="L395">
        <v>0.49437400199999998</v>
      </c>
      <c r="M395">
        <v>1.339866255</v>
      </c>
      <c r="N395">
        <v>1.7401220159999999</v>
      </c>
      <c r="O395">
        <v>0.45589937600000002</v>
      </c>
      <c r="P395">
        <v>2.2634225429999999</v>
      </c>
      <c r="Q395">
        <v>2.5887783600000001</v>
      </c>
      <c r="R395">
        <v>0.14216770000000001</v>
      </c>
      <c r="S395">
        <v>-0.27748643699999997</v>
      </c>
      <c r="U395">
        <v>1</v>
      </c>
      <c r="V395">
        <v>5.7297370000000004E-3</v>
      </c>
      <c r="W395">
        <v>4.2788100000000002E-4</v>
      </c>
      <c r="X395">
        <v>4.8644699999999999E-4</v>
      </c>
      <c r="Y395" s="1">
        <v>1.2499999999999999E-7</v>
      </c>
      <c r="Z395">
        <v>1</v>
      </c>
      <c r="AA395">
        <v>0.58139472199999997</v>
      </c>
      <c r="AB395">
        <v>9.5246800000000006E-3</v>
      </c>
      <c r="AC395" s="1">
        <v>3.9500000000000003E-8</v>
      </c>
      <c r="AD395">
        <v>0.178876761</v>
      </c>
      <c r="AE395">
        <v>2.0857139999999998E-3</v>
      </c>
      <c r="AF395">
        <v>3.2925530000000001E-3</v>
      </c>
      <c r="AG395">
        <v>1.1977541869999999</v>
      </c>
      <c r="AH395">
        <v>1.1287726920000001</v>
      </c>
    </row>
    <row r="396" spans="1:34" x14ac:dyDescent="0.25">
      <c r="A396" t="s">
        <v>17</v>
      </c>
      <c r="B396" t="s">
        <v>788</v>
      </c>
      <c r="C396" t="s">
        <v>1318</v>
      </c>
      <c r="D396" t="s">
        <v>1319</v>
      </c>
      <c r="E396" t="s">
        <v>1320</v>
      </c>
      <c r="F396">
        <v>-0.75457311000000005</v>
      </c>
      <c r="G396">
        <v>0.52216242999999996</v>
      </c>
      <c r="H396">
        <v>1.378978456</v>
      </c>
      <c r="I396">
        <v>1.437165815</v>
      </c>
      <c r="J396">
        <v>1.5489989369999999</v>
      </c>
      <c r="K396">
        <v>-0.39025282700000002</v>
      </c>
      <c r="L396">
        <v>0.16378057400000001</v>
      </c>
      <c r="M396">
        <v>1.124049997</v>
      </c>
      <c r="N396">
        <v>1.2729128089999999</v>
      </c>
      <c r="O396">
        <v>0.95106709</v>
      </c>
      <c r="P396">
        <v>2.2634225429999999</v>
      </c>
      <c r="Q396">
        <v>2.5887783600000001</v>
      </c>
      <c r="R396">
        <v>0.14216770000000001</v>
      </c>
      <c r="S396">
        <v>-0.27748643699999997</v>
      </c>
      <c r="U396">
        <v>1</v>
      </c>
      <c r="V396">
        <v>0.18332499499999999</v>
      </c>
      <c r="W396">
        <v>2.8593199999999998E-3</v>
      </c>
      <c r="X396">
        <v>9.0501199999999996E-4</v>
      </c>
      <c r="Y396" s="1">
        <v>5.2100000000000001E-6</v>
      </c>
      <c r="Z396">
        <v>1</v>
      </c>
      <c r="AA396">
        <v>0.925060247</v>
      </c>
      <c r="AB396">
        <v>6.6612078000000005E-2</v>
      </c>
      <c r="AC396">
        <v>1.8844700000000001E-4</v>
      </c>
      <c r="AD396">
        <v>1.6381639E-2</v>
      </c>
      <c r="AE396">
        <v>2.0857139999999998E-3</v>
      </c>
      <c r="AF396">
        <v>3.2925530000000001E-3</v>
      </c>
      <c r="AG396">
        <v>1.1977541869999999</v>
      </c>
      <c r="AH396">
        <v>1.1287726920000001</v>
      </c>
    </row>
    <row r="397" spans="1:34" x14ac:dyDescent="0.25">
      <c r="A397" t="s">
        <v>17</v>
      </c>
      <c r="B397" t="s">
        <v>1321</v>
      </c>
      <c r="C397" t="s">
        <v>1322</v>
      </c>
      <c r="D397" t="s">
        <v>1323</v>
      </c>
      <c r="E397" t="s">
        <v>1324</v>
      </c>
      <c r="F397">
        <v>-0.56178766300000005</v>
      </c>
      <c r="G397">
        <v>1.498949106</v>
      </c>
      <c r="H397">
        <v>0.78314764699999995</v>
      </c>
      <c r="I397">
        <v>1.568879066</v>
      </c>
      <c r="J397">
        <v>1.6496981930000001</v>
      </c>
      <c r="K397">
        <v>-0.32604637600000003</v>
      </c>
      <c r="L397">
        <v>1.1152301309999999</v>
      </c>
      <c r="M397">
        <v>0.58325537400000005</v>
      </c>
      <c r="N397">
        <v>1.061625319</v>
      </c>
      <c r="O397">
        <v>0.79417060100000003</v>
      </c>
      <c r="P397">
        <v>1.8041583409999999</v>
      </c>
      <c r="Q397">
        <v>1.9185939240000001</v>
      </c>
      <c r="R397">
        <v>0.34818336</v>
      </c>
      <c r="S397">
        <v>-9.8018803000000002E-2</v>
      </c>
      <c r="U397">
        <v>1</v>
      </c>
      <c r="V397">
        <v>2.0262500000000001E-4</v>
      </c>
      <c r="W397">
        <v>0.111210528</v>
      </c>
      <c r="X397" s="1">
        <v>5.0800000000000002E-5</v>
      </c>
      <c r="Y397" s="1">
        <v>4.8200000000000002E-15</v>
      </c>
      <c r="Z397">
        <v>1</v>
      </c>
      <c r="AA397">
        <v>0.156224371</v>
      </c>
      <c r="AB397">
        <v>0.44293312299999998</v>
      </c>
      <c r="AC397">
        <v>1.33029E-4</v>
      </c>
      <c r="AD397">
        <v>1.6431126000000001E-2</v>
      </c>
      <c r="AE397">
        <v>7.3984059999999997E-3</v>
      </c>
      <c r="AF397">
        <v>1.2482289000000001E-2</v>
      </c>
      <c r="AG397">
        <v>0.97568274300000002</v>
      </c>
      <c r="AH397">
        <v>1.101655531</v>
      </c>
    </row>
    <row r="398" spans="1:34" x14ac:dyDescent="0.25">
      <c r="A398" t="s">
        <v>17</v>
      </c>
      <c r="B398" t="s">
        <v>591</v>
      </c>
      <c r="C398" t="s">
        <v>18</v>
      </c>
      <c r="D398" t="s">
        <v>1325</v>
      </c>
      <c r="E398" t="s">
        <v>1326</v>
      </c>
      <c r="F398" t="s">
        <v>19</v>
      </c>
      <c r="G398">
        <v>1.1452854729999999</v>
      </c>
      <c r="H398">
        <v>0.88551048399999999</v>
      </c>
      <c r="I398">
        <v>0.85711110599999996</v>
      </c>
      <c r="J398">
        <v>1.5052466920000001</v>
      </c>
      <c r="K398" t="s">
        <v>19</v>
      </c>
      <c r="L398">
        <v>0.73392531599999999</v>
      </c>
      <c r="M398">
        <v>-6.8644030999999994E-2</v>
      </c>
      <c r="N398">
        <v>0.77919565000000002</v>
      </c>
      <c r="O398">
        <v>1.1294562640000001</v>
      </c>
      <c r="P398">
        <v>1.908809325</v>
      </c>
      <c r="Q398">
        <v>1.570893512</v>
      </c>
      <c r="R398">
        <v>-0.159975328</v>
      </c>
      <c r="S398">
        <v>-0.64807619500000002</v>
      </c>
      <c r="U398" t="s">
        <v>18</v>
      </c>
      <c r="V398">
        <v>0.37786596500000003</v>
      </c>
      <c r="W398">
        <v>0.15981364300000001</v>
      </c>
      <c r="X398">
        <v>0.34520321799999998</v>
      </c>
      <c r="Y398">
        <v>8.7389599999999998E-4</v>
      </c>
      <c r="Z398" t="s">
        <v>18</v>
      </c>
      <c r="AA398">
        <v>0.87855529099999996</v>
      </c>
      <c r="AB398">
        <v>0.87189024900000001</v>
      </c>
      <c r="AC398">
        <v>0.239996718</v>
      </c>
      <c r="AD398">
        <v>4.8060234E-2</v>
      </c>
      <c r="AE398">
        <v>5.1357470000000004E-3</v>
      </c>
      <c r="AF398">
        <v>2.8119626000000002E-2</v>
      </c>
      <c r="AG398">
        <v>1.0933985589999999</v>
      </c>
      <c r="AH398">
        <v>1.029890838</v>
      </c>
    </row>
    <row r="399" spans="1:34" x14ac:dyDescent="0.25">
      <c r="A399" t="s">
        <v>17</v>
      </c>
      <c r="B399" t="s">
        <v>1327</v>
      </c>
      <c r="C399" t="s">
        <v>1328</v>
      </c>
      <c r="D399" t="s">
        <v>1329</v>
      </c>
      <c r="E399" t="s">
        <v>1330</v>
      </c>
      <c r="F399">
        <v>0.41066834699999999</v>
      </c>
      <c r="G399">
        <v>1.1042467</v>
      </c>
      <c r="H399">
        <v>0.66504343200000005</v>
      </c>
      <c r="I399">
        <v>1.2655771790000001</v>
      </c>
      <c r="J399">
        <v>1.3045442009999999</v>
      </c>
      <c r="K399">
        <v>0.23469316100000001</v>
      </c>
      <c r="L399">
        <v>0.69910428199999997</v>
      </c>
      <c r="M399">
        <v>5.6106227000000002E-2</v>
      </c>
      <c r="N399">
        <v>1.001758988</v>
      </c>
      <c r="O399">
        <v>0.71406222699999999</v>
      </c>
      <c r="P399">
        <v>1.641453874</v>
      </c>
      <c r="Q399">
        <v>2.1158066569999998</v>
      </c>
      <c r="R399">
        <v>-0.16195421300000001</v>
      </c>
      <c r="S399">
        <v>3.4958529000000002E-2</v>
      </c>
      <c r="U399">
        <v>1</v>
      </c>
      <c r="V399">
        <v>9.7046990000000007E-3</v>
      </c>
      <c r="W399">
        <v>0.246296289</v>
      </c>
      <c r="X399">
        <v>2.4009078999999999E-2</v>
      </c>
      <c r="Y399">
        <v>8.2768900000000005E-4</v>
      </c>
      <c r="Z399">
        <v>1</v>
      </c>
      <c r="AA399">
        <v>0.49151637999999997</v>
      </c>
      <c r="AB399">
        <v>0.94115747199999999</v>
      </c>
      <c r="AC399">
        <v>3.7546774999999998E-2</v>
      </c>
      <c r="AD399">
        <v>0.11130318</v>
      </c>
      <c r="AE399">
        <v>1.0821656000000001E-2</v>
      </c>
      <c r="AF399">
        <v>8.1556289999999993E-3</v>
      </c>
      <c r="AG399">
        <v>1.0916203</v>
      </c>
      <c r="AH399">
        <v>1.201443056</v>
      </c>
    </row>
    <row r="400" spans="1:34" x14ac:dyDescent="0.25">
      <c r="A400" t="s">
        <v>17</v>
      </c>
      <c r="B400" t="s">
        <v>1331</v>
      </c>
      <c r="C400" t="s">
        <v>1332</v>
      </c>
      <c r="D400" t="s">
        <v>1333</v>
      </c>
      <c r="E400" t="s">
        <v>1334</v>
      </c>
      <c r="F400">
        <v>-6.2487716999999998E-2</v>
      </c>
      <c r="G400">
        <v>1.112161937</v>
      </c>
      <c r="H400">
        <v>0.68682611400000004</v>
      </c>
      <c r="I400">
        <v>1.5233179800000001</v>
      </c>
      <c r="J400">
        <v>1.7156583219999999</v>
      </c>
      <c r="K400">
        <v>0.119608199</v>
      </c>
      <c r="L400">
        <v>0.504922439</v>
      </c>
      <c r="M400">
        <v>0.32595971499999998</v>
      </c>
      <c r="N400">
        <v>1.0985517730000001</v>
      </c>
      <c r="O400">
        <v>0.85202527800000005</v>
      </c>
      <c r="P400">
        <v>1.22817939</v>
      </c>
      <c r="Q400">
        <v>1.5641187700000001</v>
      </c>
      <c r="R400">
        <v>-5.0120810000000002E-2</v>
      </c>
      <c r="S400">
        <v>-6.1180169999999999E-3</v>
      </c>
      <c r="U400">
        <v>1</v>
      </c>
      <c r="V400">
        <v>7.3815749999999996E-3</v>
      </c>
      <c r="W400">
        <v>0.24483334500000001</v>
      </c>
      <c r="X400">
        <v>1.4793289999999999E-3</v>
      </c>
      <c r="Y400" s="1">
        <v>1.51E-12</v>
      </c>
      <c r="Z400">
        <v>1</v>
      </c>
      <c r="AA400">
        <v>0.65430860899999999</v>
      </c>
      <c r="AB400">
        <v>0.62658285999999996</v>
      </c>
      <c r="AC400">
        <v>5.8598199999999997E-4</v>
      </c>
      <c r="AD400">
        <v>1.962994E-3</v>
      </c>
      <c r="AE400">
        <v>3.7095840999999997E-2</v>
      </c>
      <c r="AF400">
        <v>2.9083032000000002E-2</v>
      </c>
      <c r="AG400">
        <v>1.0428074279999999</v>
      </c>
      <c r="AH400">
        <v>0.96676617899999995</v>
      </c>
    </row>
    <row r="401" spans="1:34" x14ac:dyDescent="0.25">
      <c r="A401" t="s">
        <v>17</v>
      </c>
      <c r="B401" t="s">
        <v>1335</v>
      </c>
      <c r="C401" t="s">
        <v>1336</v>
      </c>
      <c r="D401" t="s">
        <v>1337</v>
      </c>
      <c r="E401" t="s">
        <v>1338</v>
      </c>
      <c r="F401">
        <v>-0.12138239200000001</v>
      </c>
      <c r="G401">
        <v>0.86098242700000005</v>
      </c>
      <c r="H401">
        <v>0.40886107700000002</v>
      </c>
      <c r="I401">
        <v>1.9174930830000001</v>
      </c>
      <c r="J401">
        <v>1.132337717</v>
      </c>
      <c r="K401">
        <v>9.3274733999999998E-2</v>
      </c>
      <c r="L401">
        <v>0.59861301600000005</v>
      </c>
      <c r="M401">
        <v>-0.125541189</v>
      </c>
      <c r="N401">
        <v>1.976433452</v>
      </c>
      <c r="O401">
        <v>0.85825637600000004</v>
      </c>
      <c r="P401">
        <v>1.73258175</v>
      </c>
      <c r="Q401">
        <v>1.909769437</v>
      </c>
      <c r="R401">
        <v>0.25977863899999998</v>
      </c>
      <c r="S401">
        <v>-0.15138671000000001</v>
      </c>
      <c r="U401">
        <v>1</v>
      </c>
      <c r="V401">
        <v>9.4896276000000002E-2</v>
      </c>
      <c r="W401">
        <v>0.753072085</v>
      </c>
      <c r="X401">
        <v>5.9979200000000003E-4</v>
      </c>
      <c r="Y401">
        <v>1.7304309999999999E-3</v>
      </c>
      <c r="Z401">
        <v>1</v>
      </c>
      <c r="AA401">
        <v>0.63286422799999997</v>
      </c>
      <c r="AB401">
        <v>0.96336440499999998</v>
      </c>
      <c r="AC401" s="1">
        <v>2.7900000000000001E-5</v>
      </c>
      <c r="AD401">
        <v>5.3851121000000002E-2</v>
      </c>
      <c r="AE401">
        <v>8.2878229999999997E-3</v>
      </c>
      <c r="AF401">
        <v>1.2513661000000001E-2</v>
      </c>
      <c r="AG401">
        <v>1.1625251089999999</v>
      </c>
      <c r="AH401">
        <v>1.012228425</v>
      </c>
    </row>
    <row r="402" spans="1:34" x14ac:dyDescent="0.25">
      <c r="A402" t="s">
        <v>17</v>
      </c>
      <c r="B402" t="s">
        <v>1339</v>
      </c>
      <c r="C402" t="s">
        <v>1340</v>
      </c>
      <c r="D402" t="s">
        <v>1341</v>
      </c>
      <c r="E402" t="s">
        <v>1342</v>
      </c>
      <c r="F402">
        <v>-0.63877804199999999</v>
      </c>
      <c r="G402">
        <v>0.98105768000000004</v>
      </c>
      <c r="H402">
        <v>1.3600146790000001</v>
      </c>
      <c r="I402">
        <v>1.947137753</v>
      </c>
      <c r="J402">
        <v>0.60120554500000001</v>
      </c>
      <c r="K402">
        <v>-0.67216357199999999</v>
      </c>
      <c r="L402">
        <v>1.0425946049999999</v>
      </c>
      <c r="M402">
        <v>-0.21908672600000001</v>
      </c>
      <c r="N402">
        <v>2.327424341</v>
      </c>
      <c r="O402">
        <v>1.151801643</v>
      </c>
      <c r="P402">
        <v>2.6068600449999999</v>
      </c>
      <c r="Q402">
        <v>1.792459287</v>
      </c>
      <c r="R402">
        <v>-0.53235879900000005</v>
      </c>
      <c r="S402">
        <v>-0.82287564599999996</v>
      </c>
      <c r="U402">
        <v>1</v>
      </c>
      <c r="V402">
        <v>0.113097609</v>
      </c>
      <c r="W402">
        <v>3.1870045999999999E-2</v>
      </c>
      <c r="X402">
        <v>0.162252174</v>
      </c>
      <c r="Y402">
        <v>0.343409731</v>
      </c>
      <c r="Z402">
        <v>1</v>
      </c>
      <c r="AA402">
        <v>0.373149644</v>
      </c>
      <c r="AB402">
        <v>0.96575124700000003</v>
      </c>
      <c r="AC402">
        <v>9.622093E-3</v>
      </c>
      <c r="AD402">
        <v>0.17405084200000001</v>
      </c>
      <c r="AE402">
        <v>7.0329699999999997E-4</v>
      </c>
      <c r="AF402">
        <v>1.6330188999999998E-2</v>
      </c>
      <c r="AG402">
        <v>0.64538654500000003</v>
      </c>
      <c r="AH402">
        <v>0.79101351399999997</v>
      </c>
    </row>
    <row r="403" spans="1:34" x14ac:dyDescent="0.25">
      <c r="A403" t="s">
        <v>17</v>
      </c>
      <c r="B403" t="s">
        <v>1343</v>
      </c>
      <c r="C403" t="s">
        <v>18</v>
      </c>
      <c r="D403" t="s">
        <v>1344</v>
      </c>
      <c r="E403" t="s">
        <v>1345</v>
      </c>
      <c r="F403">
        <v>-0.56874231399999997</v>
      </c>
      <c r="G403">
        <v>1.3765002770000001</v>
      </c>
      <c r="H403">
        <v>1.835827903</v>
      </c>
      <c r="I403">
        <v>2.8753472410000001</v>
      </c>
      <c r="J403">
        <v>2.1197295120000001</v>
      </c>
      <c r="K403">
        <v>-0.64709443499999997</v>
      </c>
      <c r="L403">
        <v>1.2203259040000001</v>
      </c>
      <c r="M403">
        <v>0.189652563</v>
      </c>
      <c r="N403">
        <v>2.091562052</v>
      </c>
      <c r="O403">
        <v>0.657722688</v>
      </c>
      <c r="P403">
        <v>1.6189393379999999</v>
      </c>
      <c r="Q403">
        <v>0.50787342800000002</v>
      </c>
      <c r="R403">
        <v>0.58487630800000001</v>
      </c>
      <c r="S403">
        <v>-0.83371083599999996</v>
      </c>
      <c r="U403">
        <v>1</v>
      </c>
      <c r="V403">
        <v>7.2881127000000004E-2</v>
      </c>
      <c r="W403">
        <v>8.1169977000000004E-2</v>
      </c>
      <c r="X403">
        <v>2.090569E-3</v>
      </c>
      <c r="Y403" s="1">
        <v>3.3100000000000001E-6</v>
      </c>
      <c r="Z403">
        <v>1</v>
      </c>
      <c r="AA403">
        <v>0.38678105200000001</v>
      </c>
      <c r="AB403">
        <v>0.87989121000000003</v>
      </c>
      <c r="AC403">
        <v>7.5791920000000002E-3</v>
      </c>
      <c r="AD403">
        <v>0.57548042399999999</v>
      </c>
      <c r="AE403">
        <v>1.2982249E-2</v>
      </c>
      <c r="AF403">
        <v>0.50445202200000006</v>
      </c>
      <c r="AG403">
        <v>0.68406358899999997</v>
      </c>
      <c r="AH403">
        <v>0.68164423100000004</v>
      </c>
    </row>
    <row r="404" spans="1:34" x14ac:dyDescent="0.25">
      <c r="A404" t="s">
        <v>17</v>
      </c>
      <c r="B404" t="s">
        <v>1346</v>
      </c>
      <c r="C404" t="s">
        <v>18</v>
      </c>
      <c r="D404" t="s">
        <v>1347</v>
      </c>
      <c r="E404" t="s">
        <v>1348</v>
      </c>
      <c r="F404">
        <v>-0.52483710900000002</v>
      </c>
      <c r="G404">
        <v>5.8159627999999998E-2</v>
      </c>
      <c r="H404">
        <v>1.733550433</v>
      </c>
      <c r="I404">
        <v>1.382738947</v>
      </c>
      <c r="J404">
        <v>0.36182208199999999</v>
      </c>
      <c r="K404">
        <v>-0.59928350100000005</v>
      </c>
      <c r="L404">
        <v>-4.2671517999999999E-2</v>
      </c>
      <c r="M404">
        <v>1.4599341530000001</v>
      </c>
      <c r="N404">
        <v>3.2483386950000002</v>
      </c>
      <c r="O404">
        <v>2.4603787810000002</v>
      </c>
      <c r="P404">
        <v>1.7400035110000001</v>
      </c>
      <c r="Q404">
        <v>1.216672419</v>
      </c>
      <c r="R404">
        <v>-2.9364438999999999E-2</v>
      </c>
      <c r="S404">
        <v>-0.32493151300000001</v>
      </c>
      <c r="U404">
        <v>1</v>
      </c>
      <c r="V404">
        <v>1</v>
      </c>
      <c r="W404">
        <v>2.7396349999999998E-3</v>
      </c>
      <c r="X404">
        <v>0.153827573</v>
      </c>
      <c r="Y404">
        <v>0.78717072499999996</v>
      </c>
      <c r="Z404">
        <v>1</v>
      </c>
      <c r="AA404">
        <v>1</v>
      </c>
      <c r="AB404">
        <v>6.6939870000000002E-3</v>
      </c>
      <c r="AC404" s="1">
        <v>1.06E-10</v>
      </c>
      <c r="AD404" s="1">
        <v>1.1999999999999999E-7</v>
      </c>
      <c r="AE404">
        <v>8.5740069999999998E-3</v>
      </c>
      <c r="AF404">
        <v>6.3874559999999997E-2</v>
      </c>
      <c r="AG404">
        <v>1.09772107</v>
      </c>
      <c r="AH404">
        <v>1.124552569</v>
      </c>
    </row>
    <row r="405" spans="1:34" x14ac:dyDescent="0.25">
      <c r="A405" t="s">
        <v>17</v>
      </c>
      <c r="B405" t="s">
        <v>1349</v>
      </c>
      <c r="C405" t="s">
        <v>1350</v>
      </c>
      <c r="D405" t="s">
        <v>1351</v>
      </c>
      <c r="E405" t="s">
        <v>1352</v>
      </c>
      <c r="F405">
        <v>0.54839424599999997</v>
      </c>
      <c r="G405">
        <v>2.2214838619999999</v>
      </c>
      <c r="H405">
        <v>1.4710779759999999</v>
      </c>
      <c r="I405">
        <v>1.9741097249999999</v>
      </c>
      <c r="J405">
        <v>1.689761989</v>
      </c>
      <c r="K405">
        <v>-0.30702880799999999</v>
      </c>
      <c r="L405" t="s">
        <v>19</v>
      </c>
      <c r="M405">
        <v>1.571611004</v>
      </c>
      <c r="N405">
        <v>3.2403472889999998</v>
      </c>
      <c r="O405">
        <v>3.2573482779999998</v>
      </c>
      <c r="P405">
        <v>1.370934842</v>
      </c>
      <c r="Q405">
        <v>1.0188683940000001</v>
      </c>
      <c r="R405">
        <v>-0.58832159299999998</v>
      </c>
      <c r="S405">
        <v>-0.453231832</v>
      </c>
      <c r="U405">
        <v>1</v>
      </c>
      <c r="V405">
        <v>4.5547791999999997E-2</v>
      </c>
      <c r="W405">
        <v>0.21127863399999999</v>
      </c>
      <c r="X405">
        <v>0.17432641700000001</v>
      </c>
      <c r="Y405">
        <v>0.16120700199999999</v>
      </c>
      <c r="Z405">
        <v>1</v>
      </c>
      <c r="AA405" t="s">
        <v>18</v>
      </c>
      <c r="AB405">
        <v>8.6145965000000005E-2</v>
      </c>
      <c r="AC405">
        <v>1.59875E-4</v>
      </c>
      <c r="AD405" s="1">
        <v>1.0699999999999999E-5</v>
      </c>
      <c r="AE405">
        <v>2.8480248999999999E-2</v>
      </c>
      <c r="AF405">
        <v>0.13997468399999999</v>
      </c>
      <c r="AG405">
        <v>0.64569727899999996</v>
      </c>
      <c r="AH405">
        <v>1.1022541720000001</v>
      </c>
    </row>
    <row r="406" spans="1:34" x14ac:dyDescent="0.25">
      <c r="A406" t="s">
        <v>17</v>
      </c>
      <c r="B406" t="s">
        <v>1353</v>
      </c>
      <c r="C406" t="s">
        <v>1354</v>
      </c>
      <c r="D406" t="s">
        <v>1355</v>
      </c>
      <c r="E406" t="s">
        <v>1356</v>
      </c>
      <c r="F406">
        <v>0.86640959799999995</v>
      </c>
      <c r="G406">
        <v>1.7360186280000001</v>
      </c>
      <c r="H406">
        <v>1.316923359</v>
      </c>
      <c r="I406">
        <v>1.0250698970000001</v>
      </c>
      <c r="J406">
        <v>1.2084832130000001</v>
      </c>
      <c r="K406">
        <v>2.0103011E-2</v>
      </c>
      <c r="L406">
        <v>0.71661482399999998</v>
      </c>
      <c r="M406">
        <v>0.81017078300000001</v>
      </c>
      <c r="N406">
        <v>2.202613972</v>
      </c>
      <c r="O406">
        <v>1.396434986</v>
      </c>
      <c r="P406">
        <v>3.298826826</v>
      </c>
      <c r="Q406">
        <v>3.0304151429999999</v>
      </c>
      <c r="R406">
        <v>5.8911034000000001E-2</v>
      </c>
      <c r="S406">
        <v>0.143310874</v>
      </c>
      <c r="U406">
        <v>1</v>
      </c>
      <c r="V406">
        <v>6.2563795000000005E-2</v>
      </c>
      <c r="W406">
        <v>8.8113869999999997E-2</v>
      </c>
      <c r="X406">
        <v>0.331012115</v>
      </c>
      <c r="Y406">
        <v>5.2099276999999999E-2</v>
      </c>
      <c r="Z406">
        <v>1</v>
      </c>
      <c r="AA406">
        <v>0.91164741900000001</v>
      </c>
      <c r="AB406">
        <v>0.274842902</v>
      </c>
      <c r="AC406">
        <v>3.04846E-4</v>
      </c>
      <c r="AD406">
        <v>8.8850130000000006E-3</v>
      </c>
      <c r="AE406" s="1">
        <v>9.6799999999999995E-5</v>
      </c>
      <c r="AF406">
        <v>1.130081E-3</v>
      </c>
      <c r="AG406">
        <v>1.1190291160000001</v>
      </c>
      <c r="AH406">
        <v>1.2000408819999999</v>
      </c>
    </row>
    <row r="407" spans="1:34" x14ac:dyDescent="0.25">
      <c r="A407" t="s">
        <v>17</v>
      </c>
      <c r="B407" t="s">
        <v>530</v>
      </c>
      <c r="C407" t="s">
        <v>20</v>
      </c>
      <c r="D407" t="s">
        <v>1357</v>
      </c>
      <c r="E407" t="s">
        <v>1358</v>
      </c>
      <c r="F407">
        <v>1.0653930460000001</v>
      </c>
      <c r="G407">
        <v>3.8576527889999999</v>
      </c>
      <c r="H407">
        <v>1.8650403550000001</v>
      </c>
      <c r="I407">
        <v>2.0293609460000002</v>
      </c>
      <c r="J407">
        <v>1.478240384</v>
      </c>
      <c r="K407">
        <v>1.3988398000000001E-2</v>
      </c>
      <c r="L407">
        <v>3.6578573620000001</v>
      </c>
      <c r="M407">
        <v>-0.49570588199999999</v>
      </c>
      <c r="N407">
        <v>2.81668611</v>
      </c>
      <c r="O407">
        <v>1.6429995589999999</v>
      </c>
      <c r="P407">
        <v>3.873245973</v>
      </c>
      <c r="Q407">
        <v>4.5529147730000004</v>
      </c>
      <c r="R407">
        <v>-0.19207436899999999</v>
      </c>
      <c r="S407">
        <v>0.469518612</v>
      </c>
      <c r="U407">
        <v>1</v>
      </c>
      <c r="V407" s="1">
        <v>7.3200000000000004E-9</v>
      </c>
      <c r="W407">
        <v>2.0631645000000001E-2</v>
      </c>
      <c r="X407">
        <v>0.26957540299999999</v>
      </c>
      <c r="Y407">
        <v>4.0732826999999999E-2</v>
      </c>
      <c r="Z407">
        <v>1</v>
      </c>
      <c r="AA407" s="1">
        <v>7.5100000000000001E-6</v>
      </c>
      <c r="AB407">
        <v>0.71171221299999998</v>
      </c>
      <c r="AC407">
        <v>1.0803259000000001E-2</v>
      </c>
      <c r="AD407">
        <v>3.6626919000000001E-2</v>
      </c>
      <c r="AE407" s="1">
        <v>6.2500000000000001E-5</v>
      </c>
      <c r="AF407">
        <v>0</v>
      </c>
      <c r="AG407">
        <v>1.099229569</v>
      </c>
      <c r="AH407">
        <v>0.69271954700000005</v>
      </c>
    </row>
    <row r="408" spans="1:34" x14ac:dyDescent="0.25">
      <c r="A408" t="s">
        <v>17</v>
      </c>
      <c r="B408" t="s">
        <v>1359</v>
      </c>
      <c r="C408" t="s">
        <v>18</v>
      </c>
      <c r="D408" t="s">
        <v>1360</v>
      </c>
      <c r="E408" t="s">
        <v>1361</v>
      </c>
      <c r="F408">
        <v>-0.19901021199999999</v>
      </c>
      <c r="G408">
        <v>-1.819405194</v>
      </c>
      <c r="H408">
        <v>1.0535641060000001</v>
      </c>
      <c r="I408">
        <v>-2.9002707970000001</v>
      </c>
      <c r="J408">
        <v>-7.8562136000000005E-2</v>
      </c>
      <c r="K408">
        <v>-1.0832846089999999</v>
      </c>
      <c r="L408">
        <v>-2.676275908</v>
      </c>
      <c r="M408">
        <v>0.35657238400000002</v>
      </c>
      <c r="N408">
        <v>-3.297916641</v>
      </c>
      <c r="O408">
        <v>-0.43039099199999997</v>
      </c>
      <c r="P408">
        <v>-1.615442102</v>
      </c>
      <c r="Q408">
        <v>-1.8270824299999999</v>
      </c>
      <c r="R408">
        <v>-7.5609130999999996E-2</v>
      </c>
      <c r="S408">
        <v>-0.25656400400000001</v>
      </c>
      <c r="U408">
        <v>1</v>
      </c>
      <c r="V408">
        <v>1.308319E-2</v>
      </c>
      <c r="W408">
        <v>4.3268836999999997E-2</v>
      </c>
      <c r="X408" s="1">
        <v>2.1899999999999999E-17</v>
      </c>
      <c r="Y408">
        <v>0.74498796</v>
      </c>
      <c r="Z408">
        <v>1</v>
      </c>
      <c r="AA408">
        <v>2.5002200000000003E-4</v>
      </c>
      <c r="AB408">
        <v>0.45077885499999998</v>
      </c>
      <c r="AC408" s="1">
        <v>1.6999999999999999E-22</v>
      </c>
      <c r="AD408">
        <v>0.26625593600000003</v>
      </c>
      <c r="AE408">
        <v>1.2920381999999999E-2</v>
      </c>
      <c r="AF408">
        <v>8.7765150000000004E-3</v>
      </c>
      <c r="AG408">
        <v>1.0982136300000001</v>
      </c>
      <c r="AH408">
        <v>1.025510395</v>
      </c>
    </row>
    <row r="409" spans="1:34" x14ac:dyDescent="0.25">
      <c r="A409" t="s">
        <v>17</v>
      </c>
      <c r="B409" t="s">
        <v>581</v>
      </c>
      <c r="C409" t="s">
        <v>18</v>
      </c>
      <c r="D409" t="s">
        <v>1362</v>
      </c>
      <c r="E409" t="s">
        <v>1363</v>
      </c>
      <c r="F409">
        <v>-9.8135602000000002E-2</v>
      </c>
      <c r="G409">
        <v>-2.1038909010000002</v>
      </c>
      <c r="H409">
        <v>1.2314092809999999</v>
      </c>
      <c r="I409">
        <v>-2.6275771780000001</v>
      </c>
      <c r="J409">
        <v>0.715630498</v>
      </c>
      <c r="K409">
        <v>-1.186812725</v>
      </c>
      <c r="L409">
        <v>-2.5969497399999999</v>
      </c>
      <c r="M409">
        <v>0.84054132199999998</v>
      </c>
      <c r="N409">
        <v>-2.8055726519999999</v>
      </c>
      <c r="O409">
        <v>3.3996401000000002E-2</v>
      </c>
      <c r="P409">
        <v>-1.2470172209999999</v>
      </c>
      <c r="Q409">
        <v>-1.4925631079999999</v>
      </c>
      <c r="R409">
        <v>-1.1939642939999999</v>
      </c>
      <c r="S409">
        <v>-0.73140167099999998</v>
      </c>
      <c r="U409">
        <v>1</v>
      </c>
      <c r="V409" s="1">
        <v>2.3300000000000001E-5</v>
      </c>
      <c r="W409">
        <v>2.1596977E-2</v>
      </c>
      <c r="X409" s="1">
        <v>3.47E-14</v>
      </c>
      <c r="Y409">
        <v>0.18476023599999999</v>
      </c>
      <c r="Z409">
        <v>1</v>
      </c>
      <c r="AA409" s="1">
        <v>5.84E-8</v>
      </c>
      <c r="AB409">
        <v>0.208802969</v>
      </c>
      <c r="AC409" s="1">
        <v>2.5500000000000001E-17</v>
      </c>
      <c r="AD409">
        <v>0.90578161000000001</v>
      </c>
      <c r="AE409">
        <v>4.6899068000000002E-2</v>
      </c>
      <c r="AF409">
        <v>2.5342795000000001E-2</v>
      </c>
      <c r="AG409">
        <v>9.8412281000000004E-2</v>
      </c>
      <c r="AH409">
        <v>0.93729520300000002</v>
      </c>
    </row>
    <row r="410" spans="1:34" x14ac:dyDescent="0.25">
      <c r="A410" t="s">
        <v>17</v>
      </c>
      <c r="B410" t="s">
        <v>1364</v>
      </c>
      <c r="C410" t="s">
        <v>1365</v>
      </c>
      <c r="D410" t="s">
        <v>1366</v>
      </c>
      <c r="E410" t="s">
        <v>1367</v>
      </c>
      <c r="F410">
        <v>-0.19086951399999999</v>
      </c>
      <c r="G410">
        <v>-2.7488902130000001</v>
      </c>
      <c r="H410">
        <v>0.714888831</v>
      </c>
      <c r="I410">
        <v>-3.4084941710000001</v>
      </c>
      <c r="J410">
        <v>-0.62557369699999998</v>
      </c>
      <c r="K410">
        <v>-0.23331083599999999</v>
      </c>
      <c r="L410">
        <v>-9.4447462999999995E-2</v>
      </c>
      <c r="M410" t="s">
        <v>19</v>
      </c>
      <c r="N410" t="s">
        <v>19</v>
      </c>
      <c r="O410" t="s">
        <v>19</v>
      </c>
      <c r="P410">
        <v>-0.85538490199999995</v>
      </c>
      <c r="Q410">
        <v>-1.5170921639999999</v>
      </c>
      <c r="R410">
        <v>-1.1659575369999999</v>
      </c>
      <c r="S410">
        <v>-0.745862994</v>
      </c>
      <c r="U410">
        <v>1</v>
      </c>
      <c r="V410" s="1">
        <v>2.0200000000000001E-7</v>
      </c>
      <c r="W410">
        <v>0.52203860599999996</v>
      </c>
      <c r="X410" s="1">
        <v>6.3E-10</v>
      </c>
      <c r="Y410">
        <v>0.46706348199999997</v>
      </c>
      <c r="Z410">
        <v>1</v>
      </c>
      <c r="AA410">
        <v>1</v>
      </c>
      <c r="AB410" t="s">
        <v>18</v>
      </c>
      <c r="AC410" t="s">
        <v>18</v>
      </c>
      <c r="AD410" t="s">
        <v>18</v>
      </c>
      <c r="AE410">
        <v>0.17945349699999999</v>
      </c>
      <c r="AF410">
        <v>2.1854167000000001E-2</v>
      </c>
      <c r="AG410">
        <v>0.10875396800000001</v>
      </c>
      <c r="AH410">
        <v>0.93846666700000003</v>
      </c>
    </row>
    <row r="411" spans="1:34" x14ac:dyDescent="0.25">
      <c r="A411" t="s">
        <v>17</v>
      </c>
      <c r="B411" t="s">
        <v>1368</v>
      </c>
      <c r="C411" t="s">
        <v>1369</v>
      </c>
      <c r="D411" t="s">
        <v>1370</v>
      </c>
      <c r="E411" t="s">
        <v>1371</v>
      </c>
      <c r="F411">
        <v>0.28049328299999998</v>
      </c>
      <c r="G411">
        <v>0.66040794899999999</v>
      </c>
      <c r="H411">
        <v>-0.481292316</v>
      </c>
      <c r="I411">
        <v>6.5508048999999999E-2</v>
      </c>
      <c r="J411">
        <v>-0.85604829900000001</v>
      </c>
      <c r="K411">
        <v>0.363819583</v>
      </c>
      <c r="L411">
        <v>0.48904325799999998</v>
      </c>
      <c r="M411">
        <v>2.9939090000000002E-2</v>
      </c>
      <c r="N411">
        <v>0.56943334499999998</v>
      </c>
      <c r="O411">
        <v>-0.25318015599999999</v>
      </c>
      <c r="P411">
        <v>-6.2267716599999998</v>
      </c>
      <c r="Q411">
        <v>-6.4666391970000001</v>
      </c>
      <c r="R411">
        <v>-0.48497040000000002</v>
      </c>
      <c r="S411">
        <v>-0.18415664700000001</v>
      </c>
      <c r="U411">
        <v>1</v>
      </c>
      <c r="V411">
        <v>6.2563795000000005E-2</v>
      </c>
      <c r="W411">
        <v>0.46300876600000002</v>
      </c>
      <c r="X411">
        <v>0.861461845</v>
      </c>
      <c r="Y411">
        <v>2.35348E-4</v>
      </c>
      <c r="Z411">
        <v>1</v>
      </c>
      <c r="AA411">
        <v>0.57015056200000003</v>
      </c>
      <c r="AB411">
        <v>1</v>
      </c>
      <c r="AC411">
        <v>2.6212923999999999E-2</v>
      </c>
      <c r="AD411">
        <v>1</v>
      </c>
      <c r="AE411">
        <v>0</v>
      </c>
      <c r="AF411">
        <v>0</v>
      </c>
      <c r="AG411">
        <v>0.77734760300000005</v>
      </c>
      <c r="AH411">
        <v>1.0726744340000001</v>
      </c>
    </row>
    <row r="412" spans="1:34" x14ac:dyDescent="0.25">
      <c r="A412" t="s">
        <v>17</v>
      </c>
      <c r="B412" t="s">
        <v>237</v>
      </c>
      <c r="C412" t="s">
        <v>18</v>
      </c>
      <c r="D412" t="s">
        <v>1372</v>
      </c>
      <c r="E412" t="s">
        <v>1373</v>
      </c>
      <c r="F412">
        <v>0.47591080200000002</v>
      </c>
      <c r="G412">
        <v>1.832093856</v>
      </c>
      <c r="H412">
        <v>-0.64849574700000001</v>
      </c>
      <c r="I412">
        <v>0.25999885499999997</v>
      </c>
      <c r="J412">
        <v>-1.1410113079999999</v>
      </c>
      <c r="K412">
        <v>1.0305197829999999</v>
      </c>
      <c r="L412">
        <v>1.6836688129999999</v>
      </c>
      <c r="M412">
        <v>-0.55434287100000001</v>
      </c>
      <c r="N412">
        <v>0.33665522599999997</v>
      </c>
      <c r="O412">
        <v>-0.987590945</v>
      </c>
      <c r="P412">
        <v>-5.1356518400000004</v>
      </c>
      <c r="Q412">
        <v>-5.1858255949999998</v>
      </c>
      <c r="R412">
        <v>-0.40311818500000002</v>
      </c>
      <c r="S412">
        <v>-0.17909171700000001</v>
      </c>
      <c r="U412">
        <v>1</v>
      </c>
      <c r="V412" s="1">
        <v>4.9999999999999998E-7</v>
      </c>
      <c r="W412">
        <v>0.373577253</v>
      </c>
      <c r="X412">
        <v>0.85909034699999998</v>
      </c>
      <c r="Y412" s="1">
        <v>2.3499999999999999E-5</v>
      </c>
      <c r="Z412">
        <v>1</v>
      </c>
      <c r="AA412">
        <v>4.3571130000000001E-3</v>
      </c>
      <c r="AB412">
        <v>0.38022134400000002</v>
      </c>
      <c r="AC412">
        <v>0.99023502799999996</v>
      </c>
      <c r="AD412">
        <v>6.2392042000000002E-2</v>
      </c>
      <c r="AE412">
        <v>0</v>
      </c>
      <c r="AF412">
        <v>0</v>
      </c>
      <c r="AG412">
        <v>0.94574494099999995</v>
      </c>
      <c r="AH412">
        <v>1.03667303</v>
      </c>
    </row>
    <row r="413" spans="1:34" x14ac:dyDescent="0.25">
      <c r="A413" t="s">
        <v>17</v>
      </c>
      <c r="B413" t="s">
        <v>1374</v>
      </c>
      <c r="C413" t="s">
        <v>18</v>
      </c>
      <c r="D413" t="s">
        <v>1375</v>
      </c>
      <c r="E413" t="s">
        <v>1376</v>
      </c>
      <c r="F413">
        <v>3.5961779999999998E-3</v>
      </c>
      <c r="G413">
        <v>0.309244399</v>
      </c>
      <c r="H413">
        <v>-0.95155353399999998</v>
      </c>
      <c r="I413">
        <v>-0.51048655600000004</v>
      </c>
      <c r="J413">
        <v>-1.011559281</v>
      </c>
      <c r="K413">
        <v>0.74558063900000004</v>
      </c>
      <c r="L413">
        <v>0.83858757299999998</v>
      </c>
      <c r="M413">
        <v>-0.26137053999999998</v>
      </c>
      <c r="N413">
        <v>-0.21703078000000001</v>
      </c>
      <c r="O413">
        <v>-0.32888991200000001</v>
      </c>
      <c r="P413">
        <v>-4.274305376</v>
      </c>
      <c r="Q413">
        <v>-4.819977787</v>
      </c>
      <c r="R413">
        <v>-3.6527136269999998</v>
      </c>
      <c r="S413">
        <v>-1.2172879750000001</v>
      </c>
      <c r="U413">
        <v>1</v>
      </c>
      <c r="V413">
        <v>0.71899975299999996</v>
      </c>
      <c r="W413">
        <v>0.156839798</v>
      </c>
      <c r="X413">
        <v>0.672182575</v>
      </c>
      <c r="Y413">
        <v>3.3345100000000002E-3</v>
      </c>
      <c r="Z413">
        <v>1</v>
      </c>
      <c r="AA413">
        <v>0.294706568</v>
      </c>
      <c r="AB413">
        <v>0.72057485600000004</v>
      </c>
      <c r="AC413">
        <v>0.53741256100000001</v>
      </c>
      <c r="AD413">
        <v>0.68038410100000002</v>
      </c>
      <c r="AE413">
        <v>0</v>
      </c>
      <c r="AF413">
        <v>0</v>
      </c>
      <c r="AG413">
        <v>0</v>
      </c>
      <c r="AH413">
        <v>0.244384615</v>
      </c>
    </row>
    <row r="414" spans="1:34" x14ac:dyDescent="0.25">
      <c r="A414" t="s">
        <v>17</v>
      </c>
      <c r="B414" t="s">
        <v>18</v>
      </c>
      <c r="C414" t="s">
        <v>18</v>
      </c>
      <c r="D414" t="s">
        <v>1377</v>
      </c>
      <c r="E414" t="s">
        <v>1378</v>
      </c>
      <c r="F414">
        <v>0.59479462699999996</v>
      </c>
      <c r="G414">
        <v>0.25633686500000002</v>
      </c>
      <c r="H414">
        <v>0.43907370400000001</v>
      </c>
      <c r="I414">
        <v>3.4998539000000002E-2</v>
      </c>
      <c r="J414">
        <v>-1.111958776</v>
      </c>
      <c r="K414">
        <v>0.645517326</v>
      </c>
      <c r="L414">
        <v>0.56876123499999998</v>
      </c>
      <c r="M414">
        <v>0.87951054100000003</v>
      </c>
      <c r="N414">
        <v>0.216035277</v>
      </c>
      <c r="O414">
        <v>-0.76565392600000004</v>
      </c>
      <c r="P414">
        <v>-3.5584918829999999</v>
      </c>
      <c r="Q414">
        <v>-4.2459322589999999</v>
      </c>
      <c r="R414">
        <v>-0.23708303</v>
      </c>
      <c r="S414">
        <v>-0.71080130200000002</v>
      </c>
      <c r="U414">
        <v>1</v>
      </c>
      <c r="V414">
        <v>0.80237260300000002</v>
      </c>
      <c r="W414">
        <v>0.52609211499999997</v>
      </c>
      <c r="X414">
        <v>1</v>
      </c>
      <c r="Y414">
        <v>2.532458E-3</v>
      </c>
      <c r="Z414">
        <v>1</v>
      </c>
      <c r="AA414">
        <v>0.72121388799999997</v>
      </c>
      <c r="AB414">
        <v>0.163860173</v>
      </c>
      <c r="AC414">
        <v>0.934476105</v>
      </c>
      <c r="AD414">
        <v>0.12745036900000001</v>
      </c>
      <c r="AE414">
        <v>0</v>
      </c>
      <c r="AF414">
        <v>0</v>
      </c>
      <c r="AG414">
        <v>1.0835999999999999</v>
      </c>
      <c r="AH414">
        <v>1.1002582350000001</v>
      </c>
    </row>
    <row r="415" spans="1:34" x14ac:dyDescent="0.25">
      <c r="A415" t="s">
        <v>17</v>
      </c>
      <c r="B415" t="s">
        <v>1379</v>
      </c>
      <c r="C415" t="s">
        <v>1380</v>
      </c>
      <c r="D415" t="s">
        <v>1381</v>
      </c>
      <c r="E415" t="s">
        <v>1382</v>
      </c>
      <c r="F415">
        <v>0.53433183399999995</v>
      </c>
      <c r="G415">
        <v>0.27448254700000002</v>
      </c>
      <c r="H415">
        <v>-0.28836084899999997</v>
      </c>
      <c r="I415">
        <v>-0.134084588</v>
      </c>
      <c r="J415">
        <v>-1.069834763</v>
      </c>
      <c r="K415">
        <v>0.45572856099999998</v>
      </c>
      <c r="L415">
        <v>0.121068779</v>
      </c>
      <c r="M415">
        <v>2.3410251E-2</v>
      </c>
      <c r="N415">
        <v>-2.7255544E-2</v>
      </c>
      <c r="O415">
        <v>-0.45641716300000001</v>
      </c>
      <c r="P415">
        <v>-3.961757269</v>
      </c>
      <c r="Q415">
        <v>-3.8174588439999999</v>
      </c>
      <c r="R415">
        <v>-1.1913917279999999</v>
      </c>
      <c r="S415">
        <v>-0.68686011599999997</v>
      </c>
      <c r="U415">
        <v>1</v>
      </c>
      <c r="V415">
        <v>0.67466272500000002</v>
      </c>
      <c r="W415">
        <v>0.61169631300000005</v>
      </c>
      <c r="X415">
        <v>0.91371697500000004</v>
      </c>
      <c r="Y415" s="1">
        <v>3.6100000000000003E-5</v>
      </c>
      <c r="Z415">
        <v>1</v>
      </c>
      <c r="AA415">
        <v>1</v>
      </c>
      <c r="AB415">
        <v>1</v>
      </c>
      <c r="AC415">
        <v>0.796333819</v>
      </c>
      <c r="AD415">
        <v>0.55045506899999996</v>
      </c>
      <c r="AE415">
        <v>0</v>
      </c>
      <c r="AF415">
        <v>0</v>
      </c>
      <c r="AG415">
        <v>9.8823009000000003E-2</v>
      </c>
      <c r="AH415">
        <v>1.0172568420000001</v>
      </c>
    </row>
    <row r="416" spans="1:34" x14ac:dyDescent="0.25">
      <c r="A416" t="s">
        <v>17</v>
      </c>
      <c r="B416" t="s">
        <v>1383</v>
      </c>
      <c r="C416" t="s">
        <v>1384</v>
      </c>
      <c r="D416" t="s">
        <v>1385</v>
      </c>
      <c r="E416" t="s">
        <v>1386</v>
      </c>
      <c r="F416">
        <v>0.49654107400000003</v>
      </c>
      <c r="G416">
        <v>0.41792095600000001</v>
      </c>
      <c r="H416">
        <v>1.8763047000000001E-2</v>
      </c>
      <c r="I416">
        <v>-0.17048128300000001</v>
      </c>
      <c r="J416">
        <v>-0.95882172799999998</v>
      </c>
      <c r="K416">
        <v>0.85067783200000002</v>
      </c>
      <c r="L416">
        <v>0.82363792800000002</v>
      </c>
      <c r="M416">
        <v>0.55254779399999998</v>
      </c>
      <c r="N416">
        <v>6.4782420000000004E-3</v>
      </c>
      <c r="O416">
        <v>-0.24076774300000001</v>
      </c>
      <c r="P416">
        <v>-3.5466099120000001</v>
      </c>
      <c r="Q416">
        <v>-3.498157124</v>
      </c>
      <c r="R416">
        <v>-0.33576968000000001</v>
      </c>
      <c r="S416">
        <v>-0.33876087999999999</v>
      </c>
      <c r="U416">
        <v>1</v>
      </c>
      <c r="V416">
        <v>0.40915928800000001</v>
      </c>
      <c r="W416">
        <v>0.96678853799999998</v>
      </c>
      <c r="X416">
        <v>0.94966099500000001</v>
      </c>
      <c r="Y416">
        <v>2.6499230000000002E-3</v>
      </c>
      <c r="Z416">
        <v>1</v>
      </c>
      <c r="AA416">
        <v>0.25153388100000001</v>
      </c>
      <c r="AB416">
        <v>0.432967461</v>
      </c>
      <c r="AC416">
        <v>0.76823934000000005</v>
      </c>
      <c r="AD416">
        <v>0.907587476</v>
      </c>
      <c r="AE416">
        <v>0</v>
      </c>
      <c r="AF416" s="1">
        <v>4.0000000000000003E-5</v>
      </c>
      <c r="AG416">
        <v>1.033775173</v>
      </c>
      <c r="AH416">
        <v>1.1544278509999999</v>
      </c>
    </row>
    <row r="417" spans="1:34" x14ac:dyDescent="0.25">
      <c r="A417" t="s">
        <v>17</v>
      </c>
      <c r="B417" t="s">
        <v>1387</v>
      </c>
      <c r="C417" t="s">
        <v>1388</v>
      </c>
      <c r="D417" t="s">
        <v>1389</v>
      </c>
      <c r="E417" t="s">
        <v>1390</v>
      </c>
      <c r="F417">
        <v>0.24483539100000001</v>
      </c>
      <c r="G417">
        <v>-0.47266308099999998</v>
      </c>
      <c r="H417">
        <v>-0.249492456</v>
      </c>
      <c r="I417">
        <v>-0.258732409</v>
      </c>
      <c r="J417">
        <v>-0.53035981399999998</v>
      </c>
      <c r="K417">
        <v>-0.60778986199999996</v>
      </c>
      <c r="L417">
        <v>-0.19400684700000001</v>
      </c>
      <c r="M417">
        <v>6.5975444999999994E-2</v>
      </c>
      <c r="N417">
        <v>-1.0714982669999999</v>
      </c>
      <c r="O417">
        <v>-1.482729518</v>
      </c>
      <c r="P417">
        <v>-3.771438206</v>
      </c>
      <c r="Q417">
        <v>-4.2840537300000001</v>
      </c>
      <c r="R417">
        <v>3.2829040300000001</v>
      </c>
      <c r="S417">
        <v>1.1181568470000001</v>
      </c>
      <c r="U417">
        <v>1</v>
      </c>
      <c r="V417">
        <v>0.41405020799999998</v>
      </c>
      <c r="W417">
        <v>0.72427561100000004</v>
      </c>
      <c r="X417">
        <v>0.74503393299999998</v>
      </c>
      <c r="Y417">
        <v>1.9700464000000001E-2</v>
      </c>
      <c r="Z417">
        <v>1</v>
      </c>
      <c r="AA417">
        <v>0.98470380000000002</v>
      </c>
      <c r="AB417">
        <v>0.94729635199999995</v>
      </c>
      <c r="AC417">
        <v>1.0814700000000001E-4</v>
      </c>
      <c r="AD417" s="1">
        <v>7.9899999999999999E-7</v>
      </c>
      <c r="AE417">
        <v>0</v>
      </c>
      <c r="AF417">
        <v>0</v>
      </c>
      <c r="AG417">
        <v>1.8843749999999999E-2</v>
      </c>
      <c r="AH417">
        <v>0.11444117600000001</v>
      </c>
    </row>
    <row r="418" spans="1:34" x14ac:dyDescent="0.25">
      <c r="A418" t="s">
        <v>17</v>
      </c>
      <c r="B418" t="s">
        <v>1391</v>
      </c>
      <c r="C418" t="s">
        <v>1392</v>
      </c>
      <c r="D418" t="s">
        <v>1393</v>
      </c>
      <c r="E418" t="s">
        <v>1394</v>
      </c>
      <c r="F418">
        <v>-8.1131318999999993E-2</v>
      </c>
      <c r="G418">
        <v>-0.398000835</v>
      </c>
      <c r="H418">
        <v>-8.9171251000000007E-2</v>
      </c>
      <c r="I418">
        <v>-0.41475294000000001</v>
      </c>
      <c r="J418">
        <v>-0.59204045999999999</v>
      </c>
      <c r="K418">
        <v>-0.28952849600000002</v>
      </c>
      <c r="L418">
        <v>-0.44674565500000002</v>
      </c>
      <c r="M418">
        <v>-0.184962923</v>
      </c>
      <c r="N418">
        <v>-0.20779113599999999</v>
      </c>
      <c r="O418">
        <v>-0.51128443899999998</v>
      </c>
      <c r="P418">
        <v>-2.5410726860000001</v>
      </c>
      <c r="Q418">
        <v>-3.7748229069999999</v>
      </c>
      <c r="R418">
        <v>-0.45322752500000002</v>
      </c>
      <c r="S418">
        <v>-0.10241298</v>
      </c>
      <c r="U418">
        <v>1</v>
      </c>
      <c r="V418">
        <v>0.43269986799999999</v>
      </c>
      <c r="W418">
        <v>0.83439443899999999</v>
      </c>
      <c r="X418">
        <v>0.58801929799999997</v>
      </c>
      <c r="Y418">
        <v>1.392255E-3</v>
      </c>
      <c r="Z418">
        <v>1</v>
      </c>
      <c r="AA418">
        <v>0.51606690799999999</v>
      </c>
      <c r="AB418">
        <v>0.65455876199999996</v>
      </c>
      <c r="AC418">
        <v>0.63019420999999998</v>
      </c>
      <c r="AD418">
        <v>0.18915541999999999</v>
      </c>
      <c r="AE418">
        <v>6.0869600000000004E-4</v>
      </c>
      <c r="AF418">
        <v>0</v>
      </c>
      <c r="AG418">
        <v>0.84162177299999996</v>
      </c>
      <c r="AH418">
        <v>1.013042226</v>
      </c>
    </row>
    <row r="419" spans="1:34" x14ac:dyDescent="0.25">
      <c r="A419" t="s">
        <v>17</v>
      </c>
      <c r="B419" t="s">
        <v>1395</v>
      </c>
      <c r="C419" t="s">
        <v>1396</v>
      </c>
      <c r="D419" t="s">
        <v>1397</v>
      </c>
      <c r="E419" t="s">
        <v>1398</v>
      </c>
      <c r="F419">
        <v>-0.82199757799999995</v>
      </c>
      <c r="G419">
        <v>-1.2382167879999999</v>
      </c>
      <c r="H419">
        <v>-0.43928083600000001</v>
      </c>
      <c r="I419">
        <v>-0.71376960599999995</v>
      </c>
      <c r="J419">
        <v>-1.1169273550000001</v>
      </c>
      <c r="K419">
        <v>-1.0398147799999999</v>
      </c>
      <c r="L419">
        <v>-0.531229964</v>
      </c>
      <c r="M419">
        <v>6.7217809999999996E-3</v>
      </c>
      <c r="N419">
        <v>0.19617168600000001</v>
      </c>
      <c r="O419">
        <v>-0.33733532199999999</v>
      </c>
      <c r="P419">
        <v>-2.3399702179999999</v>
      </c>
      <c r="Q419">
        <v>-3.3084221810000001</v>
      </c>
      <c r="R419">
        <v>0.60577015599999995</v>
      </c>
      <c r="S419">
        <v>0.222417426</v>
      </c>
      <c r="U419">
        <v>1</v>
      </c>
      <c r="V419">
        <v>5.9453299999999995E-4</v>
      </c>
      <c r="W419">
        <v>0.690003849</v>
      </c>
      <c r="X419">
        <v>0.40778162099999998</v>
      </c>
      <c r="Y419">
        <v>5.9686790000000002E-3</v>
      </c>
      <c r="Z419">
        <v>1</v>
      </c>
      <c r="AA419">
        <v>0.603510251</v>
      </c>
      <c r="AB419">
        <v>0.99673521099999995</v>
      </c>
      <c r="AC419">
        <v>0.48405633300000001</v>
      </c>
      <c r="AD419">
        <v>0.70928227399999999</v>
      </c>
      <c r="AE419">
        <v>7.7966099999999996E-4</v>
      </c>
      <c r="AF419" s="1">
        <v>6.6699999999999995E-5</v>
      </c>
      <c r="AG419">
        <v>0.761257301</v>
      </c>
      <c r="AH419">
        <v>1.1539154439999999</v>
      </c>
    </row>
    <row r="420" spans="1:34" x14ac:dyDescent="0.25">
      <c r="A420" t="s">
        <v>17</v>
      </c>
      <c r="B420" t="s">
        <v>1399</v>
      </c>
      <c r="C420" t="s">
        <v>1400</v>
      </c>
      <c r="D420" t="s">
        <v>1401</v>
      </c>
      <c r="E420" t="s">
        <v>1402</v>
      </c>
      <c r="F420">
        <v>-0.66837263300000005</v>
      </c>
      <c r="G420">
        <v>-1.0201895949999999</v>
      </c>
      <c r="H420">
        <v>-0.28756734</v>
      </c>
      <c r="I420">
        <v>-0.19361978299999999</v>
      </c>
      <c r="J420">
        <v>0.397055512</v>
      </c>
      <c r="K420">
        <v>-0.60451146300000003</v>
      </c>
      <c r="L420">
        <v>-1.0188010270000001</v>
      </c>
      <c r="M420">
        <v>-0.37072791599999999</v>
      </c>
      <c r="N420">
        <v>0.41594023499999999</v>
      </c>
      <c r="O420">
        <v>0.89949146300000005</v>
      </c>
      <c r="P420">
        <v>-2.5791521039999998</v>
      </c>
      <c r="Q420">
        <v>-2.250718311</v>
      </c>
      <c r="R420">
        <v>-0.68093195500000003</v>
      </c>
      <c r="S420">
        <v>-0.137779496</v>
      </c>
      <c r="U420">
        <v>1</v>
      </c>
      <c r="V420">
        <v>8.7639559999999998E-3</v>
      </c>
      <c r="W420">
        <v>0.75230238900000002</v>
      </c>
      <c r="X420">
        <v>0.96072016299999996</v>
      </c>
      <c r="Y420">
        <v>0.235262624</v>
      </c>
      <c r="Z420">
        <v>1</v>
      </c>
      <c r="AA420">
        <v>0.162366065</v>
      </c>
      <c r="AB420">
        <v>0.50181875799999998</v>
      </c>
      <c r="AC420">
        <v>0.28261765500000002</v>
      </c>
      <c r="AD420">
        <v>1.6112514000000001E-2</v>
      </c>
      <c r="AE420">
        <v>2.9999999999999997E-4</v>
      </c>
      <c r="AF420">
        <v>2.5151520000000001E-3</v>
      </c>
      <c r="AG420">
        <v>0.46572931000000001</v>
      </c>
      <c r="AH420">
        <v>0.95441328199999997</v>
      </c>
    </row>
    <row r="421" spans="1:34" x14ac:dyDescent="0.25">
      <c r="A421" t="s">
        <v>17</v>
      </c>
      <c r="B421" t="s">
        <v>1403</v>
      </c>
      <c r="C421" t="s">
        <v>1404</v>
      </c>
      <c r="D421" t="s">
        <v>1405</v>
      </c>
      <c r="E421" t="s">
        <v>1406</v>
      </c>
      <c r="F421">
        <v>-0.50092991799999997</v>
      </c>
      <c r="G421">
        <v>-1.348975394</v>
      </c>
      <c r="H421">
        <v>-0.39279603200000002</v>
      </c>
      <c r="I421">
        <v>0.37533265799999999</v>
      </c>
      <c r="J421">
        <v>0.24838237599999999</v>
      </c>
      <c r="K421">
        <v>-0.159077511</v>
      </c>
      <c r="L421">
        <v>-1.103348292</v>
      </c>
      <c r="M421">
        <v>-0.33640922400000001</v>
      </c>
      <c r="N421">
        <v>0.53580460299999999</v>
      </c>
      <c r="O421">
        <v>1.393818548</v>
      </c>
      <c r="P421">
        <v>-2.468932525</v>
      </c>
      <c r="Q421">
        <v>-2.8948632870000002</v>
      </c>
      <c r="R421">
        <v>0.25631731099999999</v>
      </c>
      <c r="S421">
        <v>-0.15143606300000001</v>
      </c>
      <c r="U421">
        <v>1</v>
      </c>
      <c r="V421" s="1">
        <v>8.1699999999999994E-5</v>
      </c>
      <c r="W421">
        <v>0.63354331799999997</v>
      </c>
      <c r="X421">
        <v>0.58801929799999997</v>
      </c>
      <c r="Y421">
        <v>0.45617292599999998</v>
      </c>
      <c r="Z421">
        <v>1</v>
      </c>
      <c r="AA421">
        <v>5.2083142999999998E-2</v>
      </c>
      <c r="AB421">
        <v>0.51762968899999995</v>
      </c>
      <c r="AC421">
        <v>0.22765259299999999</v>
      </c>
      <c r="AD421" s="1">
        <v>8.2900000000000001E-9</v>
      </c>
      <c r="AE421">
        <v>5.4545500000000003E-4</v>
      </c>
      <c r="AF421">
        <v>3.1481499999999997E-4</v>
      </c>
      <c r="AG421">
        <v>1.1711893019999999</v>
      </c>
      <c r="AH421">
        <v>1.0289434340000001</v>
      </c>
    </row>
    <row r="422" spans="1:34" x14ac:dyDescent="0.25">
      <c r="A422" t="s">
        <v>17</v>
      </c>
      <c r="B422" t="s">
        <v>1407</v>
      </c>
      <c r="C422" t="s">
        <v>18</v>
      </c>
      <c r="D422" t="s">
        <v>1408</v>
      </c>
      <c r="E422" t="s">
        <v>1409</v>
      </c>
      <c r="F422">
        <v>-7.4758814000000007E-2</v>
      </c>
      <c r="G422">
        <v>-0.69681362800000002</v>
      </c>
      <c r="H422">
        <v>-1.2576119649999999</v>
      </c>
      <c r="I422">
        <v>-4.8837215000000003E-2</v>
      </c>
      <c r="J422">
        <v>0.41795839600000001</v>
      </c>
      <c r="K422">
        <v>-0.21896469900000001</v>
      </c>
      <c r="L422">
        <v>-5.7676041999999997E-2</v>
      </c>
      <c r="M422">
        <v>-0.84071822799999996</v>
      </c>
      <c r="N422">
        <v>1.5360135E-2</v>
      </c>
      <c r="O422">
        <v>0.64459596600000002</v>
      </c>
      <c r="P422">
        <v>-2.8051170700000001</v>
      </c>
      <c r="Q422">
        <v>-3.1568872830000001</v>
      </c>
      <c r="R422">
        <v>-0.48413030299999998</v>
      </c>
      <c r="S422">
        <v>-0.25405777600000001</v>
      </c>
      <c r="U422">
        <v>1</v>
      </c>
      <c r="V422">
        <v>0.12375112200000001</v>
      </c>
      <c r="W422">
        <v>8.1861680000000006E-3</v>
      </c>
      <c r="X422">
        <v>1</v>
      </c>
      <c r="Y422">
        <v>0.17733618700000001</v>
      </c>
      <c r="Z422">
        <v>1</v>
      </c>
      <c r="AA422">
        <v>1</v>
      </c>
      <c r="AB422">
        <v>5.3534589E-2</v>
      </c>
      <c r="AC422">
        <v>0.90695189799999998</v>
      </c>
      <c r="AD422">
        <v>1.6172539999999999E-2</v>
      </c>
      <c r="AE422">
        <v>1.1538499999999999E-4</v>
      </c>
      <c r="AF422">
        <v>2.1212100000000001E-4</v>
      </c>
      <c r="AG422">
        <v>0.781797678</v>
      </c>
      <c r="AH422">
        <v>1.035295665</v>
      </c>
    </row>
    <row r="423" spans="1:34" x14ac:dyDescent="0.25">
      <c r="A423" t="s">
        <v>17</v>
      </c>
      <c r="B423" t="s">
        <v>1410</v>
      </c>
      <c r="C423" t="s">
        <v>1411</v>
      </c>
      <c r="D423" t="s">
        <v>1412</v>
      </c>
      <c r="E423" t="s">
        <v>1413</v>
      </c>
      <c r="F423">
        <v>-0.29964695400000002</v>
      </c>
      <c r="G423">
        <v>-1.082574047</v>
      </c>
      <c r="H423">
        <v>-0.81875618699999997</v>
      </c>
      <c r="I423">
        <v>-0.25162378200000002</v>
      </c>
      <c r="J423">
        <v>-0.11466815</v>
      </c>
      <c r="K423">
        <v>-0.40457337900000001</v>
      </c>
      <c r="L423">
        <v>-0.864458489</v>
      </c>
      <c r="M423">
        <v>-0.87922034900000001</v>
      </c>
      <c r="N423">
        <v>-0.48901811099999998</v>
      </c>
      <c r="O423">
        <v>-0.36276241199999998</v>
      </c>
      <c r="P423">
        <v>-3.3683785149999999</v>
      </c>
      <c r="Q423">
        <v>-2.977466256</v>
      </c>
      <c r="R423">
        <v>-0.35527526700000001</v>
      </c>
      <c r="S423">
        <v>-0.20384205</v>
      </c>
      <c r="U423">
        <v>1</v>
      </c>
      <c r="V423">
        <v>1.1175029999999999E-3</v>
      </c>
      <c r="W423">
        <v>9.6473824E-2</v>
      </c>
      <c r="X423">
        <v>0.49837429799999999</v>
      </c>
      <c r="Y423">
        <v>0.61233274000000004</v>
      </c>
      <c r="Z423">
        <v>1</v>
      </c>
      <c r="AA423">
        <v>0.220332466</v>
      </c>
      <c r="AB423">
        <v>6.8196431000000002E-2</v>
      </c>
      <c r="AC423">
        <v>0.13814896400000001</v>
      </c>
      <c r="AD423">
        <v>0.12640738100000001</v>
      </c>
      <c r="AE423" s="1">
        <v>7.6899999999999999E-5</v>
      </c>
      <c r="AF423">
        <v>2.8571400000000001E-4</v>
      </c>
      <c r="AG423">
        <v>0.99555448999999996</v>
      </c>
      <c r="AH423">
        <v>1.141905792</v>
      </c>
    </row>
    <row r="424" spans="1:34" x14ac:dyDescent="0.25">
      <c r="A424" t="s">
        <v>17</v>
      </c>
      <c r="B424" t="s">
        <v>1414</v>
      </c>
      <c r="C424" t="s">
        <v>1415</v>
      </c>
      <c r="D424" t="s">
        <v>1416</v>
      </c>
      <c r="E424" t="s">
        <v>1417</v>
      </c>
      <c r="F424">
        <v>-0.28419823300000002</v>
      </c>
      <c r="G424">
        <v>-0.581396256</v>
      </c>
      <c r="H424">
        <v>-0.28296207699999998</v>
      </c>
      <c r="I424">
        <v>-0.156203536</v>
      </c>
      <c r="J424">
        <v>-0.61455651099999997</v>
      </c>
      <c r="K424">
        <v>-0.40887923799999998</v>
      </c>
      <c r="L424">
        <v>-0.78460720100000003</v>
      </c>
      <c r="M424">
        <v>-0.25654498599999997</v>
      </c>
      <c r="N424">
        <v>-0.15331256200000001</v>
      </c>
      <c r="O424">
        <v>-0.43982897500000001</v>
      </c>
      <c r="P424">
        <v>-3.358376968</v>
      </c>
      <c r="Q424">
        <v>-3.092055174</v>
      </c>
      <c r="R424">
        <v>-0.89200789400000002</v>
      </c>
      <c r="S424">
        <v>-2.7710443000000001E-2</v>
      </c>
      <c r="U424">
        <v>1</v>
      </c>
      <c r="V424">
        <v>0.179262333</v>
      </c>
      <c r="W424">
        <v>0.61169631300000005</v>
      </c>
      <c r="X424">
        <v>0.90397074399999999</v>
      </c>
      <c r="Y424">
        <v>3.6204509999999998E-3</v>
      </c>
      <c r="Z424">
        <v>1</v>
      </c>
      <c r="AA424">
        <v>0.24975767400000001</v>
      </c>
      <c r="AB424">
        <v>0.57993708799999999</v>
      </c>
      <c r="AC424">
        <v>0.87503244599999996</v>
      </c>
      <c r="AD424">
        <v>0.27708247400000002</v>
      </c>
      <c r="AE424" s="1">
        <v>8.3300000000000005E-5</v>
      </c>
      <c r="AF424">
        <v>2.9999999999999997E-4</v>
      </c>
      <c r="AG424">
        <v>0.24060687</v>
      </c>
      <c r="AH424">
        <v>1.027707202</v>
      </c>
    </row>
    <row r="425" spans="1:34" x14ac:dyDescent="0.25">
      <c r="A425" t="s">
        <v>17</v>
      </c>
      <c r="B425" t="s">
        <v>18</v>
      </c>
      <c r="C425" t="s">
        <v>18</v>
      </c>
      <c r="D425" t="s">
        <v>1418</v>
      </c>
      <c r="E425" t="s">
        <v>1419</v>
      </c>
      <c r="F425">
        <v>-1.017629473</v>
      </c>
      <c r="G425">
        <v>-0.684556575</v>
      </c>
      <c r="H425">
        <v>-0.45765392199999999</v>
      </c>
      <c r="I425">
        <v>0.28977532499999997</v>
      </c>
      <c r="J425">
        <v>-0.66768220700000003</v>
      </c>
      <c r="K425">
        <v>-1.0856666239999999</v>
      </c>
      <c r="L425">
        <v>-0.62302584999999999</v>
      </c>
      <c r="M425">
        <v>-0.52238670099999995</v>
      </c>
      <c r="N425">
        <v>1.3824046750000001</v>
      </c>
      <c r="O425">
        <v>0.96218511699999998</v>
      </c>
      <c r="P425">
        <v>-3.081489623</v>
      </c>
      <c r="Q425">
        <v>-2.9594968829999999</v>
      </c>
      <c r="R425">
        <v>0.43323836900000001</v>
      </c>
      <c r="S425">
        <v>0.339607983</v>
      </c>
      <c r="U425">
        <v>1</v>
      </c>
      <c r="V425">
        <v>0.21918858499999999</v>
      </c>
      <c r="W425">
        <v>0.624978484</v>
      </c>
      <c r="X425">
        <v>0.62679026999999998</v>
      </c>
      <c r="Y425">
        <v>9.6810148999999998E-2</v>
      </c>
      <c r="Z425">
        <v>1</v>
      </c>
      <c r="AA425">
        <v>0.510062656</v>
      </c>
      <c r="AB425">
        <v>0.40253481699999999</v>
      </c>
      <c r="AC425" s="1">
        <v>3.19E-6</v>
      </c>
      <c r="AD425">
        <v>1.8611649999999999E-3</v>
      </c>
      <c r="AE425" s="1">
        <v>6.2500000000000001E-5</v>
      </c>
      <c r="AF425">
        <v>2.9545500000000002E-4</v>
      </c>
      <c r="AG425">
        <v>0.86598509499999998</v>
      </c>
      <c r="AH425">
        <v>1.151388968</v>
      </c>
    </row>
    <row r="426" spans="1:34" x14ac:dyDescent="0.25">
      <c r="A426" t="s">
        <v>17</v>
      </c>
      <c r="B426" t="s">
        <v>1420</v>
      </c>
      <c r="C426" t="s">
        <v>18</v>
      </c>
      <c r="D426" t="s">
        <v>1421</v>
      </c>
      <c r="E426" t="s">
        <v>1422</v>
      </c>
      <c r="F426">
        <v>-0.44155197800000001</v>
      </c>
      <c r="G426">
        <v>-0.26054236400000003</v>
      </c>
      <c r="H426">
        <v>-0.95880601799999998</v>
      </c>
      <c r="I426">
        <v>-0.72650656700000005</v>
      </c>
      <c r="J426">
        <v>-1.0874754609999999</v>
      </c>
      <c r="K426">
        <v>-0.11269393900000001</v>
      </c>
      <c r="L426">
        <v>0.66088760599999996</v>
      </c>
      <c r="M426">
        <v>8.8060830000000007E-2</v>
      </c>
      <c r="N426">
        <v>0.76101322100000002</v>
      </c>
      <c r="O426">
        <v>1.2433697429999999</v>
      </c>
      <c r="P426">
        <v>-2.8537607810000001</v>
      </c>
      <c r="Q426">
        <v>-3.316246246</v>
      </c>
      <c r="R426">
        <v>1.830322475</v>
      </c>
      <c r="S426">
        <v>0.28175386000000002</v>
      </c>
      <c r="U426">
        <v>1</v>
      </c>
      <c r="V426">
        <v>0.53871127299999999</v>
      </c>
      <c r="W426">
        <v>0.170840982</v>
      </c>
      <c r="X426">
        <v>0.305572654</v>
      </c>
      <c r="Y426">
        <v>4.6094939999999996E-3</v>
      </c>
      <c r="Z426">
        <v>1</v>
      </c>
      <c r="AA426">
        <v>0.43579363199999999</v>
      </c>
      <c r="AB426">
        <v>0.98195100099999999</v>
      </c>
      <c r="AC426">
        <v>0.48970623899999999</v>
      </c>
      <c r="AD426">
        <v>3.44068E-4</v>
      </c>
      <c r="AE426">
        <v>1E-4</v>
      </c>
      <c r="AF426" s="1">
        <v>7.4099999999999999E-5</v>
      </c>
      <c r="AG426">
        <v>0.12914435699999999</v>
      </c>
      <c r="AH426">
        <v>1.2080254969999999</v>
      </c>
    </row>
    <row r="427" spans="1:34" x14ac:dyDescent="0.25">
      <c r="A427" t="s">
        <v>17</v>
      </c>
      <c r="B427" t="s">
        <v>1423</v>
      </c>
      <c r="C427" t="s">
        <v>18</v>
      </c>
      <c r="D427" t="s">
        <v>1424</v>
      </c>
      <c r="E427" t="s">
        <v>1425</v>
      </c>
      <c r="F427">
        <v>-0.25900490599999998</v>
      </c>
      <c r="G427">
        <v>-0.683594806</v>
      </c>
      <c r="H427">
        <v>-0.41486040899999999</v>
      </c>
      <c r="I427">
        <v>-0.53591527999999999</v>
      </c>
      <c r="J427">
        <v>-0.37855580700000002</v>
      </c>
      <c r="K427">
        <v>0.26983529899999997</v>
      </c>
      <c r="L427">
        <v>-0.18235146699999999</v>
      </c>
      <c r="M427">
        <v>-1.942141E-2</v>
      </c>
      <c r="N427">
        <v>0.48799619599999999</v>
      </c>
      <c r="O427">
        <v>0.98648690800000005</v>
      </c>
      <c r="P427">
        <v>-4.0910467989999999</v>
      </c>
      <c r="Q427">
        <v>-4.395899934</v>
      </c>
      <c r="R427">
        <v>-0.92875349200000001</v>
      </c>
      <c r="S427">
        <v>-0.44714128800000003</v>
      </c>
      <c r="U427">
        <v>1</v>
      </c>
      <c r="V427">
        <v>0.13087383399999999</v>
      </c>
      <c r="W427">
        <v>0.59159846100000002</v>
      </c>
      <c r="X427">
        <v>0.61793287900000005</v>
      </c>
      <c r="Y427">
        <v>0.30211436600000002</v>
      </c>
      <c r="Z427">
        <v>1</v>
      </c>
      <c r="AA427">
        <v>0.97324418499999998</v>
      </c>
      <c r="AB427">
        <v>0.86657673199999996</v>
      </c>
      <c r="AC427">
        <v>0.80317235300000001</v>
      </c>
      <c r="AD427">
        <v>5.3739499999999997E-4</v>
      </c>
      <c r="AE427">
        <v>0</v>
      </c>
      <c r="AF427">
        <v>0</v>
      </c>
      <c r="AG427">
        <v>0.28275415300000001</v>
      </c>
      <c r="AH427">
        <v>1.133495232</v>
      </c>
    </row>
    <row r="428" spans="1:34" x14ac:dyDescent="0.25">
      <c r="A428" t="s">
        <v>17</v>
      </c>
      <c r="B428" t="s">
        <v>1426</v>
      </c>
      <c r="C428" t="s">
        <v>1427</v>
      </c>
      <c r="D428" t="s">
        <v>1428</v>
      </c>
      <c r="E428" t="s">
        <v>1429</v>
      </c>
      <c r="F428">
        <v>-1.20879845</v>
      </c>
      <c r="G428">
        <v>-0.53494278200000001</v>
      </c>
      <c r="H428">
        <v>-1.344940413</v>
      </c>
      <c r="I428">
        <v>-0.47213391199999999</v>
      </c>
      <c r="J428">
        <v>-1.0507998110000001</v>
      </c>
      <c r="K428">
        <v>-1.079113843</v>
      </c>
      <c r="L428">
        <v>-0.56364568599999998</v>
      </c>
      <c r="M428">
        <v>-1.0954418459999999</v>
      </c>
      <c r="N428">
        <v>-0.90933423800000002</v>
      </c>
      <c r="O428">
        <v>-1.5323934930000001</v>
      </c>
      <c r="P428">
        <v>-1.4619344949999999</v>
      </c>
      <c r="Q428">
        <v>-1.7792306419999999</v>
      </c>
      <c r="R428">
        <v>-1.1217987</v>
      </c>
      <c r="S428">
        <v>-0.155332003</v>
      </c>
      <c r="U428">
        <v>1</v>
      </c>
      <c r="V428">
        <v>0.36849923499999998</v>
      </c>
      <c r="W428">
        <v>3.3183470000000001E-3</v>
      </c>
      <c r="X428">
        <v>0.521642312</v>
      </c>
      <c r="Y428">
        <v>4.3164400000000002E-4</v>
      </c>
      <c r="Z428">
        <v>1</v>
      </c>
      <c r="AA428">
        <v>0.65147452800000005</v>
      </c>
      <c r="AB428">
        <v>2.8942949999999999E-2</v>
      </c>
      <c r="AC428">
        <v>5.0807135000000003E-2</v>
      </c>
      <c r="AD428" s="1">
        <v>4.4700000000000002E-5</v>
      </c>
      <c r="AE428">
        <v>2.5361364000000001E-2</v>
      </c>
      <c r="AF428">
        <v>1.1792208E-2</v>
      </c>
      <c r="AG428">
        <v>0.12532167799999999</v>
      </c>
      <c r="AH428">
        <v>1.1290080069999999</v>
      </c>
    </row>
    <row r="429" spans="1:34" x14ac:dyDescent="0.25">
      <c r="A429" t="s">
        <v>17</v>
      </c>
      <c r="B429" t="s">
        <v>1430</v>
      </c>
      <c r="C429" t="s">
        <v>18</v>
      </c>
      <c r="D429" t="s">
        <v>1431</v>
      </c>
      <c r="E429" t="s">
        <v>1432</v>
      </c>
      <c r="F429">
        <v>-0.365071015</v>
      </c>
      <c r="G429">
        <v>-0.63708984000000002</v>
      </c>
      <c r="H429">
        <v>-0.31221518399999998</v>
      </c>
      <c r="I429">
        <v>-0.84568890900000004</v>
      </c>
      <c r="J429">
        <v>-1.2889527700000001</v>
      </c>
      <c r="K429">
        <v>-0.55218182999999998</v>
      </c>
      <c r="L429">
        <v>-0.716319135</v>
      </c>
      <c r="M429">
        <v>0.34411476499999999</v>
      </c>
      <c r="N429">
        <v>-1.0931114980000001</v>
      </c>
      <c r="O429">
        <v>-2.132761608</v>
      </c>
      <c r="P429">
        <v>-2.0730062610000002</v>
      </c>
      <c r="Q429">
        <v>-2.1511641400000001</v>
      </c>
      <c r="R429">
        <v>0.31409046499999999</v>
      </c>
      <c r="S429">
        <v>0.30935779699999999</v>
      </c>
      <c r="U429">
        <v>1</v>
      </c>
      <c r="V429">
        <v>0.119938102</v>
      </c>
      <c r="W429">
        <v>0.73024957400000001</v>
      </c>
      <c r="X429">
        <v>0.26246259900000002</v>
      </c>
      <c r="Y429">
        <v>1.3746394E-2</v>
      </c>
      <c r="Z429">
        <v>1</v>
      </c>
      <c r="AA429">
        <v>0.42303849399999999</v>
      </c>
      <c r="AB429">
        <v>0.79752144400000002</v>
      </c>
      <c r="AC429">
        <v>5.9807816E-2</v>
      </c>
      <c r="AD429">
        <v>9.44202E-4</v>
      </c>
      <c r="AE429">
        <v>2.8473280000000001E-3</v>
      </c>
      <c r="AF429">
        <v>3.875E-3</v>
      </c>
      <c r="AG429">
        <v>1.0629276379999999</v>
      </c>
      <c r="AH429">
        <v>1.185042427</v>
      </c>
    </row>
    <row r="430" spans="1:34" x14ac:dyDescent="0.25">
      <c r="A430" t="s">
        <v>17</v>
      </c>
      <c r="B430" t="s">
        <v>18</v>
      </c>
      <c r="C430" t="s">
        <v>18</v>
      </c>
      <c r="D430" t="s">
        <v>1433</v>
      </c>
      <c r="E430" t="s">
        <v>1434</v>
      </c>
      <c r="F430">
        <v>-1.318403853</v>
      </c>
      <c r="G430">
        <v>-1.223047854</v>
      </c>
      <c r="H430">
        <v>-0.50848380999999998</v>
      </c>
      <c r="I430">
        <v>-0.66525429000000003</v>
      </c>
      <c r="J430">
        <v>-0.73708129899999997</v>
      </c>
      <c r="K430">
        <v>-1.141329622</v>
      </c>
      <c r="L430">
        <v>-0.66746980600000005</v>
      </c>
      <c r="M430">
        <v>-0.37430537600000002</v>
      </c>
      <c r="N430">
        <v>-0.95323108599999995</v>
      </c>
      <c r="O430">
        <v>-0.82960208499999999</v>
      </c>
      <c r="P430">
        <v>-1.6703879150000001</v>
      </c>
      <c r="Q430">
        <v>-1.739083333</v>
      </c>
      <c r="R430">
        <v>-0.68646265699999998</v>
      </c>
      <c r="S430">
        <v>-0.55251272100000004</v>
      </c>
      <c r="U430">
        <v>1</v>
      </c>
      <c r="V430">
        <v>4.0748299999999998E-3</v>
      </c>
      <c r="W430">
        <v>0.59945918099999995</v>
      </c>
      <c r="X430">
        <v>0.69937834099999996</v>
      </c>
      <c r="Y430">
        <v>0.26877002700000002</v>
      </c>
      <c r="Z430">
        <v>1</v>
      </c>
      <c r="AA430">
        <v>0.54331921400000005</v>
      </c>
      <c r="AB430">
        <v>0.67282679899999998</v>
      </c>
      <c r="AC430">
        <v>0.51685843200000003</v>
      </c>
      <c r="AD430">
        <v>0.13130577199999999</v>
      </c>
      <c r="AE430">
        <v>1.0779851E-2</v>
      </c>
      <c r="AF430">
        <v>1.0892617E-2</v>
      </c>
      <c r="AG430">
        <v>0.43403538200000003</v>
      </c>
      <c r="AH430">
        <v>1.07806213</v>
      </c>
    </row>
    <row r="431" spans="1:34" x14ac:dyDescent="0.25">
      <c r="A431" t="s">
        <v>17</v>
      </c>
      <c r="B431" t="s">
        <v>1435</v>
      </c>
      <c r="C431" t="s">
        <v>18</v>
      </c>
      <c r="D431" t="s">
        <v>1436</v>
      </c>
      <c r="E431" t="s">
        <v>1437</v>
      </c>
      <c r="F431">
        <v>-1.0924361229999999</v>
      </c>
      <c r="G431">
        <v>-1.2564816350000001</v>
      </c>
      <c r="H431">
        <v>-0.46635406200000001</v>
      </c>
      <c r="I431">
        <v>-0.26125869600000001</v>
      </c>
      <c r="J431">
        <v>-0.41722827699999998</v>
      </c>
      <c r="K431">
        <v>-1.8606160169999999</v>
      </c>
      <c r="L431">
        <v>-0.96696451900000002</v>
      </c>
      <c r="M431">
        <v>-0.50209621500000001</v>
      </c>
      <c r="N431">
        <v>-0.11029652600000001</v>
      </c>
      <c r="O431">
        <v>-0.78353636699999996</v>
      </c>
      <c r="P431">
        <v>-1.7342138439999999</v>
      </c>
      <c r="Q431">
        <v>-2.3166787960000002</v>
      </c>
      <c r="R431">
        <v>0.18474704</v>
      </c>
      <c r="S431">
        <v>0.1333085</v>
      </c>
      <c r="U431">
        <v>1</v>
      </c>
      <c r="V431" s="1">
        <v>2.0400000000000001E-5</v>
      </c>
      <c r="W431">
        <v>0.69743923900000004</v>
      </c>
      <c r="X431">
        <v>0.88888815300000001</v>
      </c>
      <c r="Y431">
        <v>0.31601973700000002</v>
      </c>
      <c r="Z431">
        <v>1</v>
      </c>
      <c r="AA431">
        <v>4.6325966000000003E-2</v>
      </c>
      <c r="AB431">
        <v>0.58350400800000002</v>
      </c>
      <c r="AC431">
        <v>0.925232096</v>
      </c>
      <c r="AD431">
        <v>0.32884117200000001</v>
      </c>
      <c r="AE431">
        <v>7.9313300000000003E-3</v>
      </c>
      <c r="AF431">
        <v>1.702479E-3</v>
      </c>
      <c r="AG431">
        <v>1.2019507300000001</v>
      </c>
      <c r="AH431">
        <v>1.201319751</v>
      </c>
    </row>
    <row r="432" spans="1:34" x14ac:dyDescent="0.25">
      <c r="A432" t="s">
        <v>17</v>
      </c>
      <c r="B432" t="s">
        <v>1438</v>
      </c>
      <c r="C432" t="s">
        <v>18</v>
      </c>
      <c r="D432" t="s">
        <v>1439</v>
      </c>
      <c r="E432" t="s">
        <v>1440</v>
      </c>
      <c r="F432">
        <v>4.6112590000000004E-3</v>
      </c>
      <c r="G432">
        <v>-1.1771121000000001E-2</v>
      </c>
      <c r="H432">
        <v>-0.11569222</v>
      </c>
      <c r="I432">
        <v>0.472326625</v>
      </c>
      <c r="J432">
        <v>0.12575773500000001</v>
      </c>
      <c r="K432">
        <v>-0.63974989299999996</v>
      </c>
      <c r="L432">
        <v>-0.55212253099999997</v>
      </c>
      <c r="M432">
        <v>-0.40478414499999998</v>
      </c>
      <c r="N432">
        <v>-0.821595081</v>
      </c>
      <c r="O432">
        <v>-1.6539777309999999</v>
      </c>
      <c r="P432">
        <v>-1.398676985</v>
      </c>
      <c r="Q432">
        <v>-1.719954167</v>
      </c>
      <c r="R432">
        <v>-2.4822116000000002E-2</v>
      </c>
      <c r="S432">
        <v>0.62466911300000005</v>
      </c>
      <c r="U432">
        <v>1</v>
      </c>
      <c r="V432">
        <v>1</v>
      </c>
      <c r="W432">
        <v>0.93205378900000002</v>
      </c>
      <c r="X432">
        <v>0.32448748700000002</v>
      </c>
      <c r="Y432">
        <v>0.88095304200000002</v>
      </c>
      <c r="Z432">
        <v>1</v>
      </c>
      <c r="AA432">
        <v>0.61595526599999995</v>
      </c>
      <c r="AB432">
        <v>0.61703853099999995</v>
      </c>
      <c r="AC432">
        <v>0.175723613</v>
      </c>
      <c r="AD432" s="1">
        <v>1.7200000000000001E-5</v>
      </c>
      <c r="AE432">
        <v>3.2345603000000001E-2</v>
      </c>
      <c r="AF432">
        <v>1.3880465999999999E-2</v>
      </c>
      <c r="AG432">
        <v>1.0250066870000001</v>
      </c>
      <c r="AH432">
        <v>0.54977256299999999</v>
      </c>
    </row>
    <row r="433" spans="1:34" x14ac:dyDescent="0.25">
      <c r="A433" t="s">
        <v>17</v>
      </c>
      <c r="B433" t="s">
        <v>1441</v>
      </c>
      <c r="C433" t="s">
        <v>1442</v>
      </c>
      <c r="D433" t="s">
        <v>1443</v>
      </c>
      <c r="E433" t="s">
        <v>1444</v>
      </c>
      <c r="F433">
        <v>-0.91297315800000001</v>
      </c>
      <c r="G433">
        <v>0.34435876799999998</v>
      </c>
      <c r="H433">
        <v>-2.3906617000000002E-2</v>
      </c>
      <c r="I433">
        <v>-9.2752202000000006E-2</v>
      </c>
      <c r="J433">
        <v>-0.195629949</v>
      </c>
      <c r="K433">
        <v>-0.81566275600000004</v>
      </c>
      <c r="L433">
        <v>-0.162357849</v>
      </c>
      <c r="M433">
        <v>-0.385234136</v>
      </c>
      <c r="N433">
        <v>-0.74885338000000001</v>
      </c>
      <c r="O433">
        <v>-0.87906997600000003</v>
      </c>
      <c r="P433">
        <v>-0.72422048299999997</v>
      </c>
      <c r="Q433">
        <v>-1.756492747</v>
      </c>
      <c r="R433">
        <v>-6.0042869999999998E-2</v>
      </c>
      <c r="S433">
        <v>-6.3035226999999999E-2</v>
      </c>
      <c r="U433">
        <v>1</v>
      </c>
      <c r="V433">
        <v>0.69215698199999998</v>
      </c>
      <c r="W433">
        <v>1</v>
      </c>
      <c r="X433">
        <v>1</v>
      </c>
      <c r="Y433">
        <v>0.50410928899999996</v>
      </c>
      <c r="Z433">
        <v>1</v>
      </c>
      <c r="AA433">
        <v>0.99937628999999994</v>
      </c>
      <c r="AB433">
        <v>0.45441172000000002</v>
      </c>
      <c r="AC433">
        <v>1.9808605E-2</v>
      </c>
      <c r="AD433">
        <v>3.0850029999999998E-3</v>
      </c>
      <c r="AE433">
        <v>0.268222605</v>
      </c>
      <c r="AF433">
        <v>1.0685811E-2</v>
      </c>
      <c r="AG433">
        <v>1.034268974</v>
      </c>
      <c r="AH433">
        <v>0.95914827599999997</v>
      </c>
    </row>
    <row r="434" spans="1:34" x14ac:dyDescent="0.25">
      <c r="A434" t="s">
        <v>17</v>
      </c>
      <c r="B434" t="s">
        <v>1445</v>
      </c>
      <c r="C434" t="s">
        <v>1446</v>
      </c>
      <c r="D434" t="s">
        <v>1447</v>
      </c>
      <c r="E434" t="s">
        <v>1448</v>
      </c>
      <c r="F434">
        <v>-1.3897559820000001</v>
      </c>
      <c r="G434">
        <v>0.123445393</v>
      </c>
      <c r="H434">
        <v>-0.16467484299999999</v>
      </c>
      <c r="I434">
        <v>-0.37485763999999999</v>
      </c>
      <c r="J434">
        <v>-1.1105531850000001</v>
      </c>
      <c r="K434">
        <v>-1.1001212950000001</v>
      </c>
      <c r="L434">
        <v>-3.6609770000000002E-3</v>
      </c>
      <c r="M434">
        <v>-0.32421116300000002</v>
      </c>
      <c r="N434">
        <v>-0.218739875</v>
      </c>
      <c r="O434">
        <v>-1.047703958</v>
      </c>
      <c r="P434">
        <v>-2.6054572029999998</v>
      </c>
      <c r="Q434">
        <v>-3.2616831240000002</v>
      </c>
      <c r="R434">
        <v>-0.176616723</v>
      </c>
      <c r="S434">
        <v>-0.62259413500000005</v>
      </c>
      <c r="U434">
        <v>1</v>
      </c>
      <c r="V434">
        <v>1</v>
      </c>
      <c r="W434">
        <v>0.938048569</v>
      </c>
      <c r="X434">
        <v>0.95306216099999996</v>
      </c>
      <c r="Y434">
        <v>7.9635000000000003E-4</v>
      </c>
      <c r="Z434">
        <v>1</v>
      </c>
      <c r="AA434">
        <v>0.96509874500000004</v>
      </c>
      <c r="AB434">
        <v>0.60722777400000005</v>
      </c>
      <c r="AC434">
        <v>0.95471420699999998</v>
      </c>
      <c r="AD434">
        <v>0.144029511</v>
      </c>
      <c r="AE434">
        <v>3.4146300000000002E-4</v>
      </c>
      <c r="AF434">
        <v>2.0588200000000001E-4</v>
      </c>
      <c r="AG434">
        <v>1.0973515149999999</v>
      </c>
      <c r="AH434">
        <v>0.98589111699999998</v>
      </c>
    </row>
    <row r="435" spans="1:34" x14ac:dyDescent="0.25">
      <c r="A435" t="s">
        <v>17</v>
      </c>
      <c r="B435" t="s">
        <v>1449</v>
      </c>
      <c r="C435" t="s">
        <v>18</v>
      </c>
      <c r="D435" t="s">
        <v>1450</v>
      </c>
      <c r="E435" t="s">
        <v>1451</v>
      </c>
      <c r="F435">
        <v>-0.98804032100000005</v>
      </c>
      <c r="G435">
        <v>0.394379435</v>
      </c>
      <c r="H435">
        <v>-0.20881993400000001</v>
      </c>
      <c r="I435">
        <v>-0.21088709999999999</v>
      </c>
      <c r="J435">
        <v>-0.89635536599999999</v>
      </c>
      <c r="K435">
        <v>-0.72353096699999997</v>
      </c>
      <c r="L435">
        <v>0.41517015699999998</v>
      </c>
      <c r="M435">
        <v>0.19275340499999999</v>
      </c>
      <c r="N435">
        <v>0.65784412699999995</v>
      </c>
      <c r="O435">
        <v>0.107223369</v>
      </c>
      <c r="P435">
        <v>-3.1870175070000002</v>
      </c>
      <c r="Q435">
        <v>-3.7747247160000001</v>
      </c>
      <c r="R435">
        <v>-1.0961955809999999</v>
      </c>
      <c r="S435">
        <v>-0.420046904</v>
      </c>
      <c r="U435">
        <v>1</v>
      </c>
      <c r="V435">
        <v>0.446186048</v>
      </c>
      <c r="W435">
        <v>0.76950351800000005</v>
      </c>
      <c r="X435">
        <v>0.90009440399999996</v>
      </c>
      <c r="Y435">
        <v>1.1619530000000001E-3</v>
      </c>
      <c r="Z435">
        <v>1</v>
      </c>
      <c r="AA435">
        <v>0.75712256700000002</v>
      </c>
      <c r="AB435">
        <v>0.85823674000000005</v>
      </c>
      <c r="AC435">
        <v>3.3390194999999998E-2</v>
      </c>
      <c r="AD435">
        <v>0.85076887999999995</v>
      </c>
      <c r="AE435" s="1">
        <v>5.8799999999999999E-5</v>
      </c>
      <c r="AF435">
        <v>0</v>
      </c>
      <c r="AG435">
        <v>0.13057792200000001</v>
      </c>
      <c r="AH435">
        <v>1.132211538</v>
      </c>
    </row>
    <row r="436" spans="1:34" x14ac:dyDescent="0.25">
      <c r="A436" t="s">
        <v>17</v>
      </c>
      <c r="B436" t="s">
        <v>18</v>
      </c>
      <c r="C436" t="s">
        <v>18</v>
      </c>
      <c r="D436" t="s">
        <v>1452</v>
      </c>
      <c r="E436" t="s">
        <v>1453</v>
      </c>
      <c r="F436">
        <v>-0.187994469</v>
      </c>
      <c r="G436">
        <v>-0.141561355</v>
      </c>
      <c r="H436">
        <v>-0.68868106600000001</v>
      </c>
      <c r="I436">
        <v>-0.71199162000000005</v>
      </c>
      <c r="J436">
        <v>-1.239334363</v>
      </c>
      <c r="K436">
        <v>0.122218271</v>
      </c>
      <c r="L436">
        <v>0.50962906900000005</v>
      </c>
      <c r="M436">
        <v>0.53340472299999997</v>
      </c>
      <c r="N436">
        <v>0.30580947000000003</v>
      </c>
      <c r="O436">
        <v>-0.163352937</v>
      </c>
      <c r="P436">
        <v>-2.737205613</v>
      </c>
      <c r="Q436">
        <v>-3.0487115729999998</v>
      </c>
      <c r="R436">
        <v>-0.14744976200000001</v>
      </c>
      <c r="S436">
        <v>-0.56847647300000004</v>
      </c>
      <c r="U436">
        <v>1</v>
      </c>
      <c r="V436">
        <v>0.96717013699999999</v>
      </c>
      <c r="W436">
        <v>0.22378631299999999</v>
      </c>
      <c r="X436">
        <v>9.6834646999999996E-2</v>
      </c>
      <c r="Y436">
        <v>2.9134499999999998E-4</v>
      </c>
      <c r="Z436">
        <v>1</v>
      </c>
      <c r="AA436">
        <v>0.64116935200000003</v>
      </c>
      <c r="AB436">
        <v>0.38000917499999998</v>
      </c>
      <c r="AC436">
        <v>0.88414837700000004</v>
      </c>
      <c r="AD436">
        <v>0.99725669100000003</v>
      </c>
      <c r="AE436">
        <v>1.8181800000000001E-4</v>
      </c>
      <c r="AF436">
        <v>3.0952399999999999E-4</v>
      </c>
      <c r="AG436">
        <v>1.0951605419999999</v>
      </c>
      <c r="AH436">
        <v>1.150212121</v>
      </c>
    </row>
    <row r="437" spans="1:34" x14ac:dyDescent="0.25">
      <c r="A437" t="s">
        <v>17</v>
      </c>
      <c r="B437" t="s">
        <v>1285</v>
      </c>
      <c r="C437" t="s">
        <v>1454</v>
      </c>
      <c r="D437" t="s">
        <v>1455</v>
      </c>
      <c r="E437" t="s">
        <v>1456</v>
      </c>
      <c r="F437">
        <v>0.15682769199999999</v>
      </c>
      <c r="G437">
        <v>9.8108904999999996E-2</v>
      </c>
      <c r="H437">
        <v>-0.16222203399999999</v>
      </c>
      <c r="I437">
        <v>-0.64160706199999995</v>
      </c>
      <c r="J437">
        <v>-1.5112220059999999</v>
      </c>
      <c r="K437">
        <v>0.21852624500000001</v>
      </c>
      <c r="L437">
        <v>0.45292105300000002</v>
      </c>
      <c r="M437">
        <v>0.33534388700000001</v>
      </c>
      <c r="N437">
        <v>-0.141745449</v>
      </c>
      <c r="O437">
        <v>-0.33001597999999999</v>
      </c>
      <c r="P437">
        <v>-2.38890973</v>
      </c>
      <c r="Q437">
        <v>-3.555334679</v>
      </c>
      <c r="R437">
        <v>-0.25544898300000002</v>
      </c>
      <c r="S437">
        <v>-0.70407895600000003</v>
      </c>
      <c r="U437">
        <v>1</v>
      </c>
      <c r="V437">
        <v>0.99721629899999997</v>
      </c>
      <c r="W437">
        <v>0.89013277199999996</v>
      </c>
      <c r="X437">
        <v>0.112714539</v>
      </c>
      <c r="Y437" s="1">
        <v>2.6300000000000001E-7</v>
      </c>
      <c r="Z437">
        <v>1</v>
      </c>
      <c r="AA437">
        <v>0.77517077199999995</v>
      </c>
      <c r="AB437">
        <v>0.63979659</v>
      </c>
      <c r="AC437">
        <v>0.61209955999999999</v>
      </c>
      <c r="AD437">
        <v>0.52762423300000005</v>
      </c>
      <c r="AE437">
        <v>7.9310299999999997E-4</v>
      </c>
      <c r="AF437" s="1">
        <v>4.7599999999999998E-5</v>
      </c>
      <c r="AG437">
        <v>1.0693478670000001</v>
      </c>
      <c r="AH437">
        <v>0.90095499999999995</v>
      </c>
    </row>
    <row r="438" spans="1:34" x14ac:dyDescent="0.25">
      <c r="A438" t="s">
        <v>17</v>
      </c>
      <c r="B438" t="s">
        <v>1457</v>
      </c>
      <c r="C438" t="s">
        <v>18</v>
      </c>
      <c r="D438" t="s">
        <v>1458</v>
      </c>
      <c r="E438" t="s">
        <v>1459</v>
      </c>
      <c r="F438">
        <v>0.107066907</v>
      </c>
      <c r="G438">
        <v>0.176972671</v>
      </c>
      <c r="H438">
        <v>0.123104357</v>
      </c>
      <c r="I438">
        <v>-0.109975646</v>
      </c>
      <c r="J438">
        <v>-0.69009167199999999</v>
      </c>
      <c r="K438">
        <v>-4.0924406000000003E-2</v>
      </c>
      <c r="L438">
        <v>-3.3645036000000003E-2</v>
      </c>
      <c r="M438">
        <v>5.0132411000000002E-2</v>
      </c>
      <c r="N438">
        <v>3.5944257E-2</v>
      </c>
      <c r="O438">
        <v>-0.13710608399999999</v>
      </c>
      <c r="P438">
        <v>-2.7728672250000002</v>
      </c>
      <c r="Q438">
        <v>-2.6882743539999998</v>
      </c>
      <c r="R438">
        <v>-1.553893478</v>
      </c>
      <c r="S438">
        <v>-0.252726593</v>
      </c>
      <c r="U438">
        <v>1</v>
      </c>
      <c r="V438">
        <v>0.72120149</v>
      </c>
      <c r="W438">
        <v>1</v>
      </c>
      <c r="X438">
        <v>0.995936983</v>
      </c>
      <c r="Y438" s="1">
        <v>9.5100000000000004E-6</v>
      </c>
      <c r="Z438">
        <v>1</v>
      </c>
      <c r="AA438">
        <v>0.99504522100000004</v>
      </c>
      <c r="AB438">
        <v>0.98650249300000004</v>
      </c>
      <c r="AC438">
        <v>0.95786925499999998</v>
      </c>
      <c r="AD438">
        <v>1</v>
      </c>
      <c r="AE438">
        <v>1.03448E-4</v>
      </c>
      <c r="AF438">
        <v>5.7333299999999998E-4</v>
      </c>
      <c r="AG438">
        <v>4.2081080999999999E-2</v>
      </c>
      <c r="AH438">
        <v>1.1221440869999999</v>
      </c>
    </row>
    <row r="439" spans="1:34" x14ac:dyDescent="0.25">
      <c r="A439" t="s">
        <v>17</v>
      </c>
      <c r="B439" t="s">
        <v>1460</v>
      </c>
      <c r="C439" t="s">
        <v>1461</v>
      </c>
      <c r="D439" t="s">
        <v>1462</v>
      </c>
      <c r="E439" t="s">
        <v>1463</v>
      </c>
      <c r="F439">
        <v>7.7225134000000001E-2</v>
      </c>
      <c r="G439">
        <v>1.0442281550000001</v>
      </c>
      <c r="H439">
        <v>0.66766112200000005</v>
      </c>
      <c r="I439">
        <v>4.0463209999999999E-2</v>
      </c>
      <c r="J439">
        <v>-0.812487968</v>
      </c>
      <c r="K439">
        <v>0.29566800300000001</v>
      </c>
      <c r="L439">
        <v>0.89340851200000004</v>
      </c>
      <c r="M439">
        <v>0.78625520400000004</v>
      </c>
      <c r="N439">
        <v>-1.3834575E-2</v>
      </c>
      <c r="O439">
        <v>-1.0728985170000001</v>
      </c>
      <c r="P439">
        <v>-2.262610059</v>
      </c>
      <c r="Q439">
        <v>-2.19592806</v>
      </c>
      <c r="R439">
        <v>0.34669841000000001</v>
      </c>
      <c r="S439">
        <v>-0.265351697</v>
      </c>
      <c r="U439">
        <v>1</v>
      </c>
      <c r="V439">
        <v>1.2092176E-2</v>
      </c>
      <c r="W439">
        <v>0.61479128299999997</v>
      </c>
      <c r="X439">
        <v>1</v>
      </c>
      <c r="Y439">
        <v>5.6423810000000001E-3</v>
      </c>
      <c r="Z439">
        <v>1</v>
      </c>
      <c r="AA439">
        <v>0.222234241</v>
      </c>
      <c r="AB439">
        <v>0.24632001000000001</v>
      </c>
      <c r="AC439">
        <v>0.81837163800000001</v>
      </c>
      <c r="AD439">
        <v>6.0694799999999995E-4</v>
      </c>
      <c r="AE439">
        <v>1.517647E-3</v>
      </c>
      <c r="AF439">
        <v>3.574074E-3</v>
      </c>
      <c r="AG439">
        <v>1.0622558600000001</v>
      </c>
      <c r="AH439">
        <v>1.078583463</v>
      </c>
    </row>
    <row r="440" spans="1:34" x14ac:dyDescent="0.25">
      <c r="A440" t="s">
        <v>17</v>
      </c>
      <c r="B440" t="s">
        <v>1464</v>
      </c>
      <c r="C440" t="s">
        <v>18</v>
      </c>
      <c r="D440" t="s">
        <v>1465</v>
      </c>
      <c r="E440" t="s">
        <v>1466</v>
      </c>
      <c r="F440">
        <v>0.21673525299999999</v>
      </c>
      <c r="G440">
        <v>0.70652793999999997</v>
      </c>
      <c r="H440">
        <v>7.9865809999999995E-2</v>
      </c>
      <c r="I440">
        <v>0.36404784200000001</v>
      </c>
      <c r="J440">
        <v>-0.91068422800000004</v>
      </c>
      <c r="K440">
        <v>0.69672766200000003</v>
      </c>
      <c r="L440">
        <v>0.46967091700000002</v>
      </c>
      <c r="M440">
        <v>0.302185655</v>
      </c>
      <c r="N440">
        <v>0.116240397</v>
      </c>
      <c r="O440">
        <v>-0.94602370899999999</v>
      </c>
      <c r="P440">
        <v>-2.2682412489999999</v>
      </c>
      <c r="Q440">
        <v>-2.7430605990000001</v>
      </c>
      <c r="R440">
        <v>0.14113498999999999</v>
      </c>
      <c r="S440">
        <v>-0.14709872299999999</v>
      </c>
      <c r="U440">
        <v>1</v>
      </c>
      <c r="V440">
        <v>8.6842543999999994E-2</v>
      </c>
      <c r="W440">
        <v>0.99801644499999997</v>
      </c>
      <c r="X440">
        <v>0.29105530499999999</v>
      </c>
      <c r="Y440">
        <v>1.851428E-3</v>
      </c>
      <c r="Z440">
        <v>1</v>
      </c>
      <c r="AA440">
        <v>0.71939352300000003</v>
      </c>
      <c r="AB440">
        <v>0.72297799699999998</v>
      </c>
      <c r="AC440">
        <v>0.96511011199999996</v>
      </c>
      <c r="AD440">
        <v>1.6490780999999999E-2</v>
      </c>
      <c r="AE440">
        <v>1.382716E-3</v>
      </c>
      <c r="AF440">
        <v>5.5844200000000003E-4</v>
      </c>
      <c r="AG440">
        <v>1.1998062940000001</v>
      </c>
      <c r="AH440">
        <v>1.018401807</v>
      </c>
    </row>
    <row r="441" spans="1:34" x14ac:dyDescent="0.25">
      <c r="A441" t="s">
        <v>17</v>
      </c>
      <c r="B441" t="s">
        <v>1467</v>
      </c>
      <c r="C441" t="s">
        <v>18</v>
      </c>
      <c r="D441" t="s">
        <v>1468</v>
      </c>
      <c r="E441" t="s">
        <v>1469</v>
      </c>
      <c r="F441">
        <v>0.41702795599999998</v>
      </c>
      <c r="G441">
        <v>0.66230571199999999</v>
      </c>
      <c r="H441">
        <v>-0.15705809400000001</v>
      </c>
      <c r="I441">
        <v>0.15379475400000001</v>
      </c>
      <c r="J441">
        <v>-1.001361612</v>
      </c>
      <c r="K441">
        <v>0.98039667699999999</v>
      </c>
      <c r="L441">
        <v>0.95108935299999997</v>
      </c>
      <c r="M441">
        <v>0.13474608099999999</v>
      </c>
      <c r="N441">
        <v>0.735971665</v>
      </c>
      <c r="O441">
        <v>-0.48188459500000003</v>
      </c>
      <c r="P441">
        <v>-2.5081360350000002</v>
      </c>
      <c r="Q441">
        <v>-3.1136698799999998</v>
      </c>
      <c r="R441">
        <v>-6.1555915000000003E-2</v>
      </c>
      <c r="S441">
        <v>-0.38280882300000002</v>
      </c>
      <c r="U441">
        <v>1</v>
      </c>
      <c r="V441">
        <v>0.122063162</v>
      </c>
      <c r="W441">
        <v>0.79543411500000005</v>
      </c>
      <c r="X441">
        <v>1</v>
      </c>
      <c r="Y441" s="1">
        <v>8.0599999999999994E-5</v>
      </c>
      <c r="Z441">
        <v>1</v>
      </c>
      <c r="AA441">
        <v>9.7328708E-2</v>
      </c>
      <c r="AB441">
        <v>1</v>
      </c>
      <c r="AC441">
        <v>0.63589437199999999</v>
      </c>
      <c r="AD441">
        <v>0.58275800799999999</v>
      </c>
      <c r="AE441">
        <v>4.8837200000000005E-4</v>
      </c>
      <c r="AF441">
        <v>3.1707300000000002E-4</v>
      </c>
      <c r="AG441">
        <v>1.045074778</v>
      </c>
      <c r="AH441">
        <v>1.1539289070000001</v>
      </c>
    </row>
    <row r="442" spans="1:34" x14ac:dyDescent="0.25">
      <c r="A442" t="s">
        <v>17</v>
      </c>
      <c r="B442" t="s">
        <v>1470</v>
      </c>
      <c r="C442" t="s">
        <v>1471</v>
      </c>
      <c r="D442" t="s">
        <v>1472</v>
      </c>
      <c r="E442" t="s">
        <v>1473</v>
      </c>
      <c r="F442">
        <v>0.18751537400000001</v>
      </c>
      <c r="G442">
        <v>-0.29095515900000002</v>
      </c>
      <c r="H442">
        <v>-0.99694406199999996</v>
      </c>
      <c r="I442">
        <v>-1.023096518</v>
      </c>
      <c r="J442">
        <v>-1.9082794089999999</v>
      </c>
      <c r="K442">
        <v>-0.13453389399999999</v>
      </c>
      <c r="L442">
        <v>0.39752157300000002</v>
      </c>
      <c r="M442">
        <v>-2.70344E-2</v>
      </c>
      <c r="N442">
        <v>-0.23216472199999999</v>
      </c>
      <c r="O442">
        <v>-1.119822281</v>
      </c>
      <c r="P442">
        <v>-2.5975583320000002</v>
      </c>
      <c r="Q442">
        <v>-2.8567070339999998</v>
      </c>
      <c r="R442">
        <v>-2.4109159000000002E-2</v>
      </c>
      <c r="S442">
        <v>-1.265366596</v>
      </c>
      <c r="U442">
        <v>1</v>
      </c>
      <c r="V442">
        <v>0.76689054300000004</v>
      </c>
      <c r="W442">
        <v>4.7754438000000003E-2</v>
      </c>
      <c r="X442">
        <v>5.3553409000000003E-2</v>
      </c>
      <c r="Y442" s="1">
        <v>3.7500000000000001E-6</v>
      </c>
      <c r="Z442">
        <v>1</v>
      </c>
      <c r="AA442">
        <v>0.79403782599999995</v>
      </c>
      <c r="AB442">
        <v>1</v>
      </c>
      <c r="AC442">
        <v>0.57201380400000001</v>
      </c>
      <c r="AD442">
        <v>1.1876921E-2</v>
      </c>
      <c r="AE442">
        <v>2.16216E-4</v>
      </c>
      <c r="AF442">
        <v>3.6363600000000003E-4</v>
      </c>
      <c r="AG442">
        <v>1.0449116199999999</v>
      </c>
      <c r="AH442">
        <v>0.31774999999999998</v>
      </c>
    </row>
    <row r="443" spans="1:34" x14ac:dyDescent="0.25">
      <c r="A443" t="s">
        <v>17</v>
      </c>
      <c r="B443" t="s">
        <v>18</v>
      </c>
      <c r="C443" t="s">
        <v>18</v>
      </c>
      <c r="D443" t="s">
        <v>1474</v>
      </c>
      <c r="E443" t="s">
        <v>1475</v>
      </c>
      <c r="F443">
        <v>-2.2229563000000001E-2</v>
      </c>
      <c r="G443">
        <v>0.38231952600000002</v>
      </c>
      <c r="H443">
        <v>-1.0276304890000001</v>
      </c>
      <c r="I443">
        <v>-0.45654130500000001</v>
      </c>
      <c r="J443">
        <v>-1.261789074</v>
      </c>
      <c r="K443">
        <v>0.225325783</v>
      </c>
      <c r="L443">
        <v>0.95528037899999996</v>
      </c>
      <c r="M443">
        <v>-0.40708407600000002</v>
      </c>
      <c r="N443">
        <v>-0.36399742400000001</v>
      </c>
      <c r="O443">
        <v>-1.1161272179999999</v>
      </c>
      <c r="P443">
        <v>-1.910895593</v>
      </c>
      <c r="Q443">
        <v>-2.5692606659999999</v>
      </c>
      <c r="R443">
        <v>-0.119923559</v>
      </c>
      <c r="S443">
        <v>-0.432244399</v>
      </c>
      <c r="U443">
        <v>1</v>
      </c>
      <c r="V443">
        <v>0.60163619000000002</v>
      </c>
      <c r="W443">
        <v>7.0857381999999997E-2</v>
      </c>
      <c r="X443">
        <v>0.64083305099999999</v>
      </c>
      <c r="Y443" s="1">
        <v>7.1699999999999995E-5</v>
      </c>
      <c r="Z443">
        <v>1</v>
      </c>
      <c r="AA443">
        <v>0.15914879900000001</v>
      </c>
      <c r="AB443">
        <v>0.58685025400000002</v>
      </c>
      <c r="AC443">
        <v>0.49082504500000002</v>
      </c>
      <c r="AD443">
        <v>1.8102862000000001E-2</v>
      </c>
      <c r="AE443">
        <v>4.9580839999999998E-3</v>
      </c>
      <c r="AF443">
        <v>8.42697E-4</v>
      </c>
      <c r="AG443">
        <v>1.0982271429999999</v>
      </c>
      <c r="AH443">
        <v>1.1484189339999999</v>
      </c>
    </row>
    <row r="444" spans="1:34" x14ac:dyDescent="0.25">
      <c r="A444" t="s">
        <v>17</v>
      </c>
      <c r="B444" t="s">
        <v>1476</v>
      </c>
      <c r="C444" t="s">
        <v>18</v>
      </c>
      <c r="D444" t="s">
        <v>1477</v>
      </c>
      <c r="E444" t="s">
        <v>1478</v>
      </c>
      <c r="F444">
        <v>-0.14353252699999999</v>
      </c>
      <c r="G444">
        <v>0.57265157700000002</v>
      </c>
      <c r="H444">
        <v>-0.69245417899999995</v>
      </c>
      <c r="I444">
        <v>-0.52548473600000001</v>
      </c>
      <c r="J444">
        <v>-0.89582809299999999</v>
      </c>
      <c r="K444">
        <v>0.27891595400000002</v>
      </c>
      <c r="L444">
        <v>1.150745897</v>
      </c>
      <c r="M444">
        <v>-0.493100659</v>
      </c>
      <c r="N444">
        <v>-0.49327938900000001</v>
      </c>
      <c r="O444">
        <v>-0.68383259399999996</v>
      </c>
      <c r="P444">
        <v>-2.2898898569999999</v>
      </c>
      <c r="Q444">
        <v>-3.2681558759999998</v>
      </c>
      <c r="R444">
        <v>-0.58481030000000001</v>
      </c>
      <c r="S444">
        <v>-0.43334017699999999</v>
      </c>
      <c r="U444">
        <v>1</v>
      </c>
      <c r="V444">
        <v>0.650774513</v>
      </c>
      <c r="W444">
        <v>0.23360009300000001</v>
      </c>
      <c r="X444">
        <v>0.458688716</v>
      </c>
      <c r="Y444" s="1">
        <v>1.38E-12</v>
      </c>
      <c r="Z444">
        <v>1</v>
      </c>
      <c r="AA444">
        <v>0.18521495299999999</v>
      </c>
      <c r="AB444">
        <v>0.38239194500000001</v>
      </c>
      <c r="AC444">
        <v>0.30292616900000002</v>
      </c>
      <c r="AD444">
        <v>0.21915996900000001</v>
      </c>
      <c r="AE444">
        <v>1.2597400000000001E-3</v>
      </c>
      <c r="AF444" s="1">
        <v>6.4499999999999996E-5</v>
      </c>
      <c r="AG444">
        <v>0.61291035400000005</v>
      </c>
      <c r="AH444">
        <v>1.1618327690000001</v>
      </c>
    </row>
    <row r="445" spans="1:34" x14ac:dyDescent="0.25">
      <c r="A445" t="s">
        <v>17</v>
      </c>
      <c r="B445" t="s">
        <v>1479</v>
      </c>
      <c r="C445" t="s">
        <v>1480</v>
      </c>
      <c r="D445" t="s">
        <v>1481</v>
      </c>
      <c r="E445" t="s">
        <v>1482</v>
      </c>
      <c r="F445">
        <v>0.318550006</v>
      </c>
      <c r="G445">
        <v>0.36137024299999998</v>
      </c>
      <c r="H445">
        <v>-0.32222046799999998</v>
      </c>
      <c r="I445">
        <v>-0.302125961</v>
      </c>
      <c r="J445">
        <v>-1.5581747500000001</v>
      </c>
      <c r="K445">
        <v>0.53180913600000002</v>
      </c>
      <c r="L445">
        <v>0.60464636699999996</v>
      </c>
      <c r="M445">
        <v>0.10595112199999999</v>
      </c>
      <c r="N445">
        <v>-0.122755822</v>
      </c>
      <c r="O445">
        <v>-0.66690787900000004</v>
      </c>
      <c r="P445">
        <v>-2.9615730440000001</v>
      </c>
      <c r="Q445">
        <v>-3.696508336</v>
      </c>
      <c r="R445">
        <v>-1.387600851</v>
      </c>
      <c r="S445">
        <v>-1.0067044629999999</v>
      </c>
      <c r="U445">
        <v>1</v>
      </c>
      <c r="V445">
        <v>0.61354105400000003</v>
      </c>
      <c r="W445">
        <v>0.603952347</v>
      </c>
      <c r="X445">
        <v>0.68080617399999999</v>
      </c>
      <c r="Y445" s="1">
        <v>5.8900000000000004E-6</v>
      </c>
      <c r="Z445">
        <v>1</v>
      </c>
      <c r="AA445">
        <v>0.58939623900000004</v>
      </c>
      <c r="AB445">
        <v>0.87817466600000005</v>
      </c>
      <c r="AC445">
        <v>0.602871241</v>
      </c>
      <c r="AD445">
        <v>0.371728106</v>
      </c>
      <c r="AE445">
        <v>1.05263E-4</v>
      </c>
      <c r="AF445">
        <v>0</v>
      </c>
      <c r="AG445">
        <v>5.7984847999999999E-2</v>
      </c>
      <c r="AH445">
        <v>0.51417777799999997</v>
      </c>
    </row>
    <row r="446" spans="1:34" x14ac:dyDescent="0.25">
      <c r="A446" t="s">
        <v>17</v>
      </c>
      <c r="B446" t="s">
        <v>1483</v>
      </c>
      <c r="C446" t="s">
        <v>1484</v>
      </c>
      <c r="D446" t="s">
        <v>1485</v>
      </c>
      <c r="E446" t="s">
        <v>1486</v>
      </c>
      <c r="F446">
        <v>0.24475586699999999</v>
      </c>
      <c r="G446">
        <v>0.65080009599999999</v>
      </c>
      <c r="H446">
        <v>-6.0993360000000003E-2</v>
      </c>
      <c r="I446">
        <v>-1.3348821E-2</v>
      </c>
      <c r="J446">
        <v>-1.028821301</v>
      </c>
      <c r="K446">
        <v>0.516596842</v>
      </c>
      <c r="L446">
        <v>0.43596432600000001</v>
      </c>
      <c r="M446">
        <v>-0.12353275599999999</v>
      </c>
      <c r="N446">
        <v>-3.0619003999999998E-2</v>
      </c>
      <c r="O446">
        <v>-1.1337172760000001</v>
      </c>
      <c r="P446">
        <v>-2.2138311499999999</v>
      </c>
      <c r="Q446">
        <v>-3.6859362089999999</v>
      </c>
      <c r="R446">
        <v>-0.24884154</v>
      </c>
      <c r="S446">
        <v>-6.533812E-2</v>
      </c>
      <c r="U446">
        <v>1</v>
      </c>
      <c r="V446">
        <v>8.1994863000000001E-2</v>
      </c>
      <c r="W446">
        <v>0.89322818599999998</v>
      </c>
      <c r="X446">
        <v>0.93249742300000005</v>
      </c>
      <c r="Y446" s="1">
        <v>2.39E-10</v>
      </c>
      <c r="Z446">
        <v>1</v>
      </c>
      <c r="AA446">
        <v>0.79631943999999999</v>
      </c>
      <c r="AB446">
        <v>0.88129123899999995</v>
      </c>
      <c r="AC446">
        <v>1</v>
      </c>
      <c r="AD446">
        <v>1.4976668E-2</v>
      </c>
      <c r="AE446">
        <v>1.6249999999999999E-3</v>
      </c>
      <c r="AF446">
        <v>0</v>
      </c>
      <c r="AG446">
        <v>1.100136518</v>
      </c>
      <c r="AH446">
        <v>0.95884530499999998</v>
      </c>
    </row>
    <row r="447" spans="1:34" x14ac:dyDescent="0.25">
      <c r="A447" t="s">
        <v>17</v>
      </c>
      <c r="B447" t="s">
        <v>1487</v>
      </c>
      <c r="C447" t="s">
        <v>18</v>
      </c>
      <c r="D447" t="s">
        <v>1488</v>
      </c>
      <c r="E447" t="s">
        <v>1489</v>
      </c>
      <c r="F447">
        <v>0.52788545799999997</v>
      </c>
      <c r="G447">
        <v>-0.23429747500000001</v>
      </c>
      <c r="H447">
        <v>-0.232036253</v>
      </c>
      <c r="I447">
        <v>-0.27613275900000001</v>
      </c>
      <c r="J447">
        <v>-1.1130819729999999</v>
      </c>
      <c r="K447">
        <v>0.15721566100000001</v>
      </c>
      <c r="L447">
        <v>4.1050835000000001E-2</v>
      </c>
      <c r="M447">
        <v>-0.122307428</v>
      </c>
      <c r="N447">
        <v>-0.44286978900000001</v>
      </c>
      <c r="O447">
        <v>-1.3914227910000001</v>
      </c>
      <c r="P447">
        <v>-2.8673395140000002</v>
      </c>
      <c r="Q447">
        <v>-3.5779353060000001</v>
      </c>
      <c r="R447">
        <v>-0.676575025</v>
      </c>
      <c r="S447">
        <v>-0.33300354300000001</v>
      </c>
      <c r="U447">
        <v>1</v>
      </c>
      <c r="V447">
        <v>0.63374378499999995</v>
      </c>
      <c r="W447">
        <v>0.73899682099999997</v>
      </c>
      <c r="X447">
        <v>0.77795419300000002</v>
      </c>
      <c r="Y447" s="1">
        <v>1.5400000000000002E-5</v>
      </c>
      <c r="Z447">
        <v>1</v>
      </c>
      <c r="AA447">
        <v>1</v>
      </c>
      <c r="AB447">
        <v>0.73792159999999996</v>
      </c>
      <c r="AC447">
        <v>0.27649473099999999</v>
      </c>
      <c r="AD447" s="1">
        <v>2.6300000000000001E-7</v>
      </c>
      <c r="AE447">
        <v>1.3043500000000001E-4</v>
      </c>
      <c r="AF447" s="1">
        <v>4.35E-5</v>
      </c>
      <c r="AG447">
        <v>0.47417200700000001</v>
      </c>
      <c r="AH447">
        <v>1.1229402820000001</v>
      </c>
    </row>
    <row r="448" spans="1:34" x14ac:dyDescent="0.25">
      <c r="A448" t="s">
        <v>17</v>
      </c>
      <c r="B448" t="s">
        <v>1490</v>
      </c>
      <c r="C448" t="s">
        <v>1491</v>
      </c>
      <c r="D448" t="s">
        <v>1492</v>
      </c>
      <c r="E448" t="s">
        <v>1493</v>
      </c>
      <c r="F448">
        <v>0.30387752099999998</v>
      </c>
      <c r="G448">
        <v>-0.363649057</v>
      </c>
      <c r="H448">
        <v>-0.44728570099999998</v>
      </c>
      <c r="I448">
        <v>-0.35334838200000002</v>
      </c>
      <c r="J448">
        <v>-1.0409060320000001</v>
      </c>
      <c r="K448">
        <v>1.2191446669999999</v>
      </c>
      <c r="L448">
        <v>2.5732991E-2</v>
      </c>
      <c r="M448">
        <v>0.43094284199999999</v>
      </c>
      <c r="N448">
        <v>0.171050059</v>
      </c>
      <c r="O448">
        <v>-0.51648952999999997</v>
      </c>
      <c r="P448">
        <v>-2.1926498219999999</v>
      </c>
      <c r="Q448">
        <v>-2.208916796</v>
      </c>
      <c r="R448">
        <v>8.4582399000000003E-2</v>
      </c>
      <c r="S448">
        <v>-0.53169079100000005</v>
      </c>
      <c r="U448">
        <v>1</v>
      </c>
      <c r="V448">
        <v>0.80208475800000001</v>
      </c>
      <c r="W448">
        <v>0.39365572100000001</v>
      </c>
      <c r="X448">
        <v>0.67202413699999997</v>
      </c>
      <c r="Y448">
        <v>3.0977280000000001E-3</v>
      </c>
      <c r="Z448">
        <v>1</v>
      </c>
      <c r="AA448">
        <v>0.98732680500000003</v>
      </c>
      <c r="AB448">
        <v>0.39169409500000002</v>
      </c>
      <c r="AC448">
        <v>0.96990932500000004</v>
      </c>
      <c r="AD448">
        <v>0.61084638000000002</v>
      </c>
      <c r="AE448">
        <v>1.622222E-3</v>
      </c>
      <c r="AF448">
        <v>2.7410070000000002E-3</v>
      </c>
      <c r="AG448">
        <v>1.165718692</v>
      </c>
      <c r="AH448">
        <v>1.155445931</v>
      </c>
    </row>
    <row r="449" spans="1:34" x14ac:dyDescent="0.25">
      <c r="A449" t="s">
        <v>17</v>
      </c>
      <c r="B449" t="s">
        <v>1285</v>
      </c>
      <c r="C449" t="s">
        <v>18</v>
      </c>
      <c r="D449" t="s">
        <v>1494</v>
      </c>
      <c r="E449" t="s">
        <v>1495</v>
      </c>
      <c r="F449">
        <v>0.355338449</v>
      </c>
      <c r="G449">
        <v>-7.1761419000000007E-2</v>
      </c>
      <c r="H449">
        <v>-0.351091237</v>
      </c>
      <c r="I449">
        <v>-0.46383694600000003</v>
      </c>
      <c r="J449">
        <v>-1.4292298939999999</v>
      </c>
      <c r="K449">
        <v>0.89312890499999997</v>
      </c>
      <c r="L449">
        <v>0.407077878</v>
      </c>
      <c r="M449">
        <v>0.50840956999999998</v>
      </c>
      <c r="N449">
        <v>0.73969932800000004</v>
      </c>
      <c r="O449">
        <v>-0.17689251</v>
      </c>
      <c r="P449">
        <v>-2.1453252890000001</v>
      </c>
      <c r="Q449">
        <v>-2.7361467529999999</v>
      </c>
      <c r="R449">
        <v>-0.249012593</v>
      </c>
      <c r="S449">
        <v>-0.53751575699999998</v>
      </c>
      <c r="U449">
        <v>1</v>
      </c>
      <c r="V449">
        <v>0.95700070999999998</v>
      </c>
      <c r="W449">
        <v>0.550878443</v>
      </c>
      <c r="X449">
        <v>0.80855371499999995</v>
      </c>
      <c r="Y449">
        <v>3.8705359999999999E-3</v>
      </c>
      <c r="Z449">
        <v>1</v>
      </c>
      <c r="AA449">
        <v>0.77567249599999999</v>
      </c>
      <c r="AB449">
        <v>0.482052123</v>
      </c>
      <c r="AC449">
        <v>0.45410381999999999</v>
      </c>
      <c r="AD449">
        <v>0.78432807400000004</v>
      </c>
      <c r="AE449">
        <v>2.019608E-3</v>
      </c>
      <c r="AF449">
        <v>4.9315100000000005E-4</v>
      </c>
      <c r="AG449">
        <v>1.095791247</v>
      </c>
      <c r="AH449">
        <v>1.1487343240000001</v>
      </c>
    </row>
    <row r="450" spans="1:34" x14ac:dyDescent="0.25">
      <c r="A450" t="s">
        <v>17</v>
      </c>
      <c r="B450" t="s">
        <v>1496</v>
      </c>
      <c r="C450" t="s">
        <v>18</v>
      </c>
      <c r="D450" t="s">
        <v>1497</v>
      </c>
      <c r="E450" t="s">
        <v>1498</v>
      </c>
      <c r="F450">
        <v>0.59868718399999998</v>
      </c>
      <c r="G450">
        <v>-0.15031487099999999</v>
      </c>
      <c r="H450">
        <v>-0.588040126</v>
      </c>
      <c r="I450">
        <v>-0.82084208999999997</v>
      </c>
      <c r="J450">
        <v>-1.5326463850000001</v>
      </c>
      <c r="K450">
        <v>1.0635276490000001</v>
      </c>
      <c r="L450">
        <v>0.38042125199999999</v>
      </c>
      <c r="M450">
        <v>0.11411823</v>
      </c>
      <c r="N450">
        <v>-5.5088553999999998E-2</v>
      </c>
      <c r="O450">
        <v>-0.79951744499999999</v>
      </c>
      <c r="P450">
        <v>-2.192670186</v>
      </c>
      <c r="Q450">
        <v>-2.767841072</v>
      </c>
      <c r="R450">
        <v>-0.49451963700000001</v>
      </c>
      <c r="S450">
        <v>-0.53597921000000004</v>
      </c>
      <c r="U450">
        <v>1</v>
      </c>
      <c r="V450">
        <v>0.86019410399999996</v>
      </c>
      <c r="W450">
        <v>0.40876202099999998</v>
      </c>
      <c r="X450">
        <v>9.2267505999999999E-2</v>
      </c>
      <c r="Y450" s="1">
        <v>3.27E-6</v>
      </c>
      <c r="Z450">
        <v>1</v>
      </c>
      <c r="AA450">
        <v>0.80996802800000001</v>
      </c>
      <c r="AB450">
        <v>0.836529093</v>
      </c>
      <c r="AC450">
        <v>0.70469105499999996</v>
      </c>
      <c r="AD450">
        <v>0.15004337000000001</v>
      </c>
      <c r="AE450">
        <v>1.617978E-3</v>
      </c>
      <c r="AF450">
        <v>4.3283599999999997E-4</v>
      </c>
      <c r="AG450">
        <v>0.80467000799999999</v>
      </c>
      <c r="AH450">
        <v>1.1329920170000001</v>
      </c>
    </row>
    <row r="451" spans="1:34" x14ac:dyDescent="0.25">
      <c r="A451" t="s">
        <v>17</v>
      </c>
      <c r="B451" t="s">
        <v>1499</v>
      </c>
      <c r="C451" t="s">
        <v>1500</v>
      </c>
      <c r="D451" t="s">
        <v>1501</v>
      </c>
      <c r="E451" t="s">
        <v>1502</v>
      </c>
      <c r="F451">
        <v>0.36701406800000003</v>
      </c>
      <c r="G451">
        <v>-0.17421444</v>
      </c>
      <c r="H451">
        <v>-0.72051025099999999</v>
      </c>
      <c r="I451">
        <v>8.8331023999999994E-2</v>
      </c>
      <c r="J451">
        <v>-0.83077385599999998</v>
      </c>
      <c r="K451">
        <v>0.55374206299999995</v>
      </c>
      <c r="L451">
        <v>-0.22022123699999999</v>
      </c>
      <c r="M451">
        <v>-0.66210452900000005</v>
      </c>
      <c r="N451">
        <v>-1.7418473E-2</v>
      </c>
      <c r="O451">
        <v>-1.077395318</v>
      </c>
      <c r="P451">
        <v>-1.8210873599999999</v>
      </c>
      <c r="Q451">
        <v>-2.9609468400000001</v>
      </c>
      <c r="R451">
        <v>-0.10102978999999999</v>
      </c>
      <c r="S451">
        <v>-9.1225677000000005E-2</v>
      </c>
      <c r="U451">
        <v>1</v>
      </c>
      <c r="V451">
        <v>0.69407366999999998</v>
      </c>
      <c r="W451">
        <v>0.130244109</v>
      </c>
      <c r="X451">
        <v>0.85357798699999998</v>
      </c>
      <c r="Y451">
        <v>2.00187E-4</v>
      </c>
      <c r="Z451">
        <v>1</v>
      </c>
      <c r="AA451">
        <v>0.85140385900000004</v>
      </c>
      <c r="AB451">
        <v>0.134363925</v>
      </c>
      <c r="AC451">
        <v>0.90763022800000004</v>
      </c>
      <c r="AD451">
        <v>4.3237830000000003E-3</v>
      </c>
      <c r="AE451">
        <v>6.2878049999999996E-3</v>
      </c>
      <c r="AF451">
        <v>3.1111099999999998E-4</v>
      </c>
      <c r="AG451">
        <v>1.0582138649999999</v>
      </c>
      <c r="AH451">
        <v>0.96932939699999998</v>
      </c>
    </row>
    <row r="452" spans="1:34" x14ac:dyDescent="0.25">
      <c r="A452" t="s">
        <v>17</v>
      </c>
      <c r="B452" t="s">
        <v>18</v>
      </c>
      <c r="C452" t="s">
        <v>18</v>
      </c>
      <c r="D452" t="s">
        <v>1503</v>
      </c>
      <c r="E452" t="s">
        <v>1504</v>
      </c>
      <c r="F452">
        <v>-0.149727147</v>
      </c>
      <c r="G452">
        <v>-0.46396796299999998</v>
      </c>
      <c r="H452">
        <v>-0.39696184099999998</v>
      </c>
      <c r="I452">
        <v>7.9361590999999995E-2</v>
      </c>
      <c r="J452">
        <v>-1.055055074</v>
      </c>
      <c r="K452">
        <v>0.33405459500000001</v>
      </c>
      <c r="L452">
        <v>2.4529651E-2</v>
      </c>
      <c r="M452">
        <v>-0.44274891399999999</v>
      </c>
      <c r="N452">
        <v>-0.16124986499999999</v>
      </c>
      <c r="O452">
        <v>-1.1915986119999999</v>
      </c>
      <c r="P452">
        <v>-1.6888742450000001</v>
      </c>
      <c r="Q452">
        <v>-1.9684628369999999</v>
      </c>
      <c r="R452">
        <v>-0.35050531299999999</v>
      </c>
      <c r="S452">
        <v>-0.19495431799999999</v>
      </c>
      <c r="U452">
        <v>1</v>
      </c>
      <c r="V452">
        <v>0.415075366</v>
      </c>
      <c r="W452">
        <v>0.60251579600000005</v>
      </c>
      <c r="X452">
        <v>1</v>
      </c>
      <c r="Y452">
        <v>8.2418990000000004E-3</v>
      </c>
      <c r="Z452">
        <v>1</v>
      </c>
      <c r="AA452">
        <v>1</v>
      </c>
      <c r="AB452">
        <v>0.73078798</v>
      </c>
      <c r="AC452">
        <v>0.827194914</v>
      </c>
      <c r="AD452">
        <v>6.4537630000000004E-3</v>
      </c>
      <c r="AE452">
        <v>1.1902777999999999E-2</v>
      </c>
      <c r="AF452">
        <v>6.5810809999999999E-3</v>
      </c>
      <c r="AG452">
        <v>1.0062693890000001</v>
      </c>
      <c r="AH452">
        <v>1.071516269</v>
      </c>
    </row>
    <row r="453" spans="1:34" x14ac:dyDescent="0.25">
      <c r="A453" t="s">
        <v>17</v>
      </c>
      <c r="B453" t="s">
        <v>1476</v>
      </c>
      <c r="C453" t="s">
        <v>18</v>
      </c>
      <c r="D453" t="s">
        <v>1505</v>
      </c>
      <c r="E453" t="s">
        <v>1506</v>
      </c>
      <c r="F453">
        <v>-0.77939933500000003</v>
      </c>
      <c r="G453">
        <v>1.361318332</v>
      </c>
      <c r="H453">
        <v>-0.66091315399999995</v>
      </c>
      <c r="I453">
        <v>-0.36755369999999998</v>
      </c>
      <c r="J453">
        <v>-1.8496164500000001</v>
      </c>
      <c r="K453">
        <v>0.53652646000000004</v>
      </c>
      <c r="L453">
        <v>1.5463184050000001</v>
      </c>
      <c r="M453">
        <v>-0.23767423100000001</v>
      </c>
      <c r="N453">
        <v>0.31116753800000002</v>
      </c>
      <c r="O453">
        <v>-1.1482210129999999</v>
      </c>
      <c r="P453">
        <v>-2.1008124800000001</v>
      </c>
      <c r="Q453">
        <v>-2.5022215640000001</v>
      </c>
      <c r="R453">
        <v>-1.0030160699999999</v>
      </c>
      <c r="S453">
        <v>-0.76503204300000005</v>
      </c>
      <c r="U453">
        <v>1</v>
      </c>
      <c r="V453" s="1">
        <v>3.0499999999999999E-5</v>
      </c>
      <c r="W453">
        <v>0.35780541100000002</v>
      </c>
      <c r="X453">
        <v>0.67871717300000001</v>
      </c>
      <c r="Y453" s="1">
        <v>3.4800000000000001E-8</v>
      </c>
      <c r="Z453">
        <v>1</v>
      </c>
      <c r="AA453">
        <v>1.3070720000000001E-3</v>
      </c>
      <c r="AB453">
        <v>0.70419801000000004</v>
      </c>
      <c r="AC453">
        <v>0.70119277199999996</v>
      </c>
      <c r="AD453">
        <v>3.9013739999999998E-2</v>
      </c>
      <c r="AE453">
        <v>2.5080649999999999E-3</v>
      </c>
      <c r="AF453">
        <v>1.486486E-3</v>
      </c>
      <c r="AG453">
        <v>0.18774634100000001</v>
      </c>
      <c r="AH453">
        <v>1.0288091450000001</v>
      </c>
    </row>
    <row r="454" spans="1:34" x14ac:dyDescent="0.25">
      <c r="A454" t="s">
        <v>17</v>
      </c>
      <c r="B454" t="s">
        <v>1507</v>
      </c>
      <c r="C454" t="s">
        <v>18</v>
      </c>
      <c r="D454" t="s">
        <v>1508</v>
      </c>
      <c r="E454" t="s">
        <v>1509</v>
      </c>
      <c r="F454">
        <v>-1.691058094</v>
      </c>
      <c r="G454">
        <v>8.0519965999999998E-2</v>
      </c>
      <c r="H454">
        <v>-0.51774952399999996</v>
      </c>
      <c r="I454">
        <v>-0.77932660399999998</v>
      </c>
      <c r="J454">
        <v>-1.7249478680000001</v>
      </c>
      <c r="K454">
        <v>-4.5915799999999996E-3</v>
      </c>
      <c r="L454">
        <v>0.54402405899999995</v>
      </c>
      <c r="M454">
        <v>-0.284958139</v>
      </c>
      <c r="N454">
        <v>-0.18546190000000001</v>
      </c>
      <c r="O454">
        <v>-2.1645785750000002</v>
      </c>
      <c r="P454">
        <v>-2.387749753</v>
      </c>
      <c r="Q454">
        <v>-2.7742084139999998</v>
      </c>
      <c r="R454">
        <v>0.198211367</v>
      </c>
      <c r="S454">
        <v>-0.87200099499999995</v>
      </c>
      <c r="U454">
        <v>1</v>
      </c>
      <c r="V454">
        <v>0.92333272499999997</v>
      </c>
      <c r="W454">
        <v>0.38649500199999998</v>
      </c>
      <c r="X454">
        <v>0.36691628999999998</v>
      </c>
      <c r="Y454">
        <v>1.9668469999999999E-3</v>
      </c>
      <c r="Z454">
        <v>1</v>
      </c>
      <c r="AA454">
        <v>0.63413678200000001</v>
      </c>
      <c r="AB454">
        <v>0.63786538000000004</v>
      </c>
      <c r="AC454">
        <v>0.84532471600000003</v>
      </c>
      <c r="AD454">
        <v>9.0109299999999995E-4</v>
      </c>
      <c r="AE454">
        <v>7.7777800000000002E-4</v>
      </c>
      <c r="AF454">
        <v>4.4117599999999999E-4</v>
      </c>
      <c r="AG454">
        <v>1.206383523</v>
      </c>
      <c r="AH454">
        <v>0.75658474600000003</v>
      </c>
    </row>
    <row r="455" spans="1:34" x14ac:dyDescent="0.25">
      <c r="A455" t="s">
        <v>17</v>
      </c>
      <c r="B455" t="s">
        <v>1285</v>
      </c>
      <c r="C455" t="s">
        <v>18</v>
      </c>
      <c r="D455" t="s">
        <v>1510</v>
      </c>
      <c r="E455" t="s">
        <v>1511</v>
      </c>
      <c r="F455">
        <v>0.202473088</v>
      </c>
      <c r="G455">
        <v>-0.236431737</v>
      </c>
      <c r="H455">
        <v>-0.85588264700000005</v>
      </c>
      <c r="I455">
        <v>-5.4797832999999997E-2</v>
      </c>
      <c r="J455">
        <v>-2.3261238120000001</v>
      </c>
      <c r="K455">
        <v>0.24220344699999999</v>
      </c>
      <c r="L455">
        <v>5.1566849999999997E-2</v>
      </c>
      <c r="M455">
        <v>0.45431614999999997</v>
      </c>
      <c r="N455">
        <v>0.48430622600000001</v>
      </c>
      <c r="O455">
        <v>-0.88572210799999995</v>
      </c>
      <c r="P455">
        <v>-1.411167955</v>
      </c>
      <c r="Q455">
        <v>-0.86864128900000004</v>
      </c>
      <c r="R455">
        <v>-1.9644330729999999</v>
      </c>
      <c r="S455">
        <v>-0.85232388800000003</v>
      </c>
      <c r="U455">
        <v>1</v>
      </c>
      <c r="V455">
        <v>0.68812627100000001</v>
      </c>
      <c r="W455">
        <v>0.211951009</v>
      </c>
      <c r="X455">
        <v>1</v>
      </c>
      <c r="Y455">
        <v>1.7686399999999999E-4</v>
      </c>
      <c r="Z455">
        <v>1</v>
      </c>
      <c r="AA455">
        <v>0.99561149699999996</v>
      </c>
      <c r="AB455">
        <v>0.69963173199999995</v>
      </c>
      <c r="AC455">
        <v>0.93883934800000002</v>
      </c>
      <c r="AD455">
        <v>0.200127524</v>
      </c>
      <c r="AE455">
        <v>2.6781737E-2</v>
      </c>
      <c r="AF455">
        <v>0.178481586</v>
      </c>
      <c r="AG455">
        <v>1.2888889000000001E-2</v>
      </c>
      <c r="AH455">
        <v>0.77078688500000003</v>
      </c>
    </row>
    <row r="456" spans="1:34" x14ac:dyDescent="0.25">
      <c r="A456" t="s">
        <v>17</v>
      </c>
      <c r="B456" t="s">
        <v>1512</v>
      </c>
      <c r="C456" t="s">
        <v>1513</v>
      </c>
      <c r="D456" t="s">
        <v>1514</v>
      </c>
      <c r="E456" t="s">
        <v>1515</v>
      </c>
      <c r="F456">
        <v>0.51766331600000004</v>
      </c>
      <c r="G456">
        <v>-0.105820889</v>
      </c>
      <c r="H456">
        <v>-0.31394983900000001</v>
      </c>
      <c r="I456">
        <v>0.26038990099999998</v>
      </c>
      <c r="J456">
        <v>-0.69933520900000001</v>
      </c>
      <c r="K456">
        <v>-1.8670156E-2</v>
      </c>
      <c r="L456">
        <v>-0.12251244</v>
      </c>
      <c r="M456">
        <v>-0.69538359999999999</v>
      </c>
      <c r="N456">
        <v>-0.62226014699999999</v>
      </c>
      <c r="O456">
        <v>-1.379096442</v>
      </c>
      <c r="P456">
        <v>-1.428770152</v>
      </c>
      <c r="Q456">
        <v>-1.255620231</v>
      </c>
      <c r="R456">
        <v>-1.518735661</v>
      </c>
      <c r="S456">
        <v>-0.43292449399999999</v>
      </c>
      <c r="U456">
        <v>1</v>
      </c>
      <c r="V456">
        <v>1</v>
      </c>
      <c r="W456">
        <v>0.83843829599999997</v>
      </c>
      <c r="X456">
        <v>0.88057807600000004</v>
      </c>
      <c r="Y456">
        <v>0.15836312499999999</v>
      </c>
      <c r="Z456">
        <v>1</v>
      </c>
      <c r="AA456">
        <v>1</v>
      </c>
      <c r="AB456">
        <v>0.25274900500000003</v>
      </c>
      <c r="AC456">
        <v>0.375265874</v>
      </c>
      <c r="AD456">
        <v>3.750013E-3</v>
      </c>
      <c r="AE456">
        <v>2.5218679000000001E-2</v>
      </c>
      <c r="AF456">
        <v>5.0952185999999997E-2</v>
      </c>
      <c r="AG456">
        <v>4.8767442000000001E-2</v>
      </c>
      <c r="AH456">
        <v>1.153260857</v>
      </c>
    </row>
    <row r="457" spans="1:34" x14ac:dyDescent="0.25">
      <c r="A457" t="s">
        <v>17</v>
      </c>
      <c r="B457" t="s">
        <v>1516</v>
      </c>
      <c r="C457" t="s">
        <v>1517</v>
      </c>
      <c r="D457" t="s">
        <v>1518</v>
      </c>
      <c r="E457" t="s">
        <v>1519</v>
      </c>
      <c r="F457">
        <v>0.59092214499999995</v>
      </c>
      <c r="G457">
        <v>0.38900850799999998</v>
      </c>
      <c r="H457">
        <v>-0.58001843600000003</v>
      </c>
      <c r="I457">
        <v>0.44709806499999999</v>
      </c>
      <c r="J457">
        <v>-0.73044758600000004</v>
      </c>
      <c r="K457">
        <v>0.86030400100000004</v>
      </c>
      <c r="L457">
        <v>0.396700581</v>
      </c>
      <c r="M457">
        <v>-0.421277187</v>
      </c>
      <c r="N457">
        <v>-0.27649874400000002</v>
      </c>
      <c r="O457">
        <v>-1.014606656</v>
      </c>
      <c r="P457">
        <v>-1.425256335</v>
      </c>
      <c r="Q457">
        <v>-1.316438118</v>
      </c>
      <c r="R457">
        <v>0.18525354599999999</v>
      </c>
      <c r="S457">
        <v>-0.45167201099999998</v>
      </c>
      <c r="U457">
        <v>1</v>
      </c>
      <c r="V457">
        <v>0.56767271900000005</v>
      </c>
      <c r="W457">
        <v>0.29845849200000002</v>
      </c>
      <c r="X457">
        <v>0.43173149799999999</v>
      </c>
      <c r="Y457">
        <v>3.7514312000000001E-2</v>
      </c>
      <c r="Z457">
        <v>1</v>
      </c>
      <c r="AA457">
        <v>0.88390334400000004</v>
      </c>
      <c r="AB457">
        <v>0.39876597200000002</v>
      </c>
      <c r="AC457">
        <v>0.84515967800000003</v>
      </c>
      <c r="AD457">
        <v>4.7353040000000001E-3</v>
      </c>
      <c r="AE457">
        <v>2.6966813999999999E-2</v>
      </c>
      <c r="AF457">
        <v>4.3901234999999997E-2</v>
      </c>
      <c r="AG457">
        <v>1.2018498719999999</v>
      </c>
      <c r="AH457">
        <v>1.121903125</v>
      </c>
    </row>
    <row r="458" spans="1:34" x14ac:dyDescent="0.25">
      <c r="A458" t="s">
        <v>17</v>
      </c>
      <c r="B458" t="s">
        <v>1520</v>
      </c>
      <c r="C458" t="s">
        <v>1521</v>
      </c>
      <c r="D458" t="s">
        <v>1522</v>
      </c>
      <c r="E458" t="s">
        <v>1523</v>
      </c>
      <c r="F458">
        <v>-0.59512217700000003</v>
      </c>
      <c r="G458">
        <v>8.8867963999999994E-2</v>
      </c>
      <c r="H458">
        <v>0.17844202300000001</v>
      </c>
      <c r="I458">
        <v>-0.21559571999999999</v>
      </c>
      <c r="J458">
        <v>-1.186839717</v>
      </c>
      <c r="K458">
        <v>-0.45730643700000001</v>
      </c>
      <c r="L458">
        <v>0.16858859700000001</v>
      </c>
      <c r="M458">
        <v>-0.258685212</v>
      </c>
      <c r="N458">
        <v>-0.42260137800000003</v>
      </c>
      <c r="O458">
        <v>-1.2464570429999999</v>
      </c>
      <c r="P458">
        <v>-1.0888281870000001</v>
      </c>
      <c r="Q458">
        <v>-2.2019182069999998</v>
      </c>
      <c r="R458">
        <v>-0.14258967</v>
      </c>
      <c r="S458">
        <v>-9.6314227000000002E-2</v>
      </c>
      <c r="U458">
        <v>1</v>
      </c>
      <c r="V458">
        <v>0.98413815999999998</v>
      </c>
      <c r="W458">
        <v>0.83971080399999998</v>
      </c>
      <c r="X458">
        <v>1</v>
      </c>
      <c r="Y458" s="1">
        <v>8.6199999999999995E-5</v>
      </c>
      <c r="Z458">
        <v>1</v>
      </c>
      <c r="AA458">
        <v>1</v>
      </c>
      <c r="AB458">
        <v>0.77727479799999999</v>
      </c>
      <c r="AC458">
        <v>0.87720506300000001</v>
      </c>
      <c r="AD458">
        <v>1.6828268E-2</v>
      </c>
      <c r="AE458">
        <v>7.3565367000000007E-2</v>
      </c>
      <c r="AF458">
        <v>2.888112E-3</v>
      </c>
      <c r="AG458">
        <v>1.078124246</v>
      </c>
      <c r="AH458">
        <v>1.0224848040000001</v>
      </c>
    </row>
    <row r="459" spans="1:34" x14ac:dyDescent="0.25">
      <c r="A459" t="s">
        <v>17</v>
      </c>
      <c r="B459" t="s">
        <v>1524</v>
      </c>
      <c r="C459" t="s">
        <v>18</v>
      </c>
      <c r="D459" t="s">
        <v>1525</v>
      </c>
      <c r="E459" t="s">
        <v>1526</v>
      </c>
      <c r="F459">
        <v>-0.27143352700000001</v>
      </c>
      <c r="G459">
        <v>1.7144565E-2</v>
      </c>
      <c r="H459">
        <v>9.2053904000000006E-2</v>
      </c>
      <c r="I459">
        <v>0.165324938</v>
      </c>
      <c r="J459">
        <v>-1.0278010989999999</v>
      </c>
      <c r="K459">
        <v>5.0730744000000001E-2</v>
      </c>
      <c r="L459">
        <v>-0.12761655899999999</v>
      </c>
      <c r="M459">
        <v>-6.8659479999999995E-2</v>
      </c>
      <c r="N459">
        <v>-0.31684733599999998</v>
      </c>
      <c r="O459">
        <v>-1.291681544</v>
      </c>
      <c r="P459">
        <v>-1.6475856769999999</v>
      </c>
      <c r="Q459">
        <v>-1.909815262</v>
      </c>
      <c r="R459">
        <v>-0.20687575</v>
      </c>
      <c r="S459">
        <v>-0.23172622800000001</v>
      </c>
      <c r="U459">
        <v>1</v>
      </c>
      <c r="V459">
        <v>1</v>
      </c>
      <c r="W459">
        <v>0.82962007699999996</v>
      </c>
      <c r="X459">
        <v>0.74785088499999997</v>
      </c>
      <c r="Y459" s="1">
        <v>2.14E-8</v>
      </c>
      <c r="Z459">
        <v>1</v>
      </c>
      <c r="AA459">
        <v>0.91470169899999998</v>
      </c>
      <c r="AB459">
        <v>0.976505807</v>
      </c>
      <c r="AC459">
        <v>1</v>
      </c>
      <c r="AD459">
        <v>2.3402699999999999E-4</v>
      </c>
      <c r="AE459">
        <v>1.3514195999999999E-2</v>
      </c>
      <c r="AF459">
        <v>7.8911290000000002E-3</v>
      </c>
      <c r="AG459">
        <v>1.0978538010000001</v>
      </c>
      <c r="AH459">
        <v>1.161925074</v>
      </c>
    </row>
    <row r="460" spans="1:34" x14ac:dyDescent="0.25">
      <c r="A460" t="s">
        <v>17</v>
      </c>
      <c r="B460" t="s">
        <v>1527</v>
      </c>
      <c r="C460" t="s">
        <v>18</v>
      </c>
      <c r="D460" t="s">
        <v>1528</v>
      </c>
      <c r="E460" t="s">
        <v>1529</v>
      </c>
      <c r="F460">
        <v>-0.77611900700000003</v>
      </c>
      <c r="G460">
        <v>0.421087779</v>
      </c>
      <c r="H460">
        <v>-0.17802353100000001</v>
      </c>
      <c r="I460">
        <v>1.010836E-3</v>
      </c>
      <c r="J460">
        <v>-0.52883179300000005</v>
      </c>
      <c r="K460">
        <v>-1.8726848000000001E-2</v>
      </c>
      <c r="L460">
        <v>0.129768674</v>
      </c>
      <c r="M460">
        <v>-0.138137501</v>
      </c>
      <c r="N460">
        <v>-0.248099026</v>
      </c>
      <c r="O460">
        <v>-0.94716033499999996</v>
      </c>
      <c r="P460">
        <v>-1.361756365</v>
      </c>
      <c r="Q460">
        <v>-1.3323298750000001</v>
      </c>
      <c r="R460">
        <v>-1.0606519999999999E-2</v>
      </c>
      <c r="S460">
        <v>-0.18033781300000001</v>
      </c>
      <c r="U460">
        <v>1</v>
      </c>
      <c r="V460">
        <v>0.53796830500000004</v>
      </c>
      <c r="W460">
        <v>0.78868210500000002</v>
      </c>
      <c r="X460">
        <v>0.92309820799999998</v>
      </c>
      <c r="Y460">
        <v>1.05418E-3</v>
      </c>
      <c r="Z460">
        <v>1</v>
      </c>
      <c r="AA460">
        <v>1</v>
      </c>
      <c r="AB460">
        <v>0.79263090000000003</v>
      </c>
      <c r="AC460">
        <v>0.95298324599999995</v>
      </c>
      <c r="AD460">
        <v>2.1428899000000001E-2</v>
      </c>
      <c r="AE460">
        <v>3.5717513999999999E-2</v>
      </c>
      <c r="AF460">
        <v>4.5765487000000001E-2</v>
      </c>
      <c r="AG460">
        <v>1.0179205060000001</v>
      </c>
      <c r="AH460">
        <v>1.1522038830000001</v>
      </c>
    </row>
    <row r="461" spans="1:34" x14ac:dyDescent="0.25">
      <c r="A461" t="s">
        <v>17</v>
      </c>
      <c r="B461" t="s">
        <v>1530</v>
      </c>
      <c r="C461" t="s">
        <v>359</v>
      </c>
      <c r="D461" t="s">
        <v>1531</v>
      </c>
      <c r="E461" t="s">
        <v>1532</v>
      </c>
      <c r="F461">
        <v>-0.34767141499999998</v>
      </c>
      <c r="G461">
        <v>0.34049638799999998</v>
      </c>
      <c r="H461">
        <v>-0.57966417100000001</v>
      </c>
      <c r="I461">
        <v>8.1303627000000003E-2</v>
      </c>
      <c r="J461">
        <v>-1.096375442</v>
      </c>
      <c r="K461">
        <v>-0.46668664500000001</v>
      </c>
      <c r="L461">
        <v>-3.0424273000000002E-2</v>
      </c>
      <c r="M461">
        <v>-0.47401939500000001</v>
      </c>
      <c r="N461">
        <v>-0.47198016100000001</v>
      </c>
      <c r="O461">
        <v>-1.037120088</v>
      </c>
      <c r="P461">
        <v>-1.6427239140000001</v>
      </c>
      <c r="Q461">
        <v>-1.508899907</v>
      </c>
      <c r="R461">
        <v>0.24646815</v>
      </c>
      <c r="S461">
        <v>1.2364698270000001</v>
      </c>
      <c r="U461">
        <v>1</v>
      </c>
      <c r="V461">
        <v>0.68698788300000002</v>
      </c>
      <c r="W461">
        <v>0.381523693</v>
      </c>
      <c r="X461">
        <v>0.83536473</v>
      </c>
      <c r="Y461">
        <v>3.9931800000000001E-4</v>
      </c>
      <c r="Z461">
        <v>1</v>
      </c>
      <c r="AA461">
        <v>1</v>
      </c>
      <c r="AB461">
        <v>0.38704941799999998</v>
      </c>
      <c r="AC461">
        <v>0.57650548700000004</v>
      </c>
      <c r="AD461">
        <v>3.6118869999999998E-3</v>
      </c>
      <c r="AE461">
        <v>1.2910543E-2</v>
      </c>
      <c r="AF461">
        <v>2.6423404000000001E-2</v>
      </c>
      <c r="AG461">
        <v>1.177029173</v>
      </c>
      <c r="AH461">
        <v>8.8693181999999995E-2</v>
      </c>
    </row>
    <row r="462" spans="1:34" x14ac:dyDescent="0.25">
      <c r="A462" t="s">
        <v>17</v>
      </c>
      <c r="B462" t="s">
        <v>1476</v>
      </c>
      <c r="C462" t="s">
        <v>18</v>
      </c>
      <c r="D462" t="s">
        <v>1533</v>
      </c>
      <c r="E462" t="s">
        <v>1534</v>
      </c>
      <c r="F462">
        <v>-0.88671451400000001</v>
      </c>
      <c r="G462">
        <v>-0.98362050599999995</v>
      </c>
      <c r="H462">
        <v>-1.1299801410000001</v>
      </c>
      <c r="I462">
        <v>-4.4098956000000002E-2</v>
      </c>
      <c r="J462">
        <v>-0.98242484399999996</v>
      </c>
      <c r="K462">
        <v>-0.73947865599999996</v>
      </c>
      <c r="L462">
        <v>-0.50098941900000005</v>
      </c>
      <c r="M462">
        <v>-0.80616310899999999</v>
      </c>
      <c r="N462">
        <v>-0.33027501100000001</v>
      </c>
      <c r="O462">
        <v>-0.99273865299999997</v>
      </c>
      <c r="P462">
        <v>-1.479571779</v>
      </c>
      <c r="Q462">
        <v>-1.7877477450000001</v>
      </c>
      <c r="R462">
        <v>0.247573561</v>
      </c>
      <c r="S462">
        <v>-0.45859990299999998</v>
      </c>
      <c r="U462">
        <v>1</v>
      </c>
      <c r="V462">
        <v>3.3861049999999999E-3</v>
      </c>
      <c r="W462">
        <v>7.0051030000000004E-3</v>
      </c>
      <c r="X462">
        <v>0.99224184699999995</v>
      </c>
      <c r="Y462">
        <v>1.2901006E-2</v>
      </c>
      <c r="Z462">
        <v>1</v>
      </c>
      <c r="AA462">
        <v>0.67497127099999998</v>
      </c>
      <c r="AB462">
        <v>6.4268126999999994E-2</v>
      </c>
      <c r="AC462">
        <v>0.433558624</v>
      </c>
      <c r="AD462">
        <v>3.3464147E-2</v>
      </c>
      <c r="AE462">
        <v>2.2155339999999999E-2</v>
      </c>
      <c r="AF462">
        <v>1.0107143000000001E-2</v>
      </c>
      <c r="AG462">
        <v>0.99218464100000003</v>
      </c>
      <c r="AH462">
        <v>1.1515817559999999</v>
      </c>
    </row>
    <row r="463" spans="1:34" x14ac:dyDescent="0.25">
      <c r="A463" t="s">
        <v>17</v>
      </c>
      <c r="B463" t="s">
        <v>1535</v>
      </c>
      <c r="C463" t="s">
        <v>18</v>
      </c>
      <c r="D463" t="s">
        <v>1536</v>
      </c>
      <c r="E463" t="s">
        <v>1537</v>
      </c>
      <c r="F463">
        <v>-0.548767534</v>
      </c>
      <c r="G463">
        <v>-0.27809323600000002</v>
      </c>
      <c r="H463">
        <v>-0.87219912600000005</v>
      </c>
      <c r="I463">
        <v>-0.21084856599999999</v>
      </c>
      <c r="J463">
        <v>-0.96027783799999999</v>
      </c>
      <c r="K463">
        <v>-0.55083598300000003</v>
      </c>
      <c r="L463">
        <v>9.5841947999999996E-2</v>
      </c>
      <c r="M463">
        <v>-0.58325096300000001</v>
      </c>
      <c r="N463">
        <v>-0.52247764399999996</v>
      </c>
      <c r="O463">
        <v>-1.3020436200000001</v>
      </c>
      <c r="P463">
        <v>-1.6237336790000001</v>
      </c>
      <c r="Q463">
        <v>-1.644661513</v>
      </c>
      <c r="R463">
        <v>-0.16684958999999999</v>
      </c>
      <c r="S463">
        <v>-0.17301868000000001</v>
      </c>
      <c r="U463">
        <v>1</v>
      </c>
      <c r="V463">
        <v>0.72536273900000003</v>
      </c>
      <c r="W463">
        <v>7.0383433999999995E-2</v>
      </c>
      <c r="X463">
        <v>0.83177068300000001</v>
      </c>
      <c r="Y463">
        <v>1.8308420000000001E-3</v>
      </c>
      <c r="Z463">
        <v>1</v>
      </c>
      <c r="AA463">
        <v>0.96032208299999999</v>
      </c>
      <c r="AB463">
        <v>0.343389522</v>
      </c>
      <c r="AC463">
        <v>0.29040858000000003</v>
      </c>
      <c r="AD463">
        <v>2.10576E-4</v>
      </c>
      <c r="AE463">
        <v>1.2948718E-2</v>
      </c>
      <c r="AF463">
        <v>1.5247253000000001E-2</v>
      </c>
      <c r="AG463">
        <v>1.0842163149999999</v>
      </c>
      <c r="AH463">
        <v>0.98635123599999996</v>
      </c>
    </row>
    <row r="464" spans="1:34" x14ac:dyDescent="0.25">
      <c r="A464" t="s">
        <v>17</v>
      </c>
      <c r="B464" t="s">
        <v>18</v>
      </c>
      <c r="C464" t="s">
        <v>18</v>
      </c>
      <c r="D464" t="s">
        <v>1538</v>
      </c>
      <c r="E464" t="s">
        <v>1539</v>
      </c>
      <c r="F464">
        <v>-0.39900390400000002</v>
      </c>
      <c r="G464">
        <v>-0.38060089600000002</v>
      </c>
      <c r="H464">
        <v>-0.99126271200000005</v>
      </c>
      <c r="I464">
        <v>-0.41514944399999998</v>
      </c>
      <c r="J464">
        <v>-0.70230572700000005</v>
      </c>
      <c r="K464">
        <v>-0.30851859300000001</v>
      </c>
      <c r="L464">
        <v>7.4244462999999997E-2</v>
      </c>
      <c r="M464">
        <v>-0.62955260800000001</v>
      </c>
      <c r="N464">
        <v>0.13633651699999999</v>
      </c>
      <c r="O464">
        <v>-0.64007078799999995</v>
      </c>
      <c r="P464">
        <v>-1.10706492</v>
      </c>
      <c r="Q464">
        <v>-1.711480487</v>
      </c>
      <c r="R464">
        <v>-2.2028554279999999</v>
      </c>
      <c r="S464">
        <v>-1.042965293</v>
      </c>
      <c r="U464">
        <v>1</v>
      </c>
      <c r="V464">
        <v>0.238757357</v>
      </c>
      <c r="W464">
        <v>7.9481941E-2</v>
      </c>
      <c r="X464">
        <v>0.57872899200000005</v>
      </c>
      <c r="Y464">
        <v>8.0120629999999998E-3</v>
      </c>
      <c r="Z464">
        <v>1</v>
      </c>
      <c r="AA464">
        <v>1</v>
      </c>
      <c r="AB464">
        <v>0.556864146</v>
      </c>
      <c r="AC464">
        <v>0.96345874799999998</v>
      </c>
      <c r="AD464">
        <v>0.21834519499999999</v>
      </c>
      <c r="AE464">
        <v>7.3265822999999994E-2</v>
      </c>
      <c r="AF464">
        <v>1.2130159E-2</v>
      </c>
      <c r="AG464">
        <v>4.0000000000000001E-3</v>
      </c>
      <c r="AH464">
        <v>0.49994117599999999</v>
      </c>
    </row>
    <row r="465" spans="1:34" x14ac:dyDescent="0.25">
      <c r="A465" t="s">
        <v>17</v>
      </c>
      <c r="B465" t="s">
        <v>1540</v>
      </c>
      <c r="C465" t="s">
        <v>1541</v>
      </c>
      <c r="D465" t="s">
        <v>1542</v>
      </c>
      <c r="E465" t="s">
        <v>1543</v>
      </c>
      <c r="F465">
        <v>-0.886042683</v>
      </c>
      <c r="G465">
        <v>-0.41841023199999999</v>
      </c>
      <c r="H465">
        <v>-0.364945517</v>
      </c>
      <c r="I465">
        <v>-0.233752027</v>
      </c>
      <c r="J465">
        <v>-0.55323104899999997</v>
      </c>
      <c r="K465" s="1">
        <v>8.1500000000000002E-5</v>
      </c>
      <c r="L465">
        <v>-0.12563871700000001</v>
      </c>
      <c r="M465">
        <v>-0.240000243</v>
      </c>
      <c r="N465">
        <v>-0.1526768</v>
      </c>
      <c r="O465">
        <v>-0.55257887999999999</v>
      </c>
      <c r="P465">
        <v>-1.3525901</v>
      </c>
      <c r="Q465">
        <v>-1.5246169270000001</v>
      </c>
      <c r="R465">
        <v>-0.23775136499999999</v>
      </c>
      <c r="S465">
        <v>4.6160779999999998E-2</v>
      </c>
      <c r="U465">
        <v>1</v>
      </c>
      <c r="V465">
        <v>0.29457684099999998</v>
      </c>
      <c r="W465">
        <v>0.58415246099999996</v>
      </c>
      <c r="X465">
        <v>0.77075815400000003</v>
      </c>
      <c r="Y465">
        <v>1.93586E-2</v>
      </c>
      <c r="Z465">
        <v>1</v>
      </c>
      <c r="AA465">
        <v>0.96019749799999998</v>
      </c>
      <c r="AB465">
        <v>0.71493391100000003</v>
      </c>
      <c r="AC465">
        <v>1</v>
      </c>
      <c r="AD465">
        <v>8.9505780000000007E-3</v>
      </c>
      <c r="AE465">
        <v>3.3143433999999999E-2</v>
      </c>
      <c r="AF465">
        <v>2.1997705999999999E-2</v>
      </c>
      <c r="AG465">
        <v>1.0992063160000001</v>
      </c>
      <c r="AH465">
        <v>1.147419859</v>
      </c>
    </row>
    <row r="466" spans="1:34" x14ac:dyDescent="0.25">
      <c r="A466" t="s">
        <v>17</v>
      </c>
      <c r="B466" t="s">
        <v>1544</v>
      </c>
      <c r="C466" t="s">
        <v>18</v>
      </c>
      <c r="D466" t="s">
        <v>1545</v>
      </c>
      <c r="E466" t="s">
        <v>1546</v>
      </c>
      <c r="F466">
        <v>-0.44730156900000001</v>
      </c>
      <c r="G466">
        <v>-0.20237688000000001</v>
      </c>
      <c r="H466">
        <v>-0.51726002400000004</v>
      </c>
      <c r="I466">
        <v>-0.33653782900000001</v>
      </c>
      <c r="J466">
        <v>-0.484425312</v>
      </c>
      <c r="K466">
        <v>-0.47408217499999999</v>
      </c>
      <c r="L466">
        <v>-9.3794229999999996E-3</v>
      </c>
      <c r="M466">
        <v>-0.22036207899999999</v>
      </c>
      <c r="N466">
        <v>-0.25756634</v>
      </c>
      <c r="O466">
        <v>-0.69816044899999996</v>
      </c>
      <c r="P466">
        <v>-2.0619119929999998</v>
      </c>
      <c r="Q466">
        <v>-1.845021037</v>
      </c>
      <c r="R466">
        <v>-0.25360042999999999</v>
      </c>
      <c r="S466">
        <v>-2.248752E-2</v>
      </c>
      <c r="U466">
        <v>1</v>
      </c>
      <c r="V466">
        <v>0.73133827399999995</v>
      </c>
      <c r="W466">
        <v>0.43905611700000002</v>
      </c>
      <c r="X466">
        <v>0.33690731200000001</v>
      </c>
      <c r="Y466">
        <v>1.1576609999999999E-3</v>
      </c>
      <c r="Z466">
        <v>1</v>
      </c>
      <c r="AA466">
        <v>1</v>
      </c>
      <c r="AB466">
        <v>0.74503716200000003</v>
      </c>
      <c r="AC466">
        <v>0.65383003799999995</v>
      </c>
      <c r="AD466">
        <v>7.3358959999999997E-3</v>
      </c>
      <c r="AE466">
        <v>2.457627E-3</v>
      </c>
      <c r="AF466">
        <v>8.264591E-3</v>
      </c>
      <c r="AG466">
        <v>1.088709135</v>
      </c>
      <c r="AH466">
        <v>0.97576385600000004</v>
      </c>
    </row>
    <row r="467" spans="1:34" x14ac:dyDescent="0.25">
      <c r="A467" t="s">
        <v>17</v>
      </c>
      <c r="B467" t="s">
        <v>1547</v>
      </c>
      <c r="C467" t="s">
        <v>1548</v>
      </c>
      <c r="D467" t="s">
        <v>1549</v>
      </c>
      <c r="E467" t="s">
        <v>1550</v>
      </c>
      <c r="F467">
        <v>-0.83985221399999999</v>
      </c>
      <c r="G467">
        <v>-5.1893132000000002E-2</v>
      </c>
      <c r="H467">
        <v>-0.74797860699999996</v>
      </c>
      <c r="I467">
        <v>-0.373457015</v>
      </c>
      <c r="J467">
        <v>-1.003211871</v>
      </c>
      <c r="K467">
        <v>-0.40001758700000001</v>
      </c>
      <c r="L467">
        <v>-4.0684179000000001E-2</v>
      </c>
      <c r="M467">
        <v>-0.58901932700000004</v>
      </c>
      <c r="N467">
        <v>-0.41771952699999998</v>
      </c>
      <c r="O467">
        <v>-0.55549873900000002</v>
      </c>
      <c r="P467">
        <v>-2.141865015</v>
      </c>
      <c r="Q467">
        <v>-1.6857382329999999</v>
      </c>
      <c r="R467">
        <v>-0.76787285400000005</v>
      </c>
      <c r="S467">
        <v>-0.29399895700000001</v>
      </c>
      <c r="U467">
        <v>1</v>
      </c>
      <c r="V467">
        <v>0.99353266799999995</v>
      </c>
      <c r="W467">
        <v>0.22007638299999999</v>
      </c>
      <c r="X467">
        <v>0.49511398899999998</v>
      </c>
      <c r="Y467">
        <v>1.25203E-4</v>
      </c>
      <c r="Z467">
        <v>1</v>
      </c>
      <c r="AA467">
        <v>1</v>
      </c>
      <c r="AB467">
        <v>0.37094383199999997</v>
      </c>
      <c r="AC467">
        <v>0.4889751</v>
      </c>
      <c r="AD467">
        <v>0.13826095899999999</v>
      </c>
      <c r="AE467">
        <v>1.89E-3</v>
      </c>
      <c r="AF467">
        <v>1.3012121E-2</v>
      </c>
      <c r="AG467">
        <v>0.34113471499999998</v>
      </c>
      <c r="AH467">
        <v>1.065080985</v>
      </c>
    </row>
    <row r="468" spans="1:34" x14ac:dyDescent="0.25">
      <c r="A468" t="s">
        <v>17</v>
      </c>
      <c r="B468" t="s">
        <v>1551</v>
      </c>
      <c r="C468" t="s">
        <v>1552</v>
      </c>
      <c r="D468" t="s">
        <v>1553</v>
      </c>
      <c r="E468" t="s">
        <v>1554</v>
      </c>
      <c r="F468">
        <v>-0.10459261</v>
      </c>
      <c r="G468">
        <v>0.42643225299999998</v>
      </c>
      <c r="H468">
        <v>-0.90136494899999997</v>
      </c>
      <c r="I468">
        <v>-0.39615746499999999</v>
      </c>
      <c r="J468">
        <v>-0.90607105399999999</v>
      </c>
      <c r="K468">
        <v>-0.18298773500000001</v>
      </c>
      <c r="L468">
        <v>0.76847704400000005</v>
      </c>
      <c r="M468">
        <v>-0.46401152899999998</v>
      </c>
      <c r="N468">
        <v>-0.39048556699999998</v>
      </c>
      <c r="O468">
        <v>-0.87237296200000003</v>
      </c>
      <c r="P468">
        <v>-1.3169742929999999</v>
      </c>
      <c r="Q468">
        <v>-1.7132617130000001</v>
      </c>
      <c r="R468">
        <v>-0.13547555</v>
      </c>
      <c r="S468">
        <v>-0.11258793</v>
      </c>
      <c r="U468">
        <v>1</v>
      </c>
      <c r="V468">
        <v>0.393892723</v>
      </c>
      <c r="W468">
        <v>5.6043469999999998E-2</v>
      </c>
      <c r="X468">
        <v>0.31654548900000001</v>
      </c>
      <c r="Y468" s="1">
        <v>1.19E-9</v>
      </c>
      <c r="Z468">
        <v>1</v>
      </c>
      <c r="AA468">
        <v>0.16320541599999999</v>
      </c>
      <c r="AB468">
        <v>0.36489050499999998</v>
      </c>
      <c r="AC468">
        <v>0.28957470600000002</v>
      </c>
      <c r="AD468">
        <v>1.7002599999999999E-4</v>
      </c>
      <c r="AE468">
        <v>3.9123188000000003E-2</v>
      </c>
      <c r="AF468">
        <v>1.2091772000000001E-2</v>
      </c>
      <c r="AG468">
        <v>1.083371673</v>
      </c>
      <c r="AH468">
        <v>1.032185627</v>
      </c>
    </row>
    <row r="469" spans="1:34" x14ac:dyDescent="0.25">
      <c r="A469" t="s">
        <v>17</v>
      </c>
      <c r="B469" t="s">
        <v>1555</v>
      </c>
      <c r="C469" t="s">
        <v>18</v>
      </c>
      <c r="D469" t="s">
        <v>1556</v>
      </c>
      <c r="E469" t="s">
        <v>1557</v>
      </c>
      <c r="F469">
        <v>-0.12375478400000001</v>
      </c>
      <c r="G469">
        <v>0.22260618200000001</v>
      </c>
      <c r="H469">
        <v>-0.53508130300000001</v>
      </c>
      <c r="I469">
        <v>-0.58008061799999999</v>
      </c>
      <c r="J469">
        <v>-1.4541813750000001</v>
      </c>
      <c r="K469">
        <v>-2.5435842E-2</v>
      </c>
      <c r="L469">
        <v>0.46790431199999999</v>
      </c>
      <c r="M469">
        <v>-0.57208155999999999</v>
      </c>
      <c r="N469">
        <v>-0.50212499899999996</v>
      </c>
      <c r="O469">
        <v>-1.1251159340000001</v>
      </c>
      <c r="P469">
        <v>-1.2751957469999999</v>
      </c>
      <c r="Q469">
        <v>-1.3386551019999999</v>
      </c>
      <c r="R469">
        <v>-0.53615695399999996</v>
      </c>
      <c r="S469">
        <v>7.0891223000000003E-2</v>
      </c>
      <c r="U469">
        <v>1</v>
      </c>
      <c r="V469">
        <v>0.91970445099999998</v>
      </c>
      <c r="W469">
        <v>0.37739085999999999</v>
      </c>
      <c r="X469">
        <v>0.407227167</v>
      </c>
      <c r="Y469">
        <v>8.5438500000000004E-4</v>
      </c>
      <c r="Z469">
        <v>1</v>
      </c>
      <c r="AA469">
        <v>0.84714511400000003</v>
      </c>
      <c r="AB469">
        <v>0.335476828</v>
      </c>
      <c r="AC469">
        <v>0.37720740600000002</v>
      </c>
      <c r="AD469">
        <v>1.2755150000000001E-3</v>
      </c>
      <c r="AE469">
        <v>4.1349481E-2</v>
      </c>
      <c r="AF469">
        <v>3.8598673E-2</v>
      </c>
      <c r="AG469">
        <v>0.70704360799999999</v>
      </c>
      <c r="AH469">
        <v>1.1269830510000001</v>
      </c>
    </row>
    <row r="470" spans="1:34" x14ac:dyDescent="0.25">
      <c r="A470" t="s">
        <v>17</v>
      </c>
      <c r="B470" t="s">
        <v>1558</v>
      </c>
      <c r="C470" t="s">
        <v>1559</v>
      </c>
      <c r="D470" t="s">
        <v>1560</v>
      </c>
      <c r="E470" t="s">
        <v>1561</v>
      </c>
      <c r="F470">
        <v>-0.237907797</v>
      </c>
      <c r="G470">
        <v>8.8896445000000004E-2</v>
      </c>
      <c r="H470">
        <v>2.4087718000000001E-2</v>
      </c>
      <c r="I470">
        <v>-0.75636637200000001</v>
      </c>
      <c r="J470">
        <v>-1.193280831</v>
      </c>
      <c r="K470">
        <v>0.40648672800000002</v>
      </c>
      <c r="L470">
        <v>-0.23449478500000001</v>
      </c>
      <c r="M470">
        <v>0.52158382999999997</v>
      </c>
      <c r="N470">
        <v>-0.29361461999999999</v>
      </c>
      <c r="O470">
        <v>-1.1375832189999999</v>
      </c>
      <c r="P470">
        <v>-2.098729681</v>
      </c>
      <c r="Q470">
        <v>-2.1215301850000001</v>
      </c>
      <c r="R470">
        <v>-0.81616997000000002</v>
      </c>
      <c r="S470">
        <v>-0.46406988300000002</v>
      </c>
      <c r="U470">
        <v>1</v>
      </c>
      <c r="V470">
        <v>1</v>
      </c>
      <c r="W470">
        <v>0.86849700600000002</v>
      </c>
      <c r="X470">
        <v>0.28736697</v>
      </c>
      <c r="Y470">
        <v>4.7085764000000002E-2</v>
      </c>
      <c r="Z470">
        <v>1</v>
      </c>
      <c r="AA470">
        <v>0.900277718</v>
      </c>
      <c r="AB470">
        <v>0.75588758199999995</v>
      </c>
      <c r="AC470">
        <v>0.59828411299999995</v>
      </c>
      <c r="AD470">
        <v>9.8935899999999998E-4</v>
      </c>
      <c r="AE470">
        <v>2.3421050000000001E-3</v>
      </c>
      <c r="AF470">
        <v>3.9411760000000002E-3</v>
      </c>
      <c r="AG470">
        <v>0.301612308</v>
      </c>
      <c r="AH470">
        <v>1.121357076</v>
      </c>
    </row>
    <row r="471" spans="1:34" x14ac:dyDescent="0.25">
      <c r="A471" t="s">
        <v>17</v>
      </c>
      <c r="B471" t="s">
        <v>1285</v>
      </c>
      <c r="C471" t="s">
        <v>18</v>
      </c>
      <c r="D471" t="s">
        <v>1562</v>
      </c>
      <c r="E471" t="s">
        <v>1563</v>
      </c>
      <c r="F471">
        <v>0.51744139</v>
      </c>
      <c r="G471">
        <v>0.16637649800000001</v>
      </c>
      <c r="H471">
        <v>-6.7532626999999998E-2</v>
      </c>
      <c r="I471">
        <v>-0.22760720700000001</v>
      </c>
      <c r="J471">
        <v>-1.447793291</v>
      </c>
      <c r="K471">
        <v>0.663640597</v>
      </c>
      <c r="L471">
        <v>0.64085828600000005</v>
      </c>
      <c r="M471">
        <v>0.44755363599999998</v>
      </c>
      <c r="N471">
        <v>-2.4265769999999999E-2</v>
      </c>
      <c r="O471">
        <v>-1.1847115180000001</v>
      </c>
      <c r="P471">
        <v>-2.2944851970000002</v>
      </c>
      <c r="Q471">
        <v>-2.2135718820000001</v>
      </c>
      <c r="R471">
        <v>-1.024125535</v>
      </c>
      <c r="S471">
        <v>-0.42950412399999999</v>
      </c>
      <c r="U471">
        <v>1</v>
      </c>
      <c r="V471">
        <v>0.91866104900000001</v>
      </c>
      <c r="W471">
        <v>0.91556242399999999</v>
      </c>
      <c r="X471">
        <v>0.78369035499999995</v>
      </c>
      <c r="Y471" s="1">
        <v>1.98E-5</v>
      </c>
      <c r="Z471">
        <v>1</v>
      </c>
      <c r="AA471">
        <v>0.58139472199999997</v>
      </c>
      <c r="AB471">
        <v>0.36964488299999998</v>
      </c>
      <c r="AC471">
        <v>0.697173877</v>
      </c>
      <c r="AD471">
        <v>8.0794049999999996E-3</v>
      </c>
      <c r="AE471">
        <v>1.1184210000000001E-3</v>
      </c>
      <c r="AF471">
        <v>2.9219860000000001E-3</v>
      </c>
      <c r="AG471">
        <v>0.15971666700000001</v>
      </c>
      <c r="AH471">
        <v>1.129631217</v>
      </c>
    </row>
    <row r="472" spans="1:34" x14ac:dyDescent="0.25">
      <c r="A472" t="s">
        <v>17</v>
      </c>
      <c r="B472" t="s">
        <v>1564</v>
      </c>
      <c r="C472" t="s">
        <v>1565</v>
      </c>
      <c r="D472" t="s">
        <v>1566</v>
      </c>
      <c r="E472" t="s">
        <v>1567</v>
      </c>
      <c r="F472">
        <v>5.7484114000000003E-2</v>
      </c>
      <c r="G472">
        <v>0.24611064199999999</v>
      </c>
      <c r="H472">
        <v>-0.25070526199999998</v>
      </c>
      <c r="I472">
        <v>-7.4013667000000005E-2</v>
      </c>
      <c r="J472">
        <v>-0.99765360199999997</v>
      </c>
      <c r="K472">
        <v>0.46502480600000001</v>
      </c>
      <c r="L472">
        <v>0.35820111199999999</v>
      </c>
      <c r="M472">
        <v>9.4203334E-2</v>
      </c>
      <c r="N472">
        <v>-0.24393590700000001</v>
      </c>
      <c r="O472">
        <v>-1.2904873160000001</v>
      </c>
      <c r="P472">
        <v>-2.0108837679999998</v>
      </c>
      <c r="Q472">
        <v>-2.4903575099999999</v>
      </c>
      <c r="R472">
        <v>-0.59528042400000003</v>
      </c>
      <c r="S472">
        <v>-0.65664894799999995</v>
      </c>
      <c r="U472">
        <v>1</v>
      </c>
      <c r="V472">
        <v>0.74829431300000004</v>
      </c>
      <c r="W472">
        <v>0.64469898199999998</v>
      </c>
      <c r="X472">
        <v>1</v>
      </c>
      <c r="Y472">
        <v>7.068993E-3</v>
      </c>
      <c r="Z472">
        <v>1</v>
      </c>
      <c r="AA472">
        <v>0.87155864299999997</v>
      </c>
      <c r="AB472">
        <v>0.90222863799999997</v>
      </c>
      <c r="AC472">
        <v>0.57380073099999995</v>
      </c>
      <c r="AD472">
        <v>6.1912833E-2</v>
      </c>
      <c r="AE472">
        <v>3.3881580000000001E-3</v>
      </c>
      <c r="AF472">
        <v>1.1313129999999999E-3</v>
      </c>
      <c r="AG472">
        <v>0.57952729700000005</v>
      </c>
      <c r="AH472">
        <v>1.071144315</v>
      </c>
    </row>
    <row r="473" spans="1:34" x14ac:dyDescent="0.25">
      <c r="A473" t="s">
        <v>17</v>
      </c>
      <c r="B473" t="s">
        <v>18</v>
      </c>
      <c r="C473" t="s">
        <v>18</v>
      </c>
      <c r="D473" t="s">
        <v>1568</v>
      </c>
      <c r="E473" t="s">
        <v>1569</v>
      </c>
      <c r="F473">
        <v>0.14925603800000001</v>
      </c>
      <c r="G473">
        <v>-1.3908873E-2</v>
      </c>
      <c r="H473">
        <v>-0.19473015499999999</v>
      </c>
      <c r="I473">
        <v>-0.105974261</v>
      </c>
      <c r="J473">
        <v>-1.5532273809999999</v>
      </c>
      <c r="K473">
        <v>0.29641249400000003</v>
      </c>
      <c r="L473">
        <v>-7.4600489999999998E-3</v>
      </c>
      <c r="M473">
        <v>-0.28845194499999999</v>
      </c>
      <c r="N473">
        <v>2.4656386999999998E-2</v>
      </c>
      <c r="O473">
        <v>-0.92368620400000001</v>
      </c>
      <c r="P473">
        <v>-2.2355596960000002</v>
      </c>
      <c r="Q473">
        <v>-1.905000603</v>
      </c>
      <c r="R473">
        <v>-1.059921849</v>
      </c>
      <c r="S473">
        <v>-0.67788055800000002</v>
      </c>
      <c r="U473">
        <v>1</v>
      </c>
      <c r="V473">
        <v>1</v>
      </c>
      <c r="W473">
        <v>0.82909749700000002</v>
      </c>
      <c r="X473">
        <v>0.93868825099999997</v>
      </c>
      <c r="Y473" s="1">
        <v>4.9499999999999997E-14</v>
      </c>
      <c r="Z473">
        <v>1</v>
      </c>
      <c r="AA473">
        <v>1</v>
      </c>
      <c r="AB473">
        <v>0.58140853400000003</v>
      </c>
      <c r="AC473">
        <v>1</v>
      </c>
      <c r="AD473">
        <v>1.64878E-4</v>
      </c>
      <c r="AE473">
        <v>1.2531650000000001E-3</v>
      </c>
      <c r="AF473">
        <v>6.6063349999999996E-3</v>
      </c>
      <c r="AG473">
        <v>0.159904255</v>
      </c>
      <c r="AH473">
        <v>1.0432299650000001</v>
      </c>
    </row>
    <row r="474" spans="1:34" x14ac:dyDescent="0.25">
      <c r="A474" t="s">
        <v>17</v>
      </c>
      <c r="B474" t="s">
        <v>1570</v>
      </c>
      <c r="C474" t="s">
        <v>1571</v>
      </c>
      <c r="D474" t="s">
        <v>1572</v>
      </c>
      <c r="E474" t="s">
        <v>1573</v>
      </c>
      <c r="F474">
        <v>0.47853235599999999</v>
      </c>
      <c r="G474">
        <v>5.1988891000000002E-2</v>
      </c>
      <c r="H474">
        <v>-0.32155631400000001</v>
      </c>
      <c r="I474">
        <v>-0.436662304</v>
      </c>
      <c r="J474">
        <v>-1.539096853</v>
      </c>
      <c r="K474">
        <v>0.78153751299999996</v>
      </c>
      <c r="L474">
        <v>0.28461494199999998</v>
      </c>
      <c r="M474">
        <v>0.28925699399999999</v>
      </c>
      <c r="N474">
        <v>-0.150386675</v>
      </c>
      <c r="O474">
        <v>-1.081337464</v>
      </c>
      <c r="P474">
        <v>-1.4343300830000001</v>
      </c>
      <c r="Q474">
        <v>-1.1517051869999999</v>
      </c>
      <c r="R474">
        <v>-0.15145207999999999</v>
      </c>
      <c r="S474">
        <v>7.4022699999999999E-3</v>
      </c>
      <c r="U474">
        <v>1</v>
      </c>
      <c r="V474">
        <v>1</v>
      </c>
      <c r="W474">
        <v>0.68614814899999998</v>
      </c>
      <c r="X474">
        <v>0.48906043199999999</v>
      </c>
      <c r="Y474" s="1">
        <v>5.0400000000000001E-8</v>
      </c>
      <c r="Z474">
        <v>1</v>
      </c>
      <c r="AA474">
        <v>0.86739686800000004</v>
      </c>
      <c r="AB474">
        <v>0.705051918</v>
      </c>
      <c r="AC474">
        <v>0.684416778</v>
      </c>
      <c r="AD474">
        <v>1.8918236000000001E-2</v>
      </c>
      <c r="AE474">
        <v>2.4550459E-2</v>
      </c>
      <c r="AF474">
        <v>7.1358490999999996E-2</v>
      </c>
      <c r="AG474">
        <v>1.088276867</v>
      </c>
      <c r="AH474">
        <v>1.0474715269999999</v>
      </c>
    </row>
    <row r="475" spans="1:34" x14ac:dyDescent="0.25">
      <c r="A475" t="s">
        <v>17</v>
      </c>
      <c r="B475" t="s">
        <v>1574</v>
      </c>
      <c r="C475" t="s">
        <v>1575</v>
      </c>
      <c r="D475" t="s">
        <v>1576</v>
      </c>
      <c r="E475" t="s">
        <v>1577</v>
      </c>
      <c r="F475">
        <v>0.49827997600000001</v>
      </c>
      <c r="G475">
        <v>0.257168387</v>
      </c>
      <c r="H475">
        <v>-0.16663583000000001</v>
      </c>
      <c r="I475">
        <v>-0.32732481099999999</v>
      </c>
      <c r="J475">
        <v>-1.1378185359999999</v>
      </c>
      <c r="K475">
        <v>0.70702869700000004</v>
      </c>
      <c r="L475">
        <v>3.6168883999999998E-2</v>
      </c>
      <c r="M475">
        <v>-0.122166596</v>
      </c>
      <c r="N475">
        <v>-0.55509805599999995</v>
      </c>
      <c r="O475">
        <v>-0.96479573900000004</v>
      </c>
      <c r="P475">
        <v>-1.457198212</v>
      </c>
      <c r="Q475">
        <v>-1.5963823580000001</v>
      </c>
      <c r="R475">
        <v>-0.24252162399999999</v>
      </c>
      <c r="S475">
        <v>-5.7074237E-2</v>
      </c>
      <c r="U475">
        <v>1</v>
      </c>
      <c r="V475">
        <v>0.88307968400000003</v>
      </c>
      <c r="W475">
        <v>0.79979886099999997</v>
      </c>
      <c r="X475">
        <v>0.86614385699999996</v>
      </c>
      <c r="Y475" s="1">
        <v>7.8399999999999995E-5</v>
      </c>
      <c r="Z475">
        <v>1</v>
      </c>
      <c r="AA475">
        <v>1</v>
      </c>
      <c r="AB475">
        <v>0.85708236800000004</v>
      </c>
      <c r="AC475">
        <v>0.63465226200000002</v>
      </c>
      <c r="AD475">
        <v>1.9412557E-2</v>
      </c>
      <c r="AE475">
        <v>2.0176943999999999E-2</v>
      </c>
      <c r="AF475">
        <v>1.6310811000000001E-2</v>
      </c>
      <c r="AG475">
        <v>1.08595698</v>
      </c>
      <c r="AH475">
        <v>0.92591162800000004</v>
      </c>
    </row>
    <row r="476" spans="1:34" x14ac:dyDescent="0.25">
      <c r="A476" t="s">
        <v>17</v>
      </c>
      <c r="B476" t="s">
        <v>1578</v>
      </c>
      <c r="C476" t="s">
        <v>18</v>
      </c>
      <c r="D476" t="s">
        <v>1579</v>
      </c>
      <c r="E476" t="s">
        <v>1580</v>
      </c>
      <c r="F476">
        <v>0.51837632499999997</v>
      </c>
      <c r="G476">
        <v>0.17751003400000001</v>
      </c>
      <c r="H476">
        <v>-0.222151558</v>
      </c>
      <c r="I476">
        <v>-0.42440182100000001</v>
      </c>
      <c r="J476">
        <v>-0.81848858099999999</v>
      </c>
      <c r="K476">
        <v>0.31120550499999999</v>
      </c>
      <c r="L476">
        <v>0.135516044</v>
      </c>
      <c r="M476">
        <v>6.2795439999999994E-2</v>
      </c>
      <c r="N476">
        <v>-0.22411684400000001</v>
      </c>
      <c r="O476">
        <v>-0.77058124800000005</v>
      </c>
      <c r="P476">
        <v>-1.829515896</v>
      </c>
      <c r="Q476">
        <v>-2.0388896289999998</v>
      </c>
      <c r="R476">
        <v>-0.28945888800000003</v>
      </c>
      <c r="S476">
        <v>-0.30060450500000002</v>
      </c>
      <c r="U476">
        <v>1</v>
      </c>
      <c r="V476">
        <v>0.81098422699999995</v>
      </c>
      <c r="W476">
        <v>0.77402271600000006</v>
      </c>
      <c r="X476">
        <v>0.41827954000000001</v>
      </c>
      <c r="Y476">
        <v>1.2410990000000001E-3</v>
      </c>
      <c r="Z476">
        <v>1</v>
      </c>
      <c r="AA476">
        <v>1</v>
      </c>
      <c r="AB476">
        <v>0.96575124700000003</v>
      </c>
      <c r="AC476">
        <v>0.487715446</v>
      </c>
      <c r="AD476">
        <v>0.13427027799999999</v>
      </c>
      <c r="AE476">
        <v>6.7383180000000001E-3</v>
      </c>
      <c r="AF476">
        <v>4.9289620000000003E-3</v>
      </c>
      <c r="AG476">
        <v>1.0608132610000001</v>
      </c>
      <c r="AH476">
        <v>1.073802591</v>
      </c>
    </row>
    <row r="477" spans="1:34" x14ac:dyDescent="0.25">
      <c r="A477" t="s">
        <v>17</v>
      </c>
      <c r="B477" t="s">
        <v>18</v>
      </c>
      <c r="C477" t="s">
        <v>18</v>
      </c>
      <c r="D477" t="s">
        <v>1581</v>
      </c>
      <c r="E477" t="s">
        <v>1582</v>
      </c>
      <c r="F477">
        <v>0.268528616</v>
      </c>
      <c r="G477">
        <v>-0.15473557700000001</v>
      </c>
      <c r="H477">
        <v>-0.197806552</v>
      </c>
      <c r="I477">
        <v>-0.16186438</v>
      </c>
      <c r="J477">
        <v>-1.3449581909999999</v>
      </c>
      <c r="K477">
        <v>0.48498143500000002</v>
      </c>
      <c r="L477">
        <v>5.3382499E-2</v>
      </c>
      <c r="M477">
        <v>-5.0461025E-2</v>
      </c>
      <c r="N477">
        <v>-7.9483435000000005E-2</v>
      </c>
      <c r="O477">
        <v>-0.98379351500000001</v>
      </c>
      <c r="P477">
        <v>-1.54602499</v>
      </c>
      <c r="Q477">
        <v>-1.8500221429999999</v>
      </c>
      <c r="R477">
        <v>-0.25553776</v>
      </c>
      <c r="S477">
        <v>-5.3056566999999999E-2</v>
      </c>
      <c r="U477">
        <v>1</v>
      </c>
      <c r="V477">
        <v>0.82402380600000003</v>
      </c>
      <c r="W477">
        <v>0.83186158200000004</v>
      </c>
      <c r="X477">
        <v>0.84246763499999999</v>
      </c>
      <c r="Y477" s="1">
        <v>4.7600000000000002E-41</v>
      </c>
      <c r="Z477">
        <v>1</v>
      </c>
      <c r="AA477">
        <v>0.99607563300000002</v>
      </c>
      <c r="AB477">
        <v>0.98902922299999996</v>
      </c>
      <c r="AC477">
        <v>0.99224595100000001</v>
      </c>
      <c r="AD477" s="1">
        <v>5.2199999999999998E-8</v>
      </c>
      <c r="AE477">
        <v>1.9475137999999999E-2</v>
      </c>
      <c r="AF477">
        <v>8.2874019999999993E-3</v>
      </c>
      <c r="AG477">
        <v>1.0867201900000001</v>
      </c>
      <c r="AH477">
        <v>0.99439951599999998</v>
      </c>
    </row>
    <row r="478" spans="1:34" x14ac:dyDescent="0.25">
      <c r="A478" t="s">
        <v>17</v>
      </c>
      <c r="B478" t="s">
        <v>1583</v>
      </c>
      <c r="C478" t="s">
        <v>18</v>
      </c>
      <c r="D478" t="s">
        <v>1584</v>
      </c>
      <c r="E478" t="s">
        <v>1585</v>
      </c>
      <c r="F478">
        <v>0.353886698</v>
      </c>
      <c r="G478">
        <v>0.18516000899999999</v>
      </c>
      <c r="H478">
        <v>-0.51895923300000002</v>
      </c>
      <c r="I478">
        <v>-0.52169346999999999</v>
      </c>
      <c r="J478">
        <v>-1.6272345619999999</v>
      </c>
      <c r="K478">
        <v>0.26282817200000003</v>
      </c>
      <c r="L478">
        <v>0.46441980399999999</v>
      </c>
      <c r="M478">
        <v>2.676363E-2</v>
      </c>
      <c r="N478">
        <v>-5.0281700000000002E-4</v>
      </c>
      <c r="O478">
        <v>-1.128810995</v>
      </c>
      <c r="P478">
        <v>-1.835792468</v>
      </c>
      <c r="Q478">
        <v>-2.16530888</v>
      </c>
      <c r="R478">
        <v>-0.14577129</v>
      </c>
      <c r="S478">
        <v>-0.20435355699999999</v>
      </c>
      <c r="U478">
        <v>1</v>
      </c>
      <c r="V478">
        <v>0.82071481400000001</v>
      </c>
      <c r="W478">
        <v>0.381523693</v>
      </c>
      <c r="X478">
        <v>0.187497579</v>
      </c>
      <c r="Y478" s="1">
        <v>1.1599999999999999E-9</v>
      </c>
      <c r="Z478">
        <v>1</v>
      </c>
      <c r="AA478">
        <v>0.69696819799999998</v>
      </c>
      <c r="AB478">
        <v>0.94528573100000002</v>
      </c>
      <c r="AC478">
        <v>0.92281494100000006</v>
      </c>
      <c r="AD478">
        <v>2.2372133999999998E-2</v>
      </c>
      <c r="AE478">
        <v>6.5402840000000004E-3</v>
      </c>
      <c r="AF478">
        <v>3.3701299999999998E-3</v>
      </c>
      <c r="AG478">
        <v>1.0810195970000001</v>
      </c>
      <c r="AH478">
        <v>1.1229117980000001</v>
      </c>
    </row>
    <row r="479" spans="1:34" x14ac:dyDescent="0.25">
      <c r="A479" t="s">
        <v>17</v>
      </c>
      <c r="B479" t="s">
        <v>1586</v>
      </c>
      <c r="C479" t="s">
        <v>18</v>
      </c>
      <c r="D479" t="s">
        <v>1587</v>
      </c>
      <c r="E479" t="s">
        <v>1588</v>
      </c>
      <c r="F479">
        <v>0.44616276799999999</v>
      </c>
      <c r="G479">
        <v>7.2242441000000004E-2</v>
      </c>
      <c r="H479">
        <v>-0.36689787899999998</v>
      </c>
      <c r="I479">
        <v>-0.38756676899999998</v>
      </c>
      <c r="J479">
        <v>-1.2961240249999999</v>
      </c>
      <c r="K479">
        <v>8.8716950000000006E-3</v>
      </c>
      <c r="L479">
        <v>0.23987621000000001</v>
      </c>
      <c r="M479">
        <v>-7.4927500000000003E-3</v>
      </c>
      <c r="N479">
        <v>-0.31369086699999998</v>
      </c>
      <c r="O479">
        <v>-1.2882690539999999</v>
      </c>
      <c r="P479">
        <v>-2.021095468</v>
      </c>
      <c r="Q479">
        <v>-1.560505915</v>
      </c>
      <c r="R479">
        <v>-0.24553425500000001</v>
      </c>
      <c r="S479">
        <v>-0.21437034699999999</v>
      </c>
      <c r="U479">
        <v>1</v>
      </c>
      <c r="V479">
        <v>0.98944807000000001</v>
      </c>
      <c r="W479">
        <v>0.53249166299999995</v>
      </c>
      <c r="X479">
        <v>0.43075966900000001</v>
      </c>
      <c r="Y479" s="1">
        <v>5.0099999999999999E-8</v>
      </c>
      <c r="Z479">
        <v>1</v>
      </c>
      <c r="AA479">
        <v>0.90333540000000001</v>
      </c>
      <c r="AB479">
        <v>1</v>
      </c>
      <c r="AC479">
        <v>0.42341367899999999</v>
      </c>
      <c r="AD479">
        <v>1.2277069E-2</v>
      </c>
      <c r="AE479">
        <v>2.8467150000000001E-3</v>
      </c>
      <c r="AF479">
        <v>1.9817307999999999E-2</v>
      </c>
      <c r="AG479">
        <v>1.100295349</v>
      </c>
      <c r="AH479">
        <v>1.0790334479999999</v>
      </c>
    </row>
    <row r="480" spans="1:34" x14ac:dyDescent="0.25">
      <c r="A480" t="s">
        <v>17</v>
      </c>
      <c r="B480" t="s">
        <v>18</v>
      </c>
      <c r="C480" t="s">
        <v>18</v>
      </c>
      <c r="D480" t="s">
        <v>1589</v>
      </c>
      <c r="E480" t="s">
        <v>1590</v>
      </c>
      <c r="F480">
        <v>-7.6653477999999997E-2</v>
      </c>
      <c r="G480">
        <v>-6.7007417999999999E-2</v>
      </c>
      <c r="H480">
        <v>-0.187161511</v>
      </c>
      <c r="I480">
        <v>-0.41585801500000003</v>
      </c>
      <c r="J480">
        <v>-1.4926316470000001</v>
      </c>
      <c r="K480">
        <v>7.3456722000000002E-2</v>
      </c>
      <c r="L480">
        <v>-0.25606836999999999</v>
      </c>
      <c r="M480">
        <v>0.20102742700000001</v>
      </c>
      <c r="N480">
        <v>8.8439042999999995E-2</v>
      </c>
      <c r="O480">
        <v>-1.4664232720000001</v>
      </c>
      <c r="P480">
        <v>-1.3417223840000001</v>
      </c>
      <c r="Q480">
        <v>-1.40302379</v>
      </c>
      <c r="R480">
        <v>-0.37710898700000001</v>
      </c>
      <c r="S480">
        <v>-0.41597372399999999</v>
      </c>
      <c r="U480">
        <v>1</v>
      </c>
      <c r="V480">
        <v>1</v>
      </c>
      <c r="W480">
        <v>0.76100715200000002</v>
      </c>
      <c r="X480">
        <v>0.34831773300000002</v>
      </c>
      <c r="Y480" s="1">
        <v>3.4100000000000002E-5</v>
      </c>
      <c r="Z480">
        <v>1</v>
      </c>
      <c r="AA480">
        <v>0.90608623899999996</v>
      </c>
      <c r="AB480">
        <v>0.82235575900000002</v>
      </c>
      <c r="AC480">
        <v>0.87017568700000003</v>
      </c>
      <c r="AD480">
        <v>8.49342E-4</v>
      </c>
      <c r="AE480">
        <v>3.9142599E-2</v>
      </c>
      <c r="AF480">
        <v>4.0769600000000003E-2</v>
      </c>
      <c r="AG480">
        <v>0.98085865100000003</v>
      </c>
      <c r="AH480">
        <v>1.058966657</v>
      </c>
    </row>
    <row r="481" spans="1:34" x14ac:dyDescent="0.25">
      <c r="A481" t="s">
        <v>17</v>
      </c>
      <c r="B481" t="s">
        <v>1591</v>
      </c>
      <c r="C481" t="s">
        <v>18</v>
      </c>
      <c r="D481" t="s">
        <v>1592</v>
      </c>
      <c r="E481" t="s">
        <v>1593</v>
      </c>
      <c r="F481">
        <v>0.52684747499999995</v>
      </c>
      <c r="G481">
        <v>0.14061831599999999</v>
      </c>
      <c r="H481">
        <v>1.4601559E-2</v>
      </c>
      <c r="I481">
        <v>0.208071378</v>
      </c>
      <c r="J481">
        <v>-1.2097183140000001</v>
      </c>
      <c r="K481">
        <v>0.41665348299999999</v>
      </c>
      <c r="L481">
        <v>0.10867294</v>
      </c>
      <c r="M481">
        <v>0.27158246800000002</v>
      </c>
      <c r="N481">
        <v>5.7570709999999999E-3</v>
      </c>
      <c r="O481">
        <v>-1.216853593</v>
      </c>
      <c r="P481">
        <v>-1.3076184870000001</v>
      </c>
      <c r="Q481">
        <v>-1.7245347360000001</v>
      </c>
      <c r="R481">
        <v>-0.37695331999999998</v>
      </c>
      <c r="S481">
        <v>-0.34804217300000001</v>
      </c>
      <c r="U481">
        <v>1</v>
      </c>
      <c r="V481">
        <v>0.83904664200000001</v>
      </c>
      <c r="W481">
        <v>0.99780081600000003</v>
      </c>
      <c r="X481">
        <v>0.85056160800000002</v>
      </c>
      <c r="Y481">
        <v>3.4954400000000003E-4</v>
      </c>
      <c r="Z481">
        <v>1</v>
      </c>
      <c r="AA481">
        <v>0.96765403299999997</v>
      </c>
      <c r="AB481">
        <v>0.57993708799999999</v>
      </c>
      <c r="AC481">
        <v>0.75289151300000001</v>
      </c>
      <c r="AD481">
        <v>1.6573860000000001E-3</v>
      </c>
      <c r="AE481">
        <v>3.9192792999999997E-2</v>
      </c>
      <c r="AF481">
        <v>1.1438944E-2</v>
      </c>
      <c r="AG481">
        <v>0.98133379700000001</v>
      </c>
      <c r="AH481">
        <v>1.1569900930000001</v>
      </c>
    </row>
    <row r="482" spans="1:34" x14ac:dyDescent="0.25">
      <c r="A482" t="s">
        <v>17</v>
      </c>
      <c r="B482" t="s">
        <v>1594</v>
      </c>
      <c r="C482" t="s">
        <v>18</v>
      </c>
      <c r="D482" t="s">
        <v>1595</v>
      </c>
      <c r="E482" t="s">
        <v>1596</v>
      </c>
      <c r="F482">
        <v>0.135747327</v>
      </c>
      <c r="G482">
        <v>1.5136157000000001E-2</v>
      </c>
      <c r="H482">
        <v>-0.65932736000000003</v>
      </c>
      <c r="I482">
        <v>2.1972695E-2</v>
      </c>
      <c r="J482">
        <v>-0.81220908800000002</v>
      </c>
      <c r="K482">
        <v>0.38877280800000003</v>
      </c>
      <c r="L482">
        <v>0.151187087</v>
      </c>
      <c r="M482">
        <v>-0.35044143999999999</v>
      </c>
      <c r="N482">
        <v>0.21579288999999999</v>
      </c>
      <c r="O482">
        <v>-0.43442223699999999</v>
      </c>
      <c r="P482">
        <v>-1.5066974719999999</v>
      </c>
      <c r="Q482">
        <v>-1.605170035</v>
      </c>
      <c r="R482">
        <v>-0.1202783</v>
      </c>
      <c r="S482">
        <v>-6.5808969999999994E-2</v>
      </c>
      <c r="U482">
        <v>1</v>
      </c>
      <c r="V482">
        <v>1</v>
      </c>
      <c r="W482">
        <v>0.23421715300000001</v>
      </c>
      <c r="X482">
        <v>0.98564473200000002</v>
      </c>
      <c r="Y482" s="1">
        <v>8.6199999999999995E-5</v>
      </c>
      <c r="Z482">
        <v>1</v>
      </c>
      <c r="AA482">
        <v>0.94996250500000001</v>
      </c>
      <c r="AB482">
        <v>0.54823003800000003</v>
      </c>
      <c r="AC482">
        <v>0.70338845000000005</v>
      </c>
      <c r="AD482">
        <v>0.39969020300000002</v>
      </c>
      <c r="AE482">
        <v>2.03687E-2</v>
      </c>
      <c r="AF482">
        <v>1.6971129000000001E-2</v>
      </c>
      <c r="AG482">
        <v>1.080153755</v>
      </c>
      <c r="AH482">
        <v>0.98450953500000005</v>
      </c>
    </row>
    <row r="483" spans="1:34" x14ac:dyDescent="0.25">
      <c r="A483" t="s">
        <v>17</v>
      </c>
      <c r="B483" t="s">
        <v>1597</v>
      </c>
      <c r="C483" t="s">
        <v>18</v>
      </c>
      <c r="D483" t="s">
        <v>1598</v>
      </c>
      <c r="E483" t="s">
        <v>1599</v>
      </c>
      <c r="F483">
        <v>0.24659431200000001</v>
      </c>
      <c r="G483">
        <v>-0.38029972499999998</v>
      </c>
      <c r="H483">
        <v>-0.81535752699999997</v>
      </c>
      <c r="I483">
        <v>2.1473025999999999E-2</v>
      </c>
      <c r="J483">
        <v>-0.880507127</v>
      </c>
      <c r="K483">
        <v>0.58096638499999997</v>
      </c>
      <c r="L483">
        <v>-0.17257276099999999</v>
      </c>
      <c r="M483">
        <v>-0.46200525399999998</v>
      </c>
      <c r="N483">
        <v>0.110711579</v>
      </c>
      <c r="O483">
        <v>-0.70224700299999998</v>
      </c>
      <c r="P483">
        <v>-1.559033208</v>
      </c>
      <c r="Q483">
        <v>-1.417851304</v>
      </c>
      <c r="R483">
        <v>-0.214243355</v>
      </c>
      <c r="S483">
        <v>-0.28139113999999998</v>
      </c>
      <c r="U483">
        <v>1</v>
      </c>
      <c r="V483">
        <v>0.49247487499999998</v>
      </c>
      <c r="W483">
        <v>0.11031350700000001</v>
      </c>
      <c r="X483">
        <v>1</v>
      </c>
      <c r="Y483" s="1">
        <v>2.9E-5</v>
      </c>
      <c r="Z483">
        <v>1</v>
      </c>
      <c r="AA483">
        <v>0.98437615999999994</v>
      </c>
      <c r="AB483">
        <v>0.39774219300000002</v>
      </c>
      <c r="AC483">
        <v>1</v>
      </c>
      <c r="AD483">
        <v>2.8346387000000001E-2</v>
      </c>
      <c r="AE483">
        <v>1.5822289E-2</v>
      </c>
      <c r="AF483">
        <v>3.1882239E-2</v>
      </c>
      <c r="AG483">
        <v>1.0980507909999999</v>
      </c>
      <c r="AH483">
        <v>1.125459786</v>
      </c>
    </row>
    <row r="484" spans="1:34" x14ac:dyDescent="0.25">
      <c r="A484" t="s">
        <v>17</v>
      </c>
      <c r="B484" t="s">
        <v>18</v>
      </c>
      <c r="C484" t="s">
        <v>18</v>
      </c>
      <c r="D484" t="s">
        <v>1600</v>
      </c>
      <c r="E484" t="s">
        <v>1601</v>
      </c>
      <c r="F484">
        <v>0.50063098699999997</v>
      </c>
      <c r="G484">
        <v>-0.37676259600000001</v>
      </c>
      <c r="H484">
        <v>-0.60256761800000003</v>
      </c>
      <c r="I484">
        <v>-0.206371788</v>
      </c>
      <c r="J484">
        <v>-0.81673088800000004</v>
      </c>
      <c r="K484">
        <v>0.801767224</v>
      </c>
      <c r="L484">
        <v>4.1997960000000001E-2</v>
      </c>
      <c r="M484">
        <v>-0.45684332599999999</v>
      </c>
      <c r="N484">
        <v>-0.23310715700000001</v>
      </c>
      <c r="O484">
        <v>-0.556530305</v>
      </c>
      <c r="P484">
        <v>-1.5921976229999999</v>
      </c>
      <c r="Q484">
        <v>-2.1792766769999998</v>
      </c>
      <c r="R484">
        <v>-0.25120014499999999</v>
      </c>
      <c r="S484">
        <v>-0.22269612699999999</v>
      </c>
      <c r="U484">
        <v>1</v>
      </c>
      <c r="V484">
        <v>0.55280740399999995</v>
      </c>
      <c r="W484">
        <v>0.24569677600000001</v>
      </c>
      <c r="X484">
        <v>0.79393052500000005</v>
      </c>
      <c r="Y484">
        <v>5.1421799999999999E-4</v>
      </c>
      <c r="Z484">
        <v>1</v>
      </c>
      <c r="AA484">
        <v>1</v>
      </c>
      <c r="AB484">
        <v>0.36789929700000001</v>
      </c>
      <c r="AC484">
        <v>0.49566820499999997</v>
      </c>
      <c r="AD484">
        <v>7.2335410000000003E-2</v>
      </c>
      <c r="AE484">
        <v>1.6159883999999999E-2</v>
      </c>
      <c r="AF484">
        <v>3.2549020000000001E-3</v>
      </c>
      <c r="AG484">
        <v>1.0607129630000001</v>
      </c>
      <c r="AH484">
        <v>1.0376421950000001</v>
      </c>
    </row>
    <row r="485" spans="1:34" x14ac:dyDescent="0.25">
      <c r="A485" t="s">
        <v>17</v>
      </c>
      <c r="B485" t="s">
        <v>234</v>
      </c>
      <c r="C485" t="s">
        <v>18</v>
      </c>
      <c r="D485" t="s">
        <v>1602</v>
      </c>
      <c r="E485" t="s">
        <v>1603</v>
      </c>
      <c r="F485">
        <v>0.122088429</v>
      </c>
      <c r="G485">
        <v>-0.125736771</v>
      </c>
      <c r="H485">
        <v>-0.576624884</v>
      </c>
      <c r="I485">
        <v>-0.42715470700000002</v>
      </c>
      <c r="J485">
        <v>-0.86338325599999999</v>
      </c>
      <c r="K485">
        <v>5.5573443E-2</v>
      </c>
      <c r="L485">
        <v>0.132458883</v>
      </c>
      <c r="M485">
        <v>-0.17810736999999999</v>
      </c>
      <c r="N485">
        <v>-1.8984422000000001E-2</v>
      </c>
      <c r="O485">
        <v>4.9442319999999998E-2</v>
      </c>
      <c r="P485">
        <v>-2.0802997790000002</v>
      </c>
      <c r="Q485">
        <v>-2.2386109670000001</v>
      </c>
      <c r="R485">
        <v>-1.3419403489999999</v>
      </c>
      <c r="S485">
        <v>-0.479391556</v>
      </c>
      <c r="U485">
        <v>1</v>
      </c>
      <c r="V485">
        <v>0.87845953499999996</v>
      </c>
      <c r="W485">
        <v>0.24926626099999999</v>
      </c>
      <c r="X485">
        <v>0.45189723500000001</v>
      </c>
      <c r="Y485">
        <v>1.2121900000000001E-4</v>
      </c>
      <c r="Z485">
        <v>1</v>
      </c>
      <c r="AA485">
        <v>0.96911378299999995</v>
      </c>
      <c r="AB485">
        <v>0.76442442499999996</v>
      </c>
      <c r="AC485">
        <v>0.92338533300000003</v>
      </c>
      <c r="AD485">
        <v>0.91881984299999997</v>
      </c>
      <c r="AE485">
        <v>2.3693690000000001E-3</v>
      </c>
      <c r="AF485">
        <v>2.552239E-3</v>
      </c>
      <c r="AG485">
        <v>6.7218391000000002E-2</v>
      </c>
      <c r="AH485">
        <v>1.124907257</v>
      </c>
    </row>
    <row r="486" spans="1:34" x14ac:dyDescent="0.25">
      <c r="A486" t="s">
        <v>17</v>
      </c>
      <c r="B486" t="s">
        <v>352</v>
      </c>
      <c r="C486" t="s">
        <v>18</v>
      </c>
      <c r="D486" t="s">
        <v>1604</v>
      </c>
      <c r="E486" t="s">
        <v>1605</v>
      </c>
      <c r="F486">
        <v>-3.0091940000000002E-3</v>
      </c>
      <c r="G486">
        <v>-5.7159279E-2</v>
      </c>
      <c r="H486">
        <v>-0.33216986599999998</v>
      </c>
      <c r="I486">
        <v>-0.14528313200000001</v>
      </c>
      <c r="J486">
        <v>-0.77569216200000002</v>
      </c>
      <c r="K486">
        <v>0.368404801</v>
      </c>
      <c r="L486">
        <v>-0.27847211999999999</v>
      </c>
      <c r="M486">
        <v>-0.29136024100000002</v>
      </c>
      <c r="N486">
        <v>-3.8386498999999998E-2</v>
      </c>
      <c r="O486">
        <v>-0.397170884</v>
      </c>
      <c r="P486">
        <v>-2.0820569519999998</v>
      </c>
      <c r="Q486">
        <v>-1.8552875740000001</v>
      </c>
      <c r="R486">
        <v>-0.95875552399999997</v>
      </c>
      <c r="S486">
        <v>-0.113214632</v>
      </c>
      <c r="U486">
        <v>1</v>
      </c>
      <c r="V486">
        <v>0.93502491399999998</v>
      </c>
      <c r="W486">
        <v>0.60866975499999998</v>
      </c>
      <c r="X486">
        <v>0.91248086399999995</v>
      </c>
      <c r="Y486">
        <v>9.8993699999999998E-4</v>
      </c>
      <c r="Z486">
        <v>1</v>
      </c>
      <c r="AA486">
        <v>0.78592334200000002</v>
      </c>
      <c r="AB486">
        <v>0.58398893399999996</v>
      </c>
      <c r="AC486">
        <v>1</v>
      </c>
      <c r="AD486">
        <v>0.68784345199999997</v>
      </c>
      <c r="AE486">
        <v>2.5284550000000002E-3</v>
      </c>
      <c r="AF486">
        <v>8.6321839999999993E-3</v>
      </c>
      <c r="AG486">
        <v>0.21974576300000001</v>
      </c>
      <c r="AH486">
        <v>1.1031554830000001</v>
      </c>
    </row>
    <row r="487" spans="1:34" x14ac:dyDescent="0.25">
      <c r="A487" t="s">
        <v>17</v>
      </c>
      <c r="B487" t="s">
        <v>1606</v>
      </c>
      <c r="C487" t="s">
        <v>1607</v>
      </c>
      <c r="D487" t="s">
        <v>1608</v>
      </c>
      <c r="E487" t="s">
        <v>1609</v>
      </c>
      <c r="F487">
        <v>3.3119933999999997E-2</v>
      </c>
      <c r="G487">
        <v>-0.44380508400000002</v>
      </c>
      <c r="H487">
        <v>-0.69744116300000003</v>
      </c>
      <c r="I487">
        <v>-0.36703981899999999</v>
      </c>
      <c r="J487">
        <v>-0.91106812999999998</v>
      </c>
      <c r="K487">
        <v>0.18584240699999999</v>
      </c>
      <c r="L487">
        <v>-0.178887352</v>
      </c>
      <c r="M487">
        <v>-0.47206675799999998</v>
      </c>
      <c r="N487">
        <v>1.6521810000000001E-2</v>
      </c>
      <c r="O487">
        <v>-0.19306214599999999</v>
      </c>
      <c r="P487">
        <v>-1.5072548690000001</v>
      </c>
      <c r="Q487">
        <v>-1.8873567550000001</v>
      </c>
      <c r="R487">
        <v>-0.52647837099999995</v>
      </c>
      <c r="S487">
        <v>-0.141071323</v>
      </c>
      <c r="U487">
        <v>1</v>
      </c>
      <c r="V487">
        <v>0.33149305800000001</v>
      </c>
      <c r="W487">
        <v>0.13994071499999999</v>
      </c>
      <c r="X487">
        <v>0.45319547999999998</v>
      </c>
      <c r="Y487" s="1">
        <v>2.34E-5</v>
      </c>
      <c r="Z487">
        <v>1</v>
      </c>
      <c r="AA487">
        <v>0.93879242799999996</v>
      </c>
      <c r="AB487">
        <v>0.31143422500000001</v>
      </c>
      <c r="AC487">
        <v>1</v>
      </c>
      <c r="AD487">
        <v>0.77461780000000002</v>
      </c>
      <c r="AE487">
        <v>0.02</v>
      </c>
      <c r="AF487">
        <v>6.9702130000000003E-3</v>
      </c>
      <c r="AG487">
        <v>0.72002048799999996</v>
      </c>
      <c r="AH487">
        <v>1.078199055</v>
      </c>
    </row>
    <row r="488" spans="1:34" x14ac:dyDescent="0.25">
      <c r="A488" t="s">
        <v>17</v>
      </c>
      <c r="B488" t="s">
        <v>1610</v>
      </c>
      <c r="C488" t="s">
        <v>18</v>
      </c>
      <c r="D488" t="s">
        <v>1611</v>
      </c>
      <c r="E488" t="s">
        <v>1612</v>
      </c>
      <c r="F488">
        <v>-1.883902E-3</v>
      </c>
      <c r="G488">
        <v>-0.49994640899999998</v>
      </c>
      <c r="H488">
        <v>-0.447045992</v>
      </c>
      <c r="I488">
        <v>-0.54322047699999998</v>
      </c>
      <c r="J488">
        <v>-0.53299572299999998</v>
      </c>
      <c r="K488">
        <v>0.32812559000000002</v>
      </c>
      <c r="L488">
        <v>-0.18994581599999999</v>
      </c>
      <c r="M488">
        <v>-0.112633172</v>
      </c>
      <c r="N488">
        <v>-0.381236346</v>
      </c>
      <c r="O488">
        <v>-0.30401540799999999</v>
      </c>
      <c r="P488">
        <v>-1.655408751</v>
      </c>
      <c r="Q488">
        <v>-1.7922900900000001</v>
      </c>
      <c r="R488">
        <v>-0.18941876499999999</v>
      </c>
      <c r="S488">
        <v>-2.1474872999999998E-2</v>
      </c>
      <c r="U488">
        <v>1</v>
      </c>
      <c r="V488">
        <v>0.14160645099999999</v>
      </c>
      <c r="W488">
        <v>0.43659198700000001</v>
      </c>
      <c r="X488">
        <v>0.198325644</v>
      </c>
      <c r="Y488" s="1">
        <v>9.2299999999999994E-5</v>
      </c>
      <c r="Z488">
        <v>1</v>
      </c>
      <c r="AA488">
        <v>0.87261451000000001</v>
      </c>
      <c r="AB488">
        <v>0.75128354399999997</v>
      </c>
      <c r="AC488">
        <v>0.33522424899999997</v>
      </c>
      <c r="AD488">
        <v>0.47074210100000002</v>
      </c>
      <c r="AE488">
        <v>1.2654362000000001E-2</v>
      </c>
      <c r="AF488">
        <v>1.0032258E-2</v>
      </c>
      <c r="AG488">
        <v>1.0974177409999999</v>
      </c>
      <c r="AH488">
        <v>0.98528858600000002</v>
      </c>
    </row>
    <row r="489" spans="1:34" x14ac:dyDescent="0.25">
      <c r="A489" t="s">
        <v>17</v>
      </c>
      <c r="B489" t="s">
        <v>18</v>
      </c>
      <c r="C489" t="s">
        <v>1388</v>
      </c>
      <c r="D489" t="s">
        <v>1613</v>
      </c>
      <c r="E489" t="s">
        <v>1614</v>
      </c>
      <c r="F489">
        <v>0.396658436</v>
      </c>
      <c r="G489">
        <v>-0.48586354900000001</v>
      </c>
      <c r="H489">
        <v>-0.89377743600000004</v>
      </c>
      <c r="I489">
        <v>-1.075080297</v>
      </c>
      <c r="J489">
        <v>-0.917416813</v>
      </c>
      <c r="K489">
        <v>0.244574972</v>
      </c>
      <c r="L489">
        <v>-4.0796918000000001E-2</v>
      </c>
      <c r="M489">
        <v>-0.52190785200000001</v>
      </c>
      <c r="N489">
        <v>-7.1037398000000002E-2</v>
      </c>
      <c r="O489">
        <v>-0.27390979399999998</v>
      </c>
      <c r="P489">
        <v>-1.0646030529999999</v>
      </c>
      <c r="Q489">
        <v>-1.8162859929999999</v>
      </c>
      <c r="R489">
        <v>4.811816E-2</v>
      </c>
      <c r="S489">
        <v>1.3483729999999999E-3</v>
      </c>
      <c r="U489">
        <v>1</v>
      </c>
      <c r="V489">
        <v>0.48092692799999998</v>
      </c>
      <c r="W489">
        <v>9.1401938000000002E-2</v>
      </c>
      <c r="X489">
        <v>2.586723E-3</v>
      </c>
      <c r="Y489" s="1">
        <v>1.2300000000000001E-5</v>
      </c>
      <c r="Z489">
        <v>1</v>
      </c>
      <c r="AA489">
        <v>0.97007299199999997</v>
      </c>
      <c r="AB489">
        <v>0.32625415899999999</v>
      </c>
      <c r="AC489">
        <v>0.80331832299999995</v>
      </c>
      <c r="AD489">
        <v>0.40299567600000002</v>
      </c>
      <c r="AE489">
        <v>0.10441110100000001</v>
      </c>
      <c r="AF489">
        <v>1.2702454E-2</v>
      </c>
      <c r="AG489">
        <v>1.126335069</v>
      </c>
      <c r="AH489">
        <v>1.1199730640000001</v>
      </c>
    </row>
    <row r="490" spans="1:34" x14ac:dyDescent="0.25">
      <c r="A490" t="s">
        <v>17</v>
      </c>
      <c r="B490" t="s">
        <v>18</v>
      </c>
      <c r="C490" t="s">
        <v>18</v>
      </c>
      <c r="D490" t="s">
        <v>1615</v>
      </c>
      <c r="E490" t="s">
        <v>1616</v>
      </c>
      <c r="F490">
        <v>0.21538681700000001</v>
      </c>
      <c r="G490">
        <v>-0.58384356900000001</v>
      </c>
      <c r="H490">
        <v>-0.25886061599999999</v>
      </c>
      <c r="I490">
        <v>-0.32601396700000002</v>
      </c>
      <c r="J490">
        <v>-1.1510884690000001</v>
      </c>
      <c r="K490">
        <v>0.28148601099999998</v>
      </c>
      <c r="L490">
        <v>-0.32986644900000001</v>
      </c>
      <c r="M490">
        <v>-5.9950180999999998E-2</v>
      </c>
      <c r="N490">
        <v>-0.30357558000000001</v>
      </c>
      <c r="O490">
        <v>-1.141633967</v>
      </c>
      <c r="P490">
        <v>-1.079849997</v>
      </c>
      <c r="Q490">
        <v>-2.0256705309999998</v>
      </c>
      <c r="R490">
        <v>-0.16153479500000001</v>
      </c>
      <c r="S490">
        <v>-0.11214204999999999</v>
      </c>
      <c r="U490">
        <v>1</v>
      </c>
      <c r="V490">
        <v>0.200917929</v>
      </c>
      <c r="W490">
        <v>0.72133588500000001</v>
      </c>
      <c r="X490">
        <v>0.52818726100000002</v>
      </c>
      <c r="Y490" s="1">
        <v>3.5800000000000003E-8</v>
      </c>
      <c r="Z490">
        <v>1</v>
      </c>
      <c r="AA490">
        <v>0.801743082</v>
      </c>
      <c r="AB490">
        <v>0.91887946499999995</v>
      </c>
      <c r="AC490">
        <v>0.294709253</v>
      </c>
      <c r="AD490" s="1">
        <v>1.9700000000000001E-5</v>
      </c>
      <c r="AE490">
        <v>9.2216649999999997E-2</v>
      </c>
      <c r="AF490">
        <v>5.8258709999999998E-3</v>
      </c>
      <c r="AG490">
        <v>1.0979201670000001</v>
      </c>
      <c r="AH490">
        <v>0.96187173400000003</v>
      </c>
    </row>
    <row r="491" spans="1:34" x14ac:dyDescent="0.25">
      <c r="A491" t="s">
        <v>17</v>
      </c>
      <c r="B491" t="s">
        <v>18</v>
      </c>
      <c r="C491" t="s">
        <v>18</v>
      </c>
      <c r="D491" t="s">
        <v>1617</v>
      </c>
      <c r="E491" t="s">
        <v>1618</v>
      </c>
      <c r="F491">
        <v>4.8352118999999999E-2</v>
      </c>
      <c r="G491">
        <v>-0.32028100300000001</v>
      </c>
      <c r="H491">
        <v>2.8560052999999998E-2</v>
      </c>
      <c r="I491">
        <v>-0.52790160600000002</v>
      </c>
      <c r="J491">
        <v>-1.0715844960000001</v>
      </c>
      <c r="K491">
        <v>-0.25763041800000003</v>
      </c>
      <c r="L491">
        <v>-0.17764110499999999</v>
      </c>
      <c r="M491">
        <v>9.6885636999999997E-2</v>
      </c>
      <c r="N491">
        <v>-0.50356683599999996</v>
      </c>
      <c r="O491">
        <v>-0.98065803100000004</v>
      </c>
      <c r="P491">
        <v>-1.8219427530000001</v>
      </c>
      <c r="Q491">
        <v>-2.1070621269999998</v>
      </c>
      <c r="R491">
        <v>-0.21023365499999999</v>
      </c>
      <c r="S491">
        <v>-0.1712264</v>
      </c>
      <c r="U491">
        <v>1</v>
      </c>
      <c r="V491">
        <v>0.72446372299999995</v>
      </c>
      <c r="W491">
        <v>1</v>
      </c>
      <c r="X491">
        <v>0.31484917499999998</v>
      </c>
      <c r="Y491">
        <v>1.53678E-4</v>
      </c>
      <c r="Z491">
        <v>1</v>
      </c>
      <c r="AA491">
        <v>0.95319713699999997</v>
      </c>
      <c r="AB491">
        <v>0.93229256100000002</v>
      </c>
      <c r="AC491">
        <v>0.135267361</v>
      </c>
      <c r="AD491">
        <v>1.9328629999999999E-3</v>
      </c>
      <c r="AE491">
        <v>6.8264839999999999E-3</v>
      </c>
      <c r="AF491">
        <v>3.8373489999999999E-3</v>
      </c>
      <c r="AG491">
        <v>1.1004315339999999</v>
      </c>
      <c r="AH491">
        <v>1.0022058739999999</v>
      </c>
    </row>
    <row r="492" spans="1:34" x14ac:dyDescent="0.25">
      <c r="A492" t="s">
        <v>17</v>
      </c>
      <c r="B492" t="s">
        <v>1619</v>
      </c>
      <c r="C492" t="s">
        <v>18</v>
      </c>
      <c r="D492" t="s">
        <v>1620</v>
      </c>
      <c r="E492" t="s">
        <v>1621</v>
      </c>
      <c r="F492">
        <v>-0.199893494</v>
      </c>
      <c r="G492">
        <v>-0.31045499500000001</v>
      </c>
      <c r="H492">
        <v>-0.38388029099999998</v>
      </c>
      <c r="I492">
        <v>-0.72611764400000001</v>
      </c>
      <c r="J492">
        <v>-0.95058319000000002</v>
      </c>
      <c r="K492">
        <v>0.25557775599999999</v>
      </c>
      <c r="L492">
        <v>-0.28098005399999998</v>
      </c>
      <c r="M492">
        <v>-0.33883190600000002</v>
      </c>
      <c r="N492">
        <v>-0.59725139199999999</v>
      </c>
      <c r="O492">
        <v>-0.98269324000000002</v>
      </c>
      <c r="P492">
        <v>-1.6684275070000001</v>
      </c>
      <c r="Q492">
        <v>-1.8070069200000001</v>
      </c>
      <c r="R492">
        <v>-1.496224204</v>
      </c>
      <c r="S492">
        <v>-0.49566634300000001</v>
      </c>
      <c r="U492">
        <v>1</v>
      </c>
      <c r="V492">
        <v>0.53569581600000005</v>
      </c>
      <c r="W492">
        <v>0.51662275400000002</v>
      </c>
      <c r="X492">
        <v>0.167556286</v>
      </c>
      <c r="Y492" s="1">
        <v>1.68E-6</v>
      </c>
      <c r="Z492">
        <v>1</v>
      </c>
      <c r="AA492">
        <v>0.825659857</v>
      </c>
      <c r="AB492">
        <v>0.499233855</v>
      </c>
      <c r="AC492">
        <v>0.20211876200000001</v>
      </c>
      <c r="AD492">
        <v>2.2290869999999998E-3</v>
      </c>
      <c r="AE492">
        <v>1.100369E-2</v>
      </c>
      <c r="AF492">
        <v>9.5330880000000003E-3</v>
      </c>
      <c r="AG492">
        <v>4.8428570999999997E-2</v>
      </c>
      <c r="AH492">
        <v>1.1093223400000001</v>
      </c>
    </row>
    <row r="493" spans="1:34" x14ac:dyDescent="0.25">
      <c r="A493" t="s">
        <v>17</v>
      </c>
      <c r="B493" t="s">
        <v>1622</v>
      </c>
      <c r="C493" t="s">
        <v>1623</v>
      </c>
      <c r="D493" t="s">
        <v>1624</v>
      </c>
      <c r="E493" t="s">
        <v>1625</v>
      </c>
      <c r="F493">
        <v>0.39532566699999999</v>
      </c>
      <c r="G493">
        <v>-0.77071435799999999</v>
      </c>
      <c r="H493">
        <v>-0.56535813999999995</v>
      </c>
      <c r="I493">
        <v>-0.91926880099999997</v>
      </c>
      <c r="J493">
        <v>-1.732350753</v>
      </c>
      <c r="K493">
        <v>0.52361539999999995</v>
      </c>
      <c r="L493">
        <v>-0.33899490199999999</v>
      </c>
      <c r="M493">
        <v>-4.3695917000000001E-2</v>
      </c>
      <c r="N493">
        <v>-0.502121975</v>
      </c>
      <c r="O493">
        <v>-1.1156045219999999</v>
      </c>
      <c r="P493">
        <v>-0.91353581699999997</v>
      </c>
      <c r="Q493">
        <v>-1.8313574770000001</v>
      </c>
      <c r="R493">
        <v>-0.24058869199999999</v>
      </c>
      <c r="S493">
        <v>1.2627642999999999E-2</v>
      </c>
      <c r="U493">
        <v>1</v>
      </c>
      <c r="V493">
        <v>0.24996216199999999</v>
      </c>
      <c r="W493">
        <v>0.29503766799999998</v>
      </c>
      <c r="X493">
        <v>2.704647E-2</v>
      </c>
      <c r="Y493" s="1">
        <v>3.1599999999999998E-9</v>
      </c>
      <c r="Z493">
        <v>1</v>
      </c>
      <c r="AA493">
        <v>0.92835140199999999</v>
      </c>
      <c r="AB493">
        <v>0.93672902300000005</v>
      </c>
      <c r="AC493">
        <v>0.156464727</v>
      </c>
      <c r="AD493">
        <v>1.3526167E-2</v>
      </c>
      <c r="AE493">
        <v>0.133739737</v>
      </c>
      <c r="AF493">
        <v>8.1897229999999994E-3</v>
      </c>
      <c r="AG493">
        <v>1.099813551</v>
      </c>
      <c r="AH493">
        <v>1.0906326289999999</v>
      </c>
    </row>
    <row r="494" spans="1:34" x14ac:dyDescent="0.25">
      <c r="A494" t="s">
        <v>17</v>
      </c>
      <c r="B494" t="s">
        <v>1626</v>
      </c>
      <c r="C494" t="s">
        <v>1627</v>
      </c>
      <c r="D494" t="s">
        <v>1628</v>
      </c>
      <c r="E494" t="s">
        <v>1629</v>
      </c>
      <c r="F494">
        <v>0.18654604499999999</v>
      </c>
      <c r="G494">
        <v>0.50149609900000003</v>
      </c>
      <c r="H494">
        <v>-0.25521870299999999</v>
      </c>
      <c r="I494">
        <v>-0.39706012000000002</v>
      </c>
      <c r="J494">
        <v>-1.6769679310000001</v>
      </c>
      <c r="K494">
        <v>0.43966298700000001</v>
      </c>
      <c r="L494">
        <v>0.50678585200000004</v>
      </c>
      <c r="M494">
        <v>0.36566950500000001</v>
      </c>
      <c r="N494">
        <v>0.242330448</v>
      </c>
      <c r="O494">
        <v>-0.360273446</v>
      </c>
      <c r="P494">
        <v>-2.3788379260000001</v>
      </c>
      <c r="Q494">
        <v>-2.620674814</v>
      </c>
      <c r="R494">
        <v>-0.33449790299999999</v>
      </c>
      <c r="S494">
        <v>-0.46945737700000001</v>
      </c>
      <c r="U494">
        <v>1</v>
      </c>
      <c r="V494">
        <v>0.28522315399999998</v>
      </c>
      <c r="W494">
        <v>0.74210447499999999</v>
      </c>
      <c r="X494">
        <v>0.668593734</v>
      </c>
      <c r="Y494" s="1">
        <v>9.2E-5</v>
      </c>
      <c r="Z494">
        <v>1</v>
      </c>
      <c r="AA494">
        <v>0.63413678200000001</v>
      </c>
      <c r="AB494">
        <v>0.58121296300000003</v>
      </c>
      <c r="AC494">
        <v>1</v>
      </c>
      <c r="AD494">
        <v>0.79046526699999997</v>
      </c>
      <c r="AE494">
        <v>8.8709699999999999E-4</v>
      </c>
      <c r="AF494">
        <v>7.61905E-4</v>
      </c>
      <c r="AG494">
        <v>1.023696554</v>
      </c>
      <c r="AH494">
        <v>1.153463415</v>
      </c>
    </row>
    <row r="495" spans="1:34" x14ac:dyDescent="0.25">
      <c r="A495" t="s">
        <v>17</v>
      </c>
      <c r="B495" t="s">
        <v>237</v>
      </c>
      <c r="C495" t="s">
        <v>18</v>
      </c>
      <c r="D495" t="s">
        <v>1630</v>
      </c>
      <c r="E495" t="s">
        <v>1631</v>
      </c>
      <c r="F495">
        <v>0.38214025499999998</v>
      </c>
      <c r="G495">
        <v>0.48885908300000003</v>
      </c>
      <c r="H495">
        <v>-0.25264186</v>
      </c>
      <c r="I495">
        <v>2.5275032999999999E-2</v>
      </c>
      <c r="J495">
        <v>-1.182729726</v>
      </c>
      <c r="K495">
        <v>0.61668022700000003</v>
      </c>
      <c r="L495">
        <v>0.82344911600000004</v>
      </c>
      <c r="M495">
        <v>0.199192598</v>
      </c>
      <c r="N495">
        <v>0.31859522299999998</v>
      </c>
      <c r="O495">
        <v>-0.630095764</v>
      </c>
      <c r="P495">
        <v>-1.886068378</v>
      </c>
      <c r="Q495">
        <v>-2.361522881</v>
      </c>
      <c r="R495">
        <v>-0.154269975</v>
      </c>
      <c r="S495">
        <v>-0.169189858</v>
      </c>
      <c r="U495">
        <v>1</v>
      </c>
      <c r="V495">
        <v>0.367940767</v>
      </c>
      <c r="W495">
        <v>0.71154488999999999</v>
      </c>
      <c r="X495">
        <v>1</v>
      </c>
      <c r="Y495" s="1">
        <v>4.1699999999999997E-5</v>
      </c>
      <c r="Z495">
        <v>1</v>
      </c>
      <c r="AA495">
        <v>0.34683027900000002</v>
      </c>
      <c r="AB495">
        <v>0.80711386100000004</v>
      </c>
      <c r="AC495">
        <v>0.82695208799999997</v>
      </c>
      <c r="AD495">
        <v>0.348182985</v>
      </c>
      <c r="AE495">
        <v>5.6476679999999998E-3</v>
      </c>
      <c r="AF495">
        <v>1.6416670000000001E-3</v>
      </c>
      <c r="AG495">
        <v>1.0868518620000001</v>
      </c>
      <c r="AH495">
        <v>0.97017464899999994</v>
      </c>
    </row>
    <row r="496" spans="1:34" x14ac:dyDescent="0.25">
      <c r="A496" t="s">
        <v>17</v>
      </c>
      <c r="B496" t="s">
        <v>1632</v>
      </c>
      <c r="C496" t="s">
        <v>1633</v>
      </c>
      <c r="D496" t="s">
        <v>1634</v>
      </c>
      <c r="E496" t="s">
        <v>1635</v>
      </c>
      <c r="F496">
        <v>0.37803980599999998</v>
      </c>
      <c r="G496">
        <v>0.40228864399999997</v>
      </c>
      <c r="H496">
        <v>-0.67668012099999997</v>
      </c>
      <c r="I496">
        <v>-0.22504529200000001</v>
      </c>
      <c r="J496">
        <v>-0.94691433000000003</v>
      </c>
      <c r="K496">
        <v>0.635970013</v>
      </c>
      <c r="L496">
        <v>0.82923368200000003</v>
      </c>
      <c r="M496">
        <v>-0.106775783</v>
      </c>
      <c r="N496">
        <v>0.33841328599999998</v>
      </c>
      <c r="O496">
        <v>-0.48767635300000001</v>
      </c>
      <c r="P496">
        <v>-1.9217998709999999</v>
      </c>
      <c r="Q496">
        <v>-1.8194025519999999</v>
      </c>
      <c r="R496">
        <v>-0.40752849000000002</v>
      </c>
      <c r="S496">
        <v>-0.24087025100000001</v>
      </c>
      <c r="U496">
        <v>1</v>
      </c>
      <c r="V496">
        <v>0.35166323500000002</v>
      </c>
      <c r="W496">
        <v>0.17669955900000001</v>
      </c>
      <c r="X496">
        <v>0.79992306400000002</v>
      </c>
      <c r="Y496" s="1">
        <v>4.5600000000000004E-6</v>
      </c>
      <c r="Z496">
        <v>1</v>
      </c>
      <c r="AA496">
        <v>0.11272118</v>
      </c>
      <c r="AB496">
        <v>0.91692383499999996</v>
      </c>
      <c r="AC496">
        <v>0.74529002200000005</v>
      </c>
      <c r="AD496">
        <v>0.17816010800000001</v>
      </c>
      <c r="AE496">
        <v>5.1314289999999999E-3</v>
      </c>
      <c r="AF496">
        <v>9.6934310000000006E-3</v>
      </c>
      <c r="AG496">
        <v>0.91140758300000002</v>
      </c>
      <c r="AH496">
        <v>1.1615092760000001</v>
      </c>
    </row>
    <row r="497" spans="1:34" x14ac:dyDescent="0.25">
      <c r="A497" t="s">
        <v>17</v>
      </c>
      <c r="B497" t="s">
        <v>1636</v>
      </c>
      <c r="C497" t="s">
        <v>1637</v>
      </c>
      <c r="D497" t="s">
        <v>1638</v>
      </c>
      <c r="E497" t="s">
        <v>1639</v>
      </c>
      <c r="F497">
        <v>9.9621106000000001E-2</v>
      </c>
      <c r="G497">
        <v>0.44203838099999998</v>
      </c>
      <c r="H497">
        <v>-0.15624608000000001</v>
      </c>
      <c r="I497">
        <v>-7.3054535000000004E-2</v>
      </c>
      <c r="J497">
        <v>-0.82884193799999994</v>
      </c>
      <c r="K497">
        <v>0.73336420400000002</v>
      </c>
      <c r="L497">
        <v>0.75628488199999999</v>
      </c>
      <c r="M497">
        <v>8.6213761E-2</v>
      </c>
      <c r="N497">
        <v>0.468927908</v>
      </c>
      <c r="O497">
        <v>-0.24786430700000001</v>
      </c>
      <c r="P497">
        <v>-1.8277024230000001</v>
      </c>
      <c r="Q497">
        <v>-1.6741970639999999</v>
      </c>
      <c r="R497">
        <v>-0.15050369399999999</v>
      </c>
      <c r="S497">
        <v>-9.4765867000000004E-2</v>
      </c>
      <c r="U497">
        <v>1</v>
      </c>
      <c r="V497">
        <v>0.37393077499999999</v>
      </c>
      <c r="W497">
        <v>0.80793284799999998</v>
      </c>
      <c r="X497">
        <v>1</v>
      </c>
      <c r="Y497">
        <v>3.6715839999999999E-3</v>
      </c>
      <c r="Z497">
        <v>1</v>
      </c>
      <c r="AA497">
        <v>0.32370090400000001</v>
      </c>
      <c r="AB497">
        <v>0.94975597499999997</v>
      </c>
      <c r="AC497">
        <v>0.50943460699999998</v>
      </c>
      <c r="AD497">
        <v>1</v>
      </c>
      <c r="AE497">
        <v>6.1921179999999999E-3</v>
      </c>
      <c r="AF497">
        <v>1.3732352999999999E-2</v>
      </c>
      <c r="AG497">
        <v>1.085562685</v>
      </c>
      <c r="AH497">
        <v>1.15342839</v>
      </c>
    </row>
    <row r="498" spans="1:34" x14ac:dyDescent="0.25">
      <c r="A498" t="s">
        <v>17</v>
      </c>
      <c r="B498" t="s">
        <v>1640</v>
      </c>
      <c r="C498" t="s">
        <v>18</v>
      </c>
      <c r="D498" t="s">
        <v>1641</v>
      </c>
      <c r="E498" t="s">
        <v>1642</v>
      </c>
      <c r="F498">
        <v>0.59190969699999996</v>
      </c>
      <c r="G498">
        <v>9.8161670000000006E-2</v>
      </c>
      <c r="H498">
        <v>9.4366585000000003E-2</v>
      </c>
      <c r="I498">
        <v>0.38598740999999998</v>
      </c>
      <c r="J498">
        <v>-0.689038598</v>
      </c>
      <c r="K498">
        <v>0.75561705300000004</v>
      </c>
      <c r="L498">
        <v>-9.4787746000000006E-2</v>
      </c>
      <c r="M498">
        <v>-9.2985859999999993E-3</v>
      </c>
      <c r="N498">
        <v>0.46399887099999998</v>
      </c>
      <c r="O498">
        <v>-0.44195668100000002</v>
      </c>
      <c r="P498">
        <v>-1.688335983</v>
      </c>
      <c r="Q498">
        <v>-2.115101637</v>
      </c>
      <c r="R498">
        <v>-0.73978740499999995</v>
      </c>
      <c r="S498">
        <v>-0.30052730700000002</v>
      </c>
      <c r="U498">
        <v>1</v>
      </c>
      <c r="V498">
        <v>0.95804684200000001</v>
      </c>
      <c r="W498">
        <v>0.99780081600000003</v>
      </c>
      <c r="X498">
        <v>0.524276878</v>
      </c>
      <c r="Y498">
        <v>3.0783999999999998E-3</v>
      </c>
      <c r="Z498">
        <v>1</v>
      </c>
      <c r="AA498">
        <v>0.95091481099999997</v>
      </c>
      <c r="AB498">
        <v>0.91530891000000003</v>
      </c>
      <c r="AC498">
        <v>0.447955942</v>
      </c>
      <c r="AD498">
        <v>0.51938197500000005</v>
      </c>
      <c r="AE498">
        <v>1.0858736000000001E-2</v>
      </c>
      <c r="AF498">
        <v>3.7012199999999999E-3</v>
      </c>
      <c r="AG498">
        <v>0.374267666</v>
      </c>
      <c r="AH498">
        <v>1.151791142</v>
      </c>
    </row>
    <row r="499" spans="1:34" x14ac:dyDescent="0.25">
      <c r="A499" t="s">
        <v>17</v>
      </c>
      <c r="B499" t="s">
        <v>1643</v>
      </c>
      <c r="C499" t="s">
        <v>1644</v>
      </c>
      <c r="D499" t="s">
        <v>1645</v>
      </c>
      <c r="E499" t="s">
        <v>1646</v>
      </c>
      <c r="F499">
        <v>0.34286403300000001</v>
      </c>
      <c r="G499">
        <v>0.14120655600000001</v>
      </c>
      <c r="H499">
        <v>9.5587502000000005E-2</v>
      </c>
      <c r="I499">
        <v>0.34319723400000002</v>
      </c>
      <c r="J499">
        <v>-1.0833238080000001</v>
      </c>
      <c r="K499">
        <v>0.83025832499999996</v>
      </c>
      <c r="L499">
        <v>0.14201950499999999</v>
      </c>
      <c r="M499">
        <v>0.330494283</v>
      </c>
      <c r="N499">
        <v>0.66040907800000004</v>
      </c>
      <c r="O499">
        <v>-0.40546198500000002</v>
      </c>
      <c r="P499">
        <v>-0.96373933199999995</v>
      </c>
      <c r="Q499">
        <v>-1.3514870889999999</v>
      </c>
      <c r="R499">
        <v>-0.339141307</v>
      </c>
      <c r="S499">
        <v>-0.74212184800000003</v>
      </c>
      <c r="U499">
        <v>1</v>
      </c>
      <c r="V499">
        <v>0.96491308099999995</v>
      </c>
      <c r="W499">
        <v>1</v>
      </c>
      <c r="X499">
        <v>0.45246829799999999</v>
      </c>
      <c r="Y499">
        <v>8.7904900000000002E-4</v>
      </c>
      <c r="Z499">
        <v>1</v>
      </c>
      <c r="AA499">
        <v>1</v>
      </c>
      <c r="AB499">
        <v>0.71933479099999997</v>
      </c>
      <c r="AC499">
        <v>0.14016453700000001</v>
      </c>
      <c r="AD499">
        <v>0.310730495</v>
      </c>
      <c r="AE499">
        <v>0.116228546</v>
      </c>
      <c r="AF499">
        <v>3.7988314000000002E-2</v>
      </c>
      <c r="AG499">
        <v>0.94282063699999996</v>
      </c>
      <c r="AH499">
        <v>1.008540897</v>
      </c>
    </row>
    <row r="500" spans="1:34" x14ac:dyDescent="0.25">
      <c r="A500" t="s">
        <v>17</v>
      </c>
      <c r="B500" t="s">
        <v>1647</v>
      </c>
      <c r="C500" t="s">
        <v>1648</v>
      </c>
      <c r="D500" t="s">
        <v>1649</v>
      </c>
      <c r="E500" t="s">
        <v>1650</v>
      </c>
      <c r="F500">
        <v>0.41163919599999998</v>
      </c>
      <c r="G500">
        <v>0.24471658099999999</v>
      </c>
      <c r="H500">
        <v>-0.14160494700000001</v>
      </c>
      <c r="I500">
        <v>0.14125326599999999</v>
      </c>
      <c r="J500">
        <v>-0.63470597799999995</v>
      </c>
      <c r="K500">
        <v>0.70552882400000005</v>
      </c>
      <c r="L500">
        <v>0.183573982</v>
      </c>
      <c r="M500">
        <v>-9.2158599999999995E-4</v>
      </c>
      <c r="N500">
        <v>0.40170865100000003</v>
      </c>
      <c r="O500">
        <v>-0.17480464900000001</v>
      </c>
      <c r="P500">
        <v>-1.040318219</v>
      </c>
      <c r="Q500">
        <v>-1.355733487</v>
      </c>
      <c r="R500">
        <v>-1.1557609999999999E-2</v>
      </c>
      <c r="S500">
        <v>-0.1335518</v>
      </c>
      <c r="U500">
        <v>1</v>
      </c>
      <c r="V500">
        <v>0.69478414799999999</v>
      </c>
      <c r="W500">
        <v>0.88325847599999996</v>
      </c>
      <c r="X500">
        <v>0.82405060500000005</v>
      </c>
      <c r="Y500">
        <v>5.0887399999999998E-4</v>
      </c>
      <c r="Z500">
        <v>1</v>
      </c>
      <c r="AA500">
        <v>0.94189458500000001</v>
      </c>
      <c r="AB500">
        <v>0.94518018199999998</v>
      </c>
      <c r="AC500">
        <v>0.36243052999999997</v>
      </c>
      <c r="AD500">
        <v>1</v>
      </c>
      <c r="AE500">
        <v>9.3004975000000004E-2</v>
      </c>
      <c r="AF500">
        <v>3.9539967000000002E-2</v>
      </c>
      <c r="AG500">
        <v>1.0275871110000001</v>
      </c>
      <c r="AH500">
        <v>0.98185555999999996</v>
      </c>
    </row>
    <row r="501" spans="1:34" x14ac:dyDescent="0.25">
      <c r="A501" t="s">
        <v>17</v>
      </c>
      <c r="B501" t="s">
        <v>595</v>
      </c>
      <c r="C501" t="s">
        <v>18</v>
      </c>
      <c r="D501" t="s">
        <v>1651</v>
      </c>
      <c r="E501" t="s">
        <v>1652</v>
      </c>
      <c r="F501">
        <v>0.52352764600000001</v>
      </c>
      <c r="G501">
        <v>0.39281550500000001</v>
      </c>
      <c r="H501">
        <v>-9.0961714999999999E-2</v>
      </c>
      <c r="I501">
        <v>2.5385591999999998E-2</v>
      </c>
      <c r="J501">
        <v>-0.88085226400000005</v>
      </c>
      <c r="K501">
        <v>0.59525598000000002</v>
      </c>
      <c r="L501">
        <v>0.47510167399999997</v>
      </c>
      <c r="M501">
        <v>-0.25915807899999999</v>
      </c>
      <c r="N501">
        <v>0.28822945799999999</v>
      </c>
      <c r="O501">
        <v>7.1253018000000001E-2</v>
      </c>
      <c r="P501">
        <v>-1.217086935</v>
      </c>
      <c r="Q501">
        <v>-1.5341769119999999</v>
      </c>
      <c r="R501">
        <v>-1.28351495</v>
      </c>
      <c r="S501">
        <v>-0.49826037299999998</v>
      </c>
      <c r="U501">
        <v>1</v>
      </c>
      <c r="V501">
        <v>0.50438432799999999</v>
      </c>
      <c r="W501">
        <v>0.97853870899999995</v>
      </c>
      <c r="X501">
        <v>1</v>
      </c>
      <c r="Y501">
        <v>5.8082089999999999E-3</v>
      </c>
      <c r="Z501">
        <v>1</v>
      </c>
      <c r="AA501">
        <v>0.76835807300000003</v>
      </c>
      <c r="AB501">
        <v>0.62176991000000004</v>
      </c>
      <c r="AC501">
        <v>0.57203625300000005</v>
      </c>
      <c r="AD501">
        <v>0.89118893799999999</v>
      </c>
      <c r="AE501">
        <v>4.8721805E-2</v>
      </c>
      <c r="AF501">
        <v>2.0140476000000001E-2</v>
      </c>
      <c r="AG501">
        <v>7.1757895000000002E-2</v>
      </c>
      <c r="AH501">
        <v>1.168664578</v>
      </c>
    </row>
    <row r="502" spans="1:34" x14ac:dyDescent="0.25">
      <c r="A502" t="s">
        <v>17</v>
      </c>
      <c r="B502" t="s">
        <v>1653</v>
      </c>
      <c r="C502" t="s">
        <v>18</v>
      </c>
      <c r="D502" t="s">
        <v>1654</v>
      </c>
      <c r="E502" t="s">
        <v>1655</v>
      </c>
      <c r="F502">
        <v>0.36938141600000002</v>
      </c>
      <c r="G502">
        <v>-0.218861006</v>
      </c>
      <c r="H502">
        <v>-0.57368403099999998</v>
      </c>
      <c r="I502">
        <v>-0.17542184699999999</v>
      </c>
      <c r="J502">
        <v>-1.772533178</v>
      </c>
      <c r="K502">
        <v>1.0782468970000001</v>
      </c>
      <c r="L502">
        <v>0.56301835300000003</v>
      </c>
      <c r="M502">
        <v>0.109157586</v>
      </c>
      <c r="N502">
        <v>0.46755534599999998</v>
      </c>
      <c r="O502">
        <v>4.931609E-3</v>
      </c>
      <c r="P502">
        <v>-1.579872092</v>
      </c>
      <c r="Q502">
        <v>-1.596603767</v>
      </c>
      <c r="R502">
        <v>-1.3435381930000001</v>
      </c>
      <c r="S502">
        <v>-0.360268545</v>
      </c>
      <c r="U502">
        <v>1</v>
      </c>
      <c r="V502">
        <v>0.81059899899999999</v>
      </c>
      <c r="W502">
        <v>0.42792654200000002</v>
      </c>
      <c r="X502">
        <v>0.88230124300000001</v>
      </c>
      <c r="Y502" s="1">
        <v>1.6799999999999998E-5</v>
      </c>
      <c r="Z502">
        <v>1</v>
      </c>
      <c r="AA502">
        <v>0.61311574999999996</v>
      </c>
      <c r="AB502">
        <v>0.86253048700000001</v>
      </c>
      <c r="AC502">
        <v>0.81174575299999996</v>
      </c>
      <c r="AD502">
        <v>0.99217330500000001</v>
      </c>
      <c r="AE502">
        <v>1.2877075999999999E-2</v>
      </c>
      <c r="AF502">
        <v>1.6046321999999998E-2</v>
      </c>
      <c r="AG502">
        <v>6.0342465999999997E-2</v>
      </c>
      <c r="AH502">
        <v>1.1668630390000001</v>
      </c>
    </row>
    <row r="503" spans="1:34" x14ac:dyDescent="0.25">
      <c r="A503" t="s">
        <v>17</v>
      </c>
      <c r="B503" t="s">
        <v>18</v>
      </c>
      <c r="C503" t="s">
        <v>18</v>
      </c>
      <c r="D503" t="s">
        <v>1656</v>
      </c>
      <c r="E503" t="s">
        <v>1657</v>
      </c>
      <c r="F503">
        <v>-5.5084151999999997E-2</v>
      </c>
      <c r="G503">
        <v>-0.503482286</v>
      </c>
      <c r="H503">
        <v>9.2223229000000004E-2</v>
      </c>
      <c r="I503">
        <v>-0.57545606500000002</v>
      </c>
      <c r="J503">
        <v>-0.93367335100000004</v>
      </c>
      <c r="K503">
        <v>1.114710732</v>
      </c>
      <c r="L503">
        <v>0.15671137099999999</v>
      </c>
      <c r="M503">
        <v>0.177732634</v>
      </c>
      <c r="N503">
        <v>8.5788179000000006E-2</v>
      </c>
      <c r="O503">
        <v>-5.9768706999999997E-2</v>
      </c>
      <c r="P503">
        <v>-1.3652719870000001</v>
      </c>
      <c r="Q503">
        <v>-1.3371259849999999</v>
      </c>
      <c r="R503">
        <v>-0.53175055199999999</v>
      </c>
      <c r="S503">
        <v>0.38795649700000001</v>
      </c>
      <c r="U503">
        <v>1</v>
      </c>
      <c r="V503">
        <v>0.53128091200000005</v>
      </c>
      <c r="W503">
        <v>1</v>
      </c>
      <c r="X503">
        <v>0.30024973500000002</v>
      </c>
      <c r="Y503">
        <v>7.5710159999999999E-3</v>
      </c>
      <c r="Z503">
        <v>1</v>
      </c>
      <c r="AA503">
        <v>0.88589015599999998</v>
      </c>
      <c r="AB503">
        <v>0.90137262100000004</v>
      </c>
      <c r="AC503">
        <v>1</v>
      </c>
      <c r="AD503">
        <v>0.884968219</v>
      </c>
      <c r="AE503">
        <v>2.7629385999999999E-2</v>
      </c>
      <c r="AF503">
        <v>3.7919731999999998E-2</v>
      </c>
      <c r="AG503">
        <v>0.675277719</v>
      </c>
      <c r="AH503">
        <v>1.1745735749999999</v>
      </c>
    </row>
    <row r="504" spans="1:34" x14ac:dyDescent="0.25">
      <c r="A504" t="s">
        <v>17</v>
      </c>
      <c r="B504" t="s">
        <v>621</v>
      </c>
      <c r="C504" t="s">
        <v>18</v>
      </c>
      <c r="D504" t="s">
        <v>1658</v>
      </c>
      <c r="E504" t="s">
        <v>1659</v>
      </c>
      <c r="F504">
        <v>-0.25120925799999999</v>
      </c>
      <c r="G504">
        <v>0.14676515100000001</v>
      </c>
      <c r="H504">
        <v>0.24638690799999999</v>
      </c>
      <c r="I504">
        <v>-0.60619678600000004</v>
      </c>
      <c r="J504">
        <v>-1.5089933310000001</v>
      </c>
      <c r="K504">
        <v>-8.5891969999999998E-3</v>
      </c>
      <c r="L504">
        <v>0.62454591500000001</v>
      </c>
      <c r="M504">
        <v>-7.0086679999999998E-2</v>
      </c>
      <c r="N504">
        <v>-0.173758734</v>
      </c>
      <c r="O504">
        <v>-0.75397205300000003</v>
      </c>
      <c r="P504">
        <v>-1.1981721679999999</v>
      </c>
      <c r="Q504">
        <v>-1.274035611</v>
      </c>
      <c r="R504">
        <v>-0.92327750500000005</v>
      </c>
      <c r="S504">
        <v>-7.0756543000000005E-2</v>
      </c>
      <c r="U504">
        <v>1</v>
      </c>
      <c r="V504">
        <v>0.98439355799999995</v>
      </c>
      <c r="W504">
        <v>0.67598215800000006</v>
      </c>
      <c r="X504">
        <v>0.36973774799999998</v>
      </c>
      <c r="Y504">
        <v>7.4915349999999997E-3</v>
      </c>
      <c r="Z504">
        <v>1</v>
      </c>
      <c r="AA504">
        <v>0.88175051999999998</v>
      </c>
      <c r="AB504">
        <v>1</v>
      </c>
      <c r="AC504">
        <v>0.86929380599999995</v>
      </c>
      <c r="AD504">
        <v>0.31673773700000002</v>
      </c>
      <c r="AE504">
        <v>4.7102761E-2</v>
      </c>
      <c r="AF504">
        <v>4.5334815000000001E-2</v>
      </c>
      <c r="AG504">
        <v>0.236449612</v>
      </c>
      <c r="AH504">
        <v>1.0327023019999999</v>
      </c>
    </row>
    <row r="505" spans="1:34" x14ac:dyDescent="0.25">
      <c r="A505" t="s">
        <v>17</v>
      </c>
      <c r="B505" t="s">
        <v>18</v>
      </c>
      <c r="C505" t="s">
        <v>18</v>
      </c>
      <c r="D505" t="s">
        <v>1660</v>
      </c>
      <c r="E505" t="s">
        <v>1661</v>
      </c>
      <c r="F505">
        <v>-0.32158566999999999</v>
      </c>
      <c r="G505">
        <v>-0.20394932499999999</v>
      </c>
      <c r="H505">
        <v>-0.44558105599999998</v>
      </c>
      <c r="I505">
        <v>-0.16498057999999999</v>
      </c>
      <c r="J505">
        <v>-1.156382391</v>
      </c>
      <c r="K505">
        <v>0.338868897</v>
      </c>
      <c r="L505">
        <v>0.70845260799999998</v>
      </c>
      <c r="M505">
        <v>0.34207953400000002</v>
      </c>
      <c r="N505">
        <v>0.20543135100000001</v>
      </c>
      <c r="O505">
        <v>-0.72935920399999998</v>
      </c>
      <c r="P505">
        <v>-1.2687346349999999</v>
      </c>
      <c r="Q505">
        <v>-1.1871300360000001</v>
      </c>
      <c r="R505">
        <v>-0.30298031199999997</v>
      </c>
      <c r="S505">
        <v>-0.94726609699999997</v>
      </c>
      <c r="U505">
        <v>1</v>
      </c>
      <c r="V505">
        <v>0.69215698199999998</v>
      </c>
      <c r="W505">
        <v>0.58833194</v>
      </c>
      <c r="X505">
        <v>0.93972095600000005</v>
      </c>
      <c r="Y505">
        <v>2.3062700000000001E-4</v>
      </c>
      <c r="Z505">
        <v>1</v>
      </c>
      <c r="AA505">
        <v>0.39954455100000003</v>
      </c>
      <c r="AB505">
        <v>0.82784229099999995</v>
      </c>
      <c r="AC505">
        <v>1</v>
      </c>
      <c r="AD505">
        <v>3.6350772000000003E-2</v>
      </c>
      <c r="AE505">
        <v>4.4411183999999999E-2</v>
      </c>
      <c r="AF505">
        <v>6.3011891E-2</v>
      </c>
      <c r="AG505">
        <v>1.0611338260000001</v>
      </c>
      <c r="AH505">
        <v>0.60054411799999996</v>
      </c>
    </row>
    <row r="506" spans="1:34" x14ac:dyDescent="0.25">
      <c r="A506" t="s">
        <v>17</v>
      </c>
      <c r="B506" t="s">
        <v>1292</v>
      </c>
      <c r="C506" t="s">
        <v>18</v>
      </c>
      <c r="D506" t="s">
        <v>1662</v>
      </c>
      <c r="E506" t="s">
        <v>1663</v>
      </c>
      <c r="F506">
        <v>0.17501320100000001</v>
      </c>
      <c r="G506">
        <v>2.8461533000000001E-2</v>
      </c>
      <c r="H506">
        <v>-0.62135889399999999</v>
      </c>
      <c r="I506">
        <v>-0.84378949199999997</v>
      </c>
      <c r="J506">
        <v>-1.135430784</v>
      </c>
      <c r="K506">
        <v>0.71845234199999997</v>
      </c>
      <c r="L506">
        <v>0.96153696</v>
      </c>
      <c r="M506">
        <v>9.0725341000000001E-2</v>
      </c>
      <c r="N506">
        <v>-0.25605892000000002</v>
      </c>
      <c r="O506">
        <v>-0.24402800799999999</v>
      </c>
      <c r="P506">
        <v>-0.91405954300000003</v>
      </c>
      <c r="Q506">
        <v>-1.4911946300000001</v>
      </c>
      <c r="R506">
        <v>-0.17728049500000001</v>
      </c>
      <c r="S506">
        <v>-0.20820253</v>
      </c>
      <c r="U506">
        <v>1</v>
      </c>
      <c r="V506">
        <v>0.94936108500000005</v>
      </c>
      <c r="W506">
        <v>0.43943492099999998</v>
      </c>
      <c r="X506">
        <v>5.2314774000000001E-2</v>
      </c>
      <c r="Y506">
        <v>4.2027649999999998E-3</v>
      </c>
      <c r="Z506">
        <v>1</v>
      </c>
      <c r="AA506">
        <v>0.34453204500000001</v>
      </c>
      <c r="AB506">
        <v>0.93520887799999997</v>
      </c>
      <c r="AC506">
        <v>0.48300873100000002</v>
      </c>
      <c r="AD506">
        <v>0.67391891100000001</v>
      </c>
      <c r="AE506">
        <v>0.13092448100000001</v>
      </c>
      <c r="AF506">
        <v>2.3607143000000001E-2</v>
      </c>
      <c r="AG506">
        <v>1.1004025399999999</v>
      </c>
      <c r="AH506">
        <v>0.97194005800000005</v>
      </c>
    </row>
    <row r="507" spans="1:34" x14ac:dyDescent="0.25">
      <c r="A507" t="s">
        <v>17</v>
      </c>
      <c r="B507" t="s">
        <v>1664</v>
      </c>
      <c r="C507" t="s">
        <v>18</v>
      </c>
      <c r="D507" t="s">
        <v>1665</v>
      </c>
      <c r="E507" t="s">
        <v>1666</v>
      </c>
      <c r="F507">
        <v>0.38816884600000001</v>
      </c>
      <c r="G507">
        <v>0.56693342400000002</v>
      </c>
      <c r="H507">
        <v>-9.4461826999999998E-2</v>
      </c>
      <c r="I507">
        <v>-0.53637542100000002</v>
      </c>
      <c r="J507">
        <v>-0.64598443800000005</v>
      </c>
      <c r="K507">
        <v>0.68388338699999995</v>
      </c>
      <c r="L507">
        <v>0.74806108000000004</v>
      </c>
      <c r="M507">
        <v>0.37912944599999998</v>
      </c>
      <c r="N507">
        <v>-0.33206665299999999</v>
      </c>
      <c r="O507">
        <v>-0.51466895499999998</v>
      </c>
      <c r="P507">
        <v>-1.2082565830000001</v>
      </c>
      <c r="Q507">
        <v>-1.5421471229999999</v>
      </c>
      <c r="R507">
        <v>-0.12446609</v>
      </c>
      <c r="S507">
        <v>-0.14194730999999999</v>
      </c>
      <c r="U507">
        <v>1</v>
      </c>
      <c r="V507">
        <v>0.146957281</v>
      </c>
      <c r="W507">
        <v>0.94125933900000003</v>
      </c>
      <c r="X507">
        <v>0.247475742</v>
      </c>
      <c r="Y507">
        <v>6.7403999999999999E-4</v>
      </c>
      <c r="Z507">
        <v>1</v>
      </c>
      <c r="AA507">
        <v>0.27069718199999998</v>
      </c>
      <c r="AB507">
        <v>0.62953730100000005</v>
      </c>
      <c r="AC507">
        <v>0.38175847499999999</v>
      </c>
      <c r="AD507">
        <v>0.204673358</v>
      </c>
      <c r="AE507">
        <v>5.7740081999999998E-2</v>
      </c>
      <c r="AF507">
        <v>2.1923963000000001E-2</v>
      </c>
      <c r="AG507">
        <v>1.069679861</v>
      </c>
      <c r="AH507">
        <v>1.0172049830000001</v>
      </c>
    </row>
    <row r="508" spans="1:34" x14ac:dyDescent="0.25">
      <c r="A508" t="s">
        <v>17</v>
      </c>
      <c r="B508" t="s">
        <v>1285</v>
      </c>
      <c r="C508" t="s">
        <v>18</v>
      </c>
      <c r="D508" t="s">
        <v>1667</v>
      </c>
      <c r="E508" t="s">
        <v>1668</v>
      </c>
      <c r="F508">
        <v>0.71999891500000002</v>
      </c>
      <c r="G508">
        <v>0.83033623000000001</v>
      </c>
      <c r="H508">
        <v>9.3326731999999996E-2</v>
      </c>
      <c r="I508">
        <v>-0.19063611799999999</v>
      </c>
      <c r="J508">
        <v>-0.97931365599999998</v>
      </c>
      <c r="K508">
        <v>1.2446955019999999</v>
      </c>
      <c r="L508">
        <v>1.349121421</v>
      </c>
      <c r="M508">
        <v>0.75839922599999998</v>
      </c>
      <c r="N508">
        <v>0.36666754699999998</v>
      </c>
      <c r="O508">
        <v>-0.361407851</v>
      </c>
      <c r="P508">
        <v>-1.0368390199999999</v>
      </c>
      <c r="Q508">
        <v>-1.3007438819999999</v>
      </c>
      <c r="R508">
        <v>-0.93014888200000001</v>
      </c>
      <c r="S508">
        <v>-0.52123785899999997</v>
      </c>
      <c r="U508">
        <v>1</v>
      </c>
      <c r="V508">
        <v>0.13208425300000001</v>
      </c>
      <c r="W508">
        <v>0.99143961800000002</v>
      </c>
      <c r="X508">
        <v>0.78558300599999997</v>
      </c>
      <c r="Y508">
        <v>4.2948179999999997E-3</v>
      </c>
      <c r="Z508">
        <v>1</v>
      </c>
      <c r="AA508">
        <v>7.2274386999999995E-2</v>
      </c>
      <c r="AB508">
        <v>0.13273579399999999</v>
      </c>
      <c r="AC508">
        <v>0.99852380699999999</v>
      </c>
      <c r="AD508">
        <v>0.93176041700000001</v>
      </c>
      <c r="AE508">
        <v>0.105074906</v>
      </c>
      <c r="AF508">
        <v>4.8019971000000002E-2</v>
      </c>
      <c r="AG508">
        <v>0.235593625</v>
      </c>
      <c r="AH508">
        <v>1.1266799999999999</v>
      </c>
    </row>
    <row r="509" spans="1:34" x14ac:dyDescent="0.25">
      <c r="A509" t="s">
        <v>17</v>
      </c>
      <c r="B509" t="s">
        <v>1669</v>
      </c>
      <c r="C509" t="s">
        <v>1670</v>
      </c>
      <c r="D509" t="s">
        <v>1671</v>
      </c>
      <c r="E509" t="s">
        <v>1672</v>
      </c>
      <c r="F509">
        <v>0.55850211500000002</v>
      </c>
      <c r="G509">
        <v>0.351009195</v>
      </c>
      <c r="H509">
        <v>0.16006015200000001</v>
      </c>
      <c r="I509">
        <v>-3.3105034999999998E-2</v>
      </c>
      <c r="J509">
        <v>-1.0949212740000001</v>
      </c>
      <c r="K509">
        <v>1.342967306</v>
      </c>
      <c r="L509">
        <v>1.048932395</v>
      </c>
      <c r="M509">
        <v>0.818870345</v>
      </c>
      <c r="N509">
        <v>4.3772786000000001E-2</v>
      </c>
      <c r="O509">
        <v>-0.91163992299999996</v>
      </c>
      <c r="P509">
        <v>-1.3215311169999999</v>
      </c>
      <c r="Q509">
        <v>-1.387615386</v>
      </c>
      <c r="R509">
        <v>-0.73438139700000005</v>
      </c>
      <c r="S509">
        <v>-0.72146537099999997</v>
      </c>
      <c r="U509">
        <v>1</v>
      </c>
      <c r="V509">
        <v>0.69257807299999996</v>
      </c>
      <c r="W509">
        <v>0.92836449099999996</v>
      </c>
      <c r="X509">
        <v>0.93232041300000001</v>
      </c>
      <c r="Y509">
        <v>2.0583149999999998E-3</v>
      </c>
      <c r="Z509">
        <v>1</v>
      </c>
      <c r="AA509">
        <v>0.35259223099999998</v>
      </c>
      <c r="AB509">
        <v>0.13426898800000001</v>
      </c>
      <c r="AC509">
        <v>0.80907413100000003</v>
      </c>
      <c r="AD509">
        <v>0.169232195</v>
      </c>
      <c r="AE509">
        <v>3.5040307E-2</v>
      </c>
      <c r="AF509">
        <v>3.3487226000000002E-2</v>
      </c>
      <c r="AG509">
        <v>0.39908399999999999</v>
      </c>
      <c r="AH509">
        <v>1.0210208329999999</v>
      </c>
    </row>
    <row r="510" spans="1:34" x14ac:dyDescent="0.25">
      <c r="A510" t="s">
        <v>17</v>
      </c>
      <c r="B510" t="s">
        <v>18</v>
      </c>
      <c r="C510" t="s">
        <v>18</v>
      </c>
      <c r="D510" t="s">
        <v>1673</v>
      </c>
      <c r="E510" t="s">
        <v>1674</v>
      </c>
      <c r="F510">
        <v>0.32635135900000001</v>
      </c>
      <c r="G510">
        <v>0.22459388199999999</v>
      </c>
      <c r="H510">
        <v>0.57810939900000002</v>
      </c>
      <c r="I510">
        <v>-0.39984739000000002</v>
      </c>
      <c r="J510">
        <v>-1.538141626</v>
      </c>
      <c r="K510">
        <v>0.44091952299999998</v>
      </c>
      <c r="L510">
        <v>1.0040461409999999</v>
      </c>
      <c r="M510">
        <v>0.64912527499999995</v>
      </c>
      <c r="N510">
        <v>-0.34242609499999999</v>
      </c>
      <c r="O510">
        <v>-1.3299102629999999</v>
      </c>
      <c r="P510">
        <v>-1.4455847470000001</v>
      </c>
      <c r="Q510">
        <v>-2.0153274190000001</v>
      </c>
      <c r="R510">
        <v>0.30858341</v>
      </c>
      <c r="S510">
        <v>0.44338650000000002</v>
      </c>
      <c r="U510">
        <v>1</v>
      </c>
      <c r="V510">
        <v>0.92141454599999995</v>
      </c>
      <c r="W510">
        <v>0.370105607</v>
      </c>
      <c r="X510">
        <v>0.50403332199999995</v>
      </c>
      <c r="Y510">
        <v>2.4939800000000001E-4</v>
      </c>
      <c r="Z510">
        <v>1</v>
      </c>
      <c r="AA510">
        <v>0.49582816000000002</v>
      </c>
      <c r="AB510">
        <v>0.30575993200000001</v>
      </c>
      <c r="AC510">
        <v>0.28464932500000001</v>
      </c>
      <c r="AD510">
        <v>2.8484339999999999E-3</v>
      </c>
      <c r="AE510">
        <v>2.4562929000000001E-2</v>
      </c>
      <c r="AF510">
        <v>6.9217389999999997E-3</v>
      </c>
      <c r="AG510">
        <v>1.0747083529999999</v>
      </c>
      <c r="AH510">
        <v>0.96869318199999999</v>
      </c>
    </row>
    <row r="511" spans="1:34" x14ac:dyDescent="0.25">
      <c r="A511" t="s">
        <v>17</v>
      </c>
      <c r="B511" t="s">
        <v>618</v>
      </c>
      <c r="C511" t="s">
        <v>18</v>
      </c>
      <c r="D511" t="s">
        <v>1675</v>
      </c>
      <c r="E511" t="s">
        <v>1676</v>
      </c>
      <c r="F511">
        <v>0.53046219100000003</v>
      </c>
      <c r="G511">
        <v>0.72168182400000003</v>
      </c>
      <c r="H511">
        <v>0.23640224400000001</v>
      </c>
      <c r="I511">
        <v>-7.5592108000000005E-2</v>
      </c>
      <c r="J511">
        <v>-1.664102889</v>
      </c>
      <c r="K511">
        <v>0.66092970600000001</v>
      </c>
      <c r="L511">
        <v>0.87761933800000003</v>
      </c>
      <c r="M511">
        <v>0.72598710099999997</v>
      </c>
      <c r="N511">
        <v>0.36594668600000002</v>
      </c>
      <c r="O511">
        <v>-1.176868128</v>
      </c>
      <c r="P511">
        <v>-1.652080598</v>
      </c>
      <c r="Q511">
        <v>-2.2115159530000001</v>
      </c>
      <c r="R511">
        <v>3.09772E-3</v>
      </c>
      <c r="S511">
        <v>-0.42455991999999998</v>
      </c>
      <c r="U511">
        <v>1</v>
      </c>
      <c r="V511">
        <v>0.15854921499999999</v>
      </c>
      <c r="W511">
        <v>0.78734670299999998</v>
      </c>
      <c r="X511">
        <v>0.98564473200000002</v>
      </c>
      <c r="Y511">
        <v>1.22815E-4</v>
      </c>
      <c r="Z511">
        <v>1</v>
      </c>
      <c r="AA511">
        <v>0.43953055299999999</v>
      </c>
      <c r="AB511">
        <v>0.16712194</v>
      </c>
      <c r="AC511">
        <v>0.68191913599999998</v>
      </c>
      <c r="AD511">
        <v>6.4098618999999996E-2</v>
      </c>
      <c r="AE511">
        <v>1.4108696E-2</v>
      </c>
      <c r="AF511">
        <v>3.3741940000000001E-3</v>
      </c>
      <c r="AG511">
        <v>1.119202912</v>
      </c>
      <c r="AH511">
        <v>1.1574237460000001</v>
      </c>
    </row>
    <row r="512" spans="1:34" x14ac:dyDescent="0.25">
      <c r="A512" t="s">
        <v>17</v>
      </c>
      <c r="B512" t="s">
        <v>1677</v>
      </c>
      <c r="C512" t="s">
        <v>1678</v>
      </c>
      <c r="D512" t="s">
        <v>1679</v>
      </c>
      <c r="E512" t="s">
        <v>1680</v>
      </c>
      <c r="F512">
        <v>0.330992748</v>
      </c>
      <c r="G512">
        <v>0.187292667</v>
      </c>
      <c r="H512">
        <v>0.16615591599999999</v>
      </c>
      <c r="I512">
        <v>-0.20426741400000001</v>
      </c>
      <c r="J512">
        <v>-1.8884884129999999</v>
      </c>
      <c r="K512">
        <v>0.41815934199999999</v>
      </c>
      <c r="L512">
        <v>0.73727253800000003</v>
      </c>
      <c r="M512">
        <v>0.251094869</v>
      </c>
      <c r="N512">
        <v>0.14615742200000001</v>
      </c>
      <c r="O512">
        <v>-1.220455174</v>
      </c>
      <c r="P512">
        <v>-1.236143097</v>
      </c>
      <c r="Q512">
        <v>-1.315729425</v>
      </c>
      <c r="R512">
        <v>-6.2098107999999999E-2</v>
      </c>
      <c r="S512">
        <v>-0.22075658000000001</v>
      </c>
      <c r="U512">
        <v>1</v>
      </c>
      <c r="V512">
        <v>0.86912349</v>
      </c>
      <c r="W512">
        <v>0.81651284099999999</v>
      </c>
      <c r="X512">
        <v>0.94653416000000001</v>
      </c>
      <c r="Y512" s="1">
        <v>1.9400000000000001E-5</v>
      </c>
      <c r="Z512">
        <v>1</v>
      </c>
      <c r="AA512">
        <v>0.63264286999999997</v>
      </c>
      <c r="AB512">
        <v>0.57141528500000005</v>
      </c>
      <c r="AC512">
        <v>0.99831683400000004</v>
      </c>
      <c r="AD512">
        <v>4.2736885000000002E-2</v>
      </c>
      <c r="AE512">
        <v>4.5394864E-2</v>
      </c>
      <c r="AF512">
        <v>4.1069841000000003E-2</v>
      </c>
      <c r="AG512">
        <v>1.040319566</v>
      </c>
      <c r="AH512">
        <v>1.0440974160000001</v>
      </c>
    </row>
    <row r="513" spans="1:34" x14ac:dyDescent="0.25">
      <c r="A513" t="s">
        <v>17</v>
      </c>
      <c r="B513" t="s">
        <v>1387</v>
      </c>
      <c r="C513" t="s">
        <v>1388</v>
      </c>
      <c r="D513" t="s">
        <v>1681</v>
      </c>
      <c r="E513" t="s">
        <v>1682</v>
      </c>
      <c r="F513">
        <v>-0.127844443</v>
      </c>
      <c r="G513">
        <v>-1.1948858710000001</v>
      </c>
      <c r="H513">
        <v>-0.30450432399999999</v>
      </c>
      <c r="I513">
        <v>-1.029139601</v>
      </c>
      <c r="J513">
        <v>-0.12747382099999999</v>
      </c>
      <c r="K513">
        <v>-0.60283632700000001</v>
      </c>
      <c r="L513">
        <v>-0.74924624900000003</v>
      </c>
      <c r="M513">
        <v>-6.6169447000000006E-2</v>
      </c>
      <c r="N513">
        <v>-0.69968755800000004</v>
      </c>
      <c r="O513">
        <v>-0.29235629800000001</v>
      </c>
      <c r="P513">
        <v>-1.280235496</v>
      </c>
      <c r="Q513">
        <v>-1.616182257</v>
      </c>
      <c r="R513">
        <v>0.61465180500000005</v>
      </c>
      <c r="S513">
        <v>0.49531834899999999</v>
      </c>
      <c r="U513">
        <v>1</v>
      </c>
      <c r="V513">
        <v>9.7350699999999997E-4</v>
      </c>
      <c r="W513">
        <v>0.58734275700000005</v>
      </c>
      <c r="X513">
        <v>3.3076467999999998E-2</v>
      </c>
      <c r="Y513">
        <v>0.82992947100000003</v>
      </c>
      <c r="Z513">
        <v>1</v>
      </c>
      <c r="AA513">
        <v>0.40809557600000002</v>
      </c>
      <c r="AB513">
        <v>0.86091328899999997</v>
      </c>
      <c r="AC513">
        <v>8.5073009000000005E-2</v>
      </c>
      <c r="AD513">
        <v>0.58426365199999997</v>
      </c>
      <c r="AE513">
        <v>4.4428105000000002E-2</v>
      </c>
      <c r="AF513">
        <v>1.7832061E-2</v>
      </c>
      <c r="AG513">
        <v>0.538631156</v>
      </c>
      <c r="AH513">
        <v>0.77961538500000005</v>
      </c>
    </row>
    <row r="514" spans="1:34" x14ac:dyDescent="0.25">
      <c r="A514" t="s">
        <v>17</v>
      </c>
      <c r="B514" t="s">
        <v>1683</v>
      </c>
      <c r="C514" t="s">
        <v>18</v>
      </c>
      <c r="D514" t="s">
        <v>1684</v>
      </c>
      <c r="E514" t="s">
        <v>1685</v>
      </c>
      <c r="F514">
        <v>-7.6057707000000002E-2</v>
      </c>
      <c r="G514">
        <v>-0.87161986800000002</v>
      </c>
      <c r="H514">
        <v>0.143681953</v>
      </c>
      <c r="I514">
        <v>-0.51838046500000001</v>
      </c>
      <c r="J514">
        <v>-0.66569895899999998</v>
      </c>
      <c r="K514">
        <v>-0.52724559000000004</v>
      </c>
      <c r="L514">
        <v>-0.77176708500000002</v>
      </c>
      <c r="M514">
        <v>5.4018968000000001E-2</v>
      </c>
      <c r="N514">
        <v>-0.71033914600000003</v>
      </c>
      <c r="O514">
        <v>-0.42612953599999998</v>
      </c>
      <c r="P514">
        <v>-0.44915475700000002</v>
      </c>
      <c r="Q514">
        <v>-1.274808937</v>
      </c>
      <c r="R514">
        <v>-0.47797083499999998</v>
      </c>
      <c r="S514">
        <v>-5.4278369999999996E-3</v>
      </c>
      <c r="U514">
        <v>1</v>
      </c>
      <c r="V514">
        <v>3.0809287000000001E-2</v>
      </c>
      <c r="W514">
        <v>0.97423009199999999</v>
      </c>
      <c r="X514">
        <v>0.300661187</v>
      </c>
      <c r="Y514">
        <v>2.2239699999999999E-4</v>
      </c>
      <c r="Z514">
        <v>1</v>
      </c>
      <c r="AA514">
        <v>0.15792788099999999</v>
      </c>
      <c r="AB514">
        <v>1</v>
      </c>
      <c r="AC514">
        <v>2.0310720000000001E-3</v>
      </c>
      <c r="AD514">
        <v>7.9980782E-2</v>
      </c>
      <c r="AE514">
        <v>0.63686183100000004</v>
      </c>
      <c r="AF514">
        <v>4.8900420999999999E-2</v>
      </c>
      <c r="AG514">
        <v>0.83182024899999996</v>
      </c>
      <c r="AH514">
        <v>0.95160798700000004</v>
      </c>
    </row>
    <row r="515" spans="1:34" x14ac:dyDescent="0.25">
      <c r="A515" t="s">
        <v>17</v>
      </c>
      <c r="B515" t="s">
        <v>1686</v>
      </c>
      <c r="C515" t="s">
        <v>18</v>
      </c>
      <c r="D515" t="s">
        <v>1687</v>
      </c>
      <c r="E515" t="s">
        <v>1688</v>
      </c>
      <c r="F515">
        <v>8.2967195999999993E-2</v>
      </c>
      <c r="G515">
        <v>-0.406338431</v>
      </c>
      <c r="H515">
        <v>-0.29234992799999998</v>
      </c>
      <c r="I515">
        <v>-0.45670298500000001</v>
      </c>
      <c r="J515">
        <v>-1.2285192389999999</v>
      </c>
      <c r="K515">
        <v>-1.0132946E-2</v>
      </c>
      <c r="L515">
        <v>0.27525526700000003</v>
      </c>
      <c r="M515">
        <v>-0.24832896700000001</v>
      </c>
      <c r="N515">
        <v>-0.44858925500000002</v>
      </c>
      <c r="O515">
        <v>-1.029754346</v>
      </c>
      <c r="P515">
        <v>-1.310466098</v>
      </c>
      <c r="Q515">
        <v>-0.73996192500000002</v>
      </c>
      <c r="R515">
        <v>0.49014307699999998</v>
      </c>
      <c r="S515">
        <v>-0.28006583800000001</v>
      </c>
      <c r="U515">
        <v>1</v>
      </c>
      <c r="V515">
        <v>0.57200991700000003</v>
      </c>
      <c r="W515">
        <v>0.745042816</v>
      </c>
      <c r="X515">
        <v>0.402451589</v>
      </c>
      <c r="Y515">
        <v>3.26282E-4</v>
      </c>
      <c r="Z515">
        <v>1</v>
      </c>
      <c r="AA515">
        <v>0.89019166900000002</v>
      </c>
      <c r="AB515">
        <v>1</v>
      </c>
      <c r="AC515">
        <v>0.349908897</v>
      </c>
      <c r="AD515">
        <v>7.7142110000000003E-3</v>
      </c>
      <c r="AE515">
        <v>3.3454365E-2</v>
      </c>
      <c r="AF515">
        <v>0.26092428499999998</v>
      </c>
      <c r="AG515">
        <v>0.69224677599999995</v>
      </c>
      <c r="AH515">
        <v>1.1194114020000001</v>
      </c>
    </row>
    <row r="516" spans="1:34" x14ac:dyDescent="0.25">
      <c r="A516" t="s">
        <v>17</v>
      </c>
      <c r="B516" t="s">
        <v>18</v>
      </c>
      <c r="C516" t="s">
        <v>18</v>
      </c>
      <c r="D516" t="s">
        <v>1689</v>
      </c>
      <c r="E516" t="s">
        <v>1690</v>
      </c>
      <c r="F516">
        <v>-0.126706658</v>
      </c>
      <c r="G516">
        <v>-0.47383635099999999</v>
      </c>
      <c r="H516">
        <v>-7.4526930000000005E-2</v>
      </c>
      <c r="I516">
        <v>-0.61531292900000001</v>
      </c>
      <c r="J516">
        <v>-0.91254899599999995</v>
      </c>
      <c r="K516">
        <v>-4.1318598999999998E-2</v>
      </c>
      <c r="L516">
        <v>-0.13325283600000001</v>
      </c>
      <c r="M516">
        <v>0.31759689499999999</v>
      </c>
      <c r="N516">
        <v>-0.28820629599999997</v>
      </c>
      <c r="O516">
        <v>-0.34637219000000002</v>
      </c>
      <c r="P516">
        <v>-1.21787756</v>
      </c>
      <c r="Q516">
        <v>-0.66224731999999997</v>
      </c>
      <c r="R516">
        <v>-0.34527754999999999</v>
      </c>
      <c r="S516">
        <v>-0.106921367</v>
      </c>
      <c r="U516">
        <v>1</v>
      </c>
      <c r="V516">
        <v>0.28439561000000002</v>
      </c>
      <c r="W516">
        <v>0.915975066</v>
      </c>
      <c r="X516">
        <v>8.1819928E-2</v>
      </c>
      <c r="Y516" s="1">
        <v>5.41E-5</v>
      </c>
      <c r="Z516">
        <v>1</v>
      </c>
      <c r="AA516">
        <v>0.99807125100000005</v>
      </c>
      <c r="AB516">
        <v>0.58961921699999997</v>
      </c>
      <c r="AC516">
        <v>0.36844698999999997</v>
      </c>
      <c r="AD516">
        <v>0.53250222800000002</v>
      </c>
      <c r="AE516">
        <v>4.8806306000000001E-2</v>
      </c>
      <c r="AF516">
        <v>0.33783349499999998</v>
      </c>
      <c r="AG516">
        <v>1.009656173</v>
      </c>
      <c r="AH516">
        <v>1.0583686859999999</v>
      </c>
    </row>
    <row r="517" spans="1:34" x14ac:dyDescent="0.25">
      <c r="A517" t="s">
        <v>17</v>
      </c>
      <c r="B517" t="s">
        <v>618</v>
      </c>
      <c r="C517" t="s">
        <v>18</v>
      </c>
      <c r="D517" t="s">
        <v>1691</v>
      </c>
      <c r="E517" t="s">
        <v>1692</v>
      </c>
      <c r="F517">
        <v>0.62053482900000001</v>
      </c>
      <c r="G517">
        <v>-0.60968904499999999</v>
      </c>
      <c r="H517">
        <v>0.32339305400000001</v>
      </c>
      <c r="I517">
        <v>-0.19740264499999999</v>
      </c>
      <c r="J517">
        <v>-1.2253932489999999</v>
      </c>
      <c r="K517">
        <v>0.31463180099999999</v>
      </c>
      <c r="L517">
        <v>-0.46696763699999999</v>
      </c>
      <c r="M517">
        <v>0.49871066400000003</v>
      </c>
      <c r="N517">
        <v>-0.231043952</v>
      </c>
      <c r="O517">
        <v>-0.78045958100000001</v>
      </c>
      <c r="P517">
        <v>-1.29238827</v>
      </c>
      <c r="Q517">
        <v>-0.77295496299999999</v>
      </c>
      <c r="R517">
        <v>-0.40392420699999998</v>
      </c>
      <c r="S517">
        <v>-0.31906711500000001</v>
      </c>
      <c r="U517">
        <v>1</v>
      </c>
      <c r="V517">
        <v>0.28724649200000002</v>
      </c>
      <c r="W517">
        <v>0.745887886</v>
      </c>
      <c r="X517">
        <v>0.78465572800000005</v>
      </c>
      <c r="Y517" s="1">
        <v>4.8599999999999998E-10</v>
      </c>
      <c r="Z517">
        <v>1</v>
      </c>
      <c r="AA517">
        <v>0.64331567899999997</v>
      </c>
      <c r="AB517">
        <v>0.37120404000000001</v>
      </c>
      <c r="AC517">
        <v>0.63933378600000002</v>
      </c>
      <c r="AD517">
        <v>1.034753E-3</v>
      </c>
      <c r="AE517">
        <v>4.2415094E-2</v>
      </c>
      <c r="AF517">
        <v>0.234168776</v>
      </c>
      <c r="AG517">
        <v>0.93062061200000001</v>
      </c>
      <c r="AH517">
        <v>1.157215071</v>
      </c>
    </row>
    <row r="518" spans="1:34" x14ac:dyDescent="0.25">
      <c r="A518" t="s">
        <v>17</v>
      </c>
      <c r="B518" t="s">
        <v>237</v>
      </c>
      <c r="C518" t="s">
        <v>18</v>
      </c>
      <c r="D518" t="s">
        <v>1693</v>
      </c>
      <c r="E518" t="s">
        <v>1694</v>
      </c>
      <c r="F518">
        <v>-0.27125025899999999</v>
      </c>
      <c r="G518">
        <v>-1.016951248</v>
      </c>
      <c r="H518">
        <v>0.22972335599999999</v>
      </c>
      <c r="I518">
        <v>-0.72111197299999996</v>
      </c>
      <c r="J518">
        <v>-0.92460282299999996</v>
      </c>
      <c r="K518">
        <v>0.21457226800000001</v>
      </c>
      <c r="L518">
        <v>-0.47993075699999999</v>
      </c>
      <c r="M518">
        <v>0.25104949900000001</v>
      </c>
      <c r="N518">
        <v>0.23778424200000001</v>
      </c>
      <c r="O518">
        <v>-5.3286089000000002E-2</v>
      </c>
      <c r="P518">
        <v>-1.121262526</v>
      </c>
      <c r="Q518">
        <v>-1.345769379</v>
      </c>
      <c r="R518">
        <v>-1.3258992169999999</v>
      </c>
      <c r="S518">
        <v>-0.29672739599999998</v>
      </c>
      <c r="U518">
        <v>1</v>
      </c>
      <c r="V518">
        <v>4.0509949999999999E-3</v>
      </c>
      <c r="W518">
        <v>0.70967806099999997</v>
      </c>
      <c r="X518">
        <v>0.15310085000000001</v>
      </c>
      <c r="Y518">
        <v>3.536923E-3</v>
      </c>
      <c r="Z518">
        <v>1</v>
      </c>
      <c r="AA518">
        <v>0.63413678200000001</v>
      </c>
      <c r="AB518">
        <v>0.70874849600000001</v>
      </c>
      <c r="AC518">
        <v>1</v>
      </c>
      <c r="AD518">
        <v>0.91664836400000005</v>
      </c>
      <c r="AE518">
        <v>5.955643E-2</v>
      </c>
      <c r="AF518">
        <v>3.7078097999999997E-2</v>
      </c>
      <c r="AG518">
        <v>6.7529411999999997E-2</v>
      </c>
      <c r="AH518">
        <v>1.161446049</v>
      </c>
    </row>
    <row r="519" spans="1:34" x14ac:dyDescent="0.25">
      <c r="A519" t="s">
        <v>17</v>
      </c>
      <c r="B519" t="s">
        <v>1695</v>
      </c>
      <c r="C519" t="s">
        <v>1696</v>
      </c>
      <c r="D519" t="s">
        <v>1697</v>
      </c>
      <c r="E519" t="s">
        <v>1698</v>
      </c>
      <c r="F519">
        <v>-0.22542978499999999</v>
      </c>
      <c r="G519">
        <v>-0.16293909400000001</v>
      </c>
      <c r="H519">
        <v>-0.55263252100000004</v>
      </c>
      <c r="I519">
        <v>-4.8828710999999997E-2</v>
      </c>
      <c r="J519">
        <v>-0.58445451999999998</v>
      </c>
      <c r="K519">
        <v>-0.170085808</v>
      </c>
      <c r="L519">
        <v>-0.309005796</v>
      </c>
      <c r="M519">
        <v>-0.18276514399999999</v>
      </c>
      <c r="N519">
        <v>0.184417268</v>
      </c>
      <c r="O519">
        <v>-0.36647769600000002</v>
      </c>
      <c r="P519">
        <v>-1.3776688690000001</v>
      </c>
      <c r="Q519">
        <v>-1.178931138</v>
      </c>
      <c r="R519">
        <v>-0.18422515</v>
      </c>
      <c r="S519">
        <v>-0.25182250900000003</v>
      </c>
      <c r="U519">
        <v>1</v>
      </c>
      <c r="V519">
        <v>0.713366634</v>
      </c>
      <c r="W519">
        <v>0.34664721900000001</v>
      </c>
      <c r="X519">
        <v>0.97446981099999996</v>
      </c>
      <c r="Y519">
        <v>1.91213E-4</v>
      </c>
      <c r="Z519">
        <v>1</v>
      </c>
      <c r="AA519">
        <v>0.77516515600000002</v>
      </c>
      <c r="AB519">
        <v>0.76403086499999995</v>
      </c>
      <c r="AC519">
        <v>0.72401819700000003</v>
      </c>
      <c r="AD519">
        <v>0.49741997700000001</v>
      </c>
      <c r="AE519">
        <v>3.1657024999999998E-2</v>
      </c>
      <c r="AF519">
        <v>6.6933256999999996E-2</v>
      </c>
      <c r="AG519">
        <v>1.096153213</v>
      </c>
      <c r="AH519">
        <v>1.0710316369999999</v>
      </c>
    </row>
    <row r="520" spans="1:34" x14ac:dyDescent="0.25">
      <c r="A520" t="s">
        <v>17</v>
      </c>
      <c r="B520" t="s">
        <v>1699</v>
      </c>
      <c r="C520" t="s">
        <v>18</v>
      </c>
      <c r="D520" t="s">
        <v>1700</v>
      </c>
      <c r="E520" t="s">
        <v>1701</v>
      </c>
      <c r="F520">
        <v>-3.8048001999999997E-2</v>
      </c>
      <c r="G520">
        <v>-0.48505399300000002</v>
      </c>
      <c r="H520">
        <v>-0.35109701999999998</v>
      </c>
      <c r="I520">
        <v>0.13154406699999999</v>
      </c>
      <c r="J520">
        <v>-0.36369989200000002</v>
      </c>
      <c r="K520">
        <v>-3.5818068000000002E-2</v>
      </c>
      <c r="L520">
        <v>-0.39603101600000001</v>
      </c>
      <c r="M520">
        <v>-0.14676700500000001</v>
      </c>
      <c r="N520">
        <v>0.35900701800000001</v>
      </c>
      <c r="O520">
        <v>-0.118260372</v>
      </c>
      <c r="P520">
        <v>-1.094227233</v>
      </c>
      <c r="Q520">
        <v>-1.274632897</v>
      </c>
      <c r="R520">
        <v>-0.21133265000000001</v>
      </c>
      <c r="S520">
        <v>3.6433273000000002E-2</v>
      </c>
      <c r="U520">
        <v>1</v>
      </c>
      <c r="V520">
        <v>0.33563727700000001</v>
      </c>
      <c r="W520">
        <v>0.67337243599999996</v>
      </c>
      <c r="X520">
        <v>0.71472779399999997</v>
      </c>
      <c r="Y520">
        <v>2.0344819999999998E-3</v>
      </c>
      <c r="Z520">
        <v>1</v>
      </c>
      <c r="AA520">
        <v>0.79487551000000001</v>
      </c>
      <c r="AB520">
        <v>0.78645013100000005</v>
      </c>
      <c r="AC520">
        <v>0.148702842</v>
      </c>
      <c r="AD520">
        <v>0.82254932700000005</v>
      </c>
      <c r="AE520">
        <v>7.7481439999999999E-2</v>
      </c>
      <c r="AF520">
        <v>4.9090781999999999E-2</v>
      </c>
      <c r="AG520">
        <v>1.099105419</v>
      </c>
      <c r="AH520">
        <v>1.075340486</v>
      </c>
    </row>
    <row r="521" spans="1:34" x14ac:dyDescent="0.25">
      <c r="A521" t="s">
        <v>17</v>
      </c>
      <c r="B521" t="s">
        <v>18</v>
      </c>
      <c r="C521" t="s">
        <v>18</v>
      </c>
      <c r="D521" t="s">
        <v>1702</v>
      </c>
      <c r="E521" t="s">
        <v>1703</v>
      </c>
      <c r="F521">
        <v>-9.7943739000000002E-2</v>
      </c>
      <c r="G521">
        <v>-0.39415338500000002</v>
      </c>
      <c r="H521">
        <v>-0.32904516</v>
      </c>
      <c r="I521">
        <v>-0.340386566</v>
      </c>
      <c r="J521">
        <v>-0.67832922600000001</v>
      </c>
      <c r="K521">
        <v>0.180396115</v>
      </c>
      <c r="L521">
        <v>-0.21785707700000001</v>
      </c>
      <c r="M521">
        <v>-0.23112781499999999</v>
      </c>
      <c r="N521">
        <v>4.514962E-3</v>
      </c>
      <c r="O521">
        <v>-0.12078847099999999</v>
      </c>
      <c r="P521">
        <v>-1.0079253370000001</v>
      </c>
      <c r="Q521">
        <v>-1.303908233</v>
      </c>
      <c r="R521">
        <v>-0.33553686599999999</v>
      </c>
      <c r="S521">
        <v>-0.25244709700000001</v>
      </c>
      <c r="U521">
        <v>1</v>
      </c>
      <c r="V521">
        <v>0.392417289</v>
      </c>
      <c r="W521">
        <v>0.56376539000000003</v>
      </c>
      <c r="X521">
        <v>0.47742225199999999</v>
      </c>
      <c r="Y521">
        <v>9.6878629999999997E-3</v>
      </c>
      <c r="Z521">
        <v>1</v>
      </c>
      <c r="AA521">
        <v>0.86582703900000002</v>
      </c>
      <c r="AB521">
        <v>0.68448134100000002</v>
      </c>
      <c r="AC521">
        <v>0.98694772600000003</v>
      </c>
      <c r="AD521">
        <v>0.95746595199999995</v>
      </c>
      <c r="AE521">
        <v>0.101487666</v>
      </c>
      <c r="AF521">
        <v>4.4249622000000002E-2</v>
      </c>
      <c r="AG521">
        <v>1.0013334739999999</v>
      </c>
      <c r="AH521">
        <v>1.022252513</v>
      </c>
    </row>
    <row r="522" spans="1:34" x14ac:dyDescent="0.25">
      <c r="A522" t="s">
        <v>17</v>
      </c>
      <c r="B522" t="s">
        <v>18</v>
      </c>
      <c r="C522" t="s">
        <v>18</v>
      </c>
      <c r="D522" t="s">
        <v>1704</v>
      </c>
      <c r="E522" t="s">
        <v>1705</v>
      </c>
      <c r="F522">
        <v>3.8118867000000001E-2</v>
      </c>
      <c r="G522">
        <v>-1.0319255300000001</v>
      </c>
      <c r="H522">
        <v>-0.57271846199999998</v>
      </c>
      <c r="I522">
        <v>-0.53443036799999999</v>
      </c>
      <c r="J522">
        <v>-0.483850061</v>
      </c>
      <c r="K522">
        <v>3.5608595999999999E-2</v>
      </c>
      <c r="L522">
        <v>-0.61351161700000001</v>
      </c>
      <c r="M522">
        <v>-6.9120892000000003E-2</v>
      </c>
      <c r="N522">
        <v>-1.7305615E-2</v>
      </c>
      <c r="O522">
        <v>0.32919399799999999</v>
      </c>
      <c r="P522">
        <v>-1.3136036710000001</v>
      </c>
      <c r="Q522">
        <v>-1.2118000710000001</v>
      </c>
      <c r="R522">
        <v>-0.50633397899999999</v>
      </c>
      <c r="S522">
        <v>-0.41961927900000001</v>
      </c>
      <c r="U522">
        <v>1</v>
      </c>
      <c r="V522">
        <v>8.168069E-3</v>
      </c>
      <c r="W522">
        <v>0.28102374200000002</v>
      </c>
      <c r="X522">
        <v>0.30334160599999999</v>
      </c>
      <c r="Y522">
        <v>0.14608059200000001</v>
      </c>
      <c r="Z522">
        <v>1</v>
      </c>
      <c r="AA522">
        <v>0.63201268899999996</v>
      </c>
      <c r="AB522">
        <v>1</v>
      </c>
      <c r="AC522">
        <v>0.90049787999999997</v>
      </c>
      <c r="AD522">
        <v>0.56153478499999998</v>
      </c>
      <c r="AE522">
        <v>3.7522140000000002E-2</v>
      </c>
      <c r="AF522">
        <v>5.7714646000000001E-2</v>
      </c>
      <c r="AG522">
        <v>0.76688601999999995</v>
      </c>
      <c r="AH522">
        <v>1.145937888</v>
      </c>
    </row>
    <row r="523" spans="1:34" x14ac:dyDescent="0.25">
      <c r="A523" t="s">
        <v>17</v>
      </c>
      <c r="B523" t="s">
        <v>1706</v>
      </c>
      <c r="C523" t="s">
        <v>1707</v>
      </c>
      <c r="D523" t="s">
        <v>1708</v>
      </c>
      <c r="E523" t="s">
        <v>1709</v>
      </c>
      <c r="F523">
        <v>-0.19310375699999999</v>
      </c>
      <c r="G523">
        <v>-0.87296563999999999</v>
      </c>
      <c r="H523">
        <v>-0.188126084</v>
      </c>
      <c r="I523">
        <v>-0.53772047300000003</v>
      </c>
      <c r="J523">
        <v>-0.94121686599999999</v>
      </c>
      <c r="K523">
        <v>-0.28982247</v>
      </c>
      <c r="L523">
        <v>-0.30843089899999998</v>
      </c>
      <c r="M523">
        <v>0.12656858900000001</v>
      </c>
      <c r="N523">
        <v>-8.9630798999999997E-2</v>
      </c>
      <c r="O523">
        <v>-7.0833632999999993E-2</v>
      </c>
      <c r="P523">
        <v>-1.535504864</v>
      </c>
      <c r="Q523">
        <v>-1.3021948029999999</v>
      </c>
      <c r="R523">
        <v>-0.41805252500000001</v>
      </c>
      <c r="S523">
        <v>-0.21340622000000001</v>
      </c>
      <c r="U523">
        <v>1</v>
      </c>
      <c r="V523">
        <v>4.4020029999999998E-3</v>
      </c>
      <c r="W523">
        <v>0.75040722900000001</v>
      </c>
      <c r="X523">
        <v>0.145147199</v>
      </c>
      <c r="Y523" s="1">
        <v>1.24E-5</v>
      </c>
      <c r="Z523">
        <v>1</v>
      </c>
      <c r="AA523">
        <v>0.86867281500000004</v>
      </c>
      <c r="AB523">
        <v>0.98738049299999997</v>
      </c>
      <c r="AC523">
        <v>0.79792405099999997</v>
      </c>
      <c r="AD523">
        <v>1</v>
      </c>
      <c r="AE523">
        <v>1.8221590999999999E-2</v>
      </c>
      <c r="AF523">
        <v>4.4693452000000002E-2</v>
      </c>
      <c r="AG523">
        <v>0.93786205</v>
      </c>
      <c r="AH523">
        <v>1.14466025</v>
      </c>
    </row>
    <row r="524" spans="1:34" x14ac:dyDescent="0.25">
      <c r="A524" t="s">
        <v>17</v>
      </c>
      <c r="B524" t="s">
        <v>18</v>
      </c>
      <c r="C524" t="s">
        <v>18</v>
      </c>
      <c r="D524" t="s">
        <v>1710</v>
      </c>
      <c r="E524" t="s">
        <v>1711</v>
      </c>
      <c r="F524">
        <v>-0.22513106699999999</v>
      </c>
      <c r="G524">
        <v>-1.038619637</v>
      </c>
      <c r="H524">
        <v>-1.0126515519999999</v>
      </c>
      <c r="I524">
        <v>-0.350925292</v>
      </c>
      <c r="J524">
        <v>-1.22205162</v>
      </c>
      <c r="K524">
        <v>5.3363409000000001E-2</v>
      </c>
      <c r="L524">
        <v>-0.40801184899999998</v>
      </c>
      <c r="M524">
        <v>-0.245411036</v>
      </c>
      <c r="N524">
        <v>0.14761021899999999</v>
      </c>
      <c r="O524">
        <v>-0.22561542200000001</v>
      </c>
      <c r="P524">
        <v>-1.6562329419999999</v>
      </c>
      <c r="Q524">
        <v>-1.312763686</v>
      </c>
      <c r="R524">
        <v>-0.36604508000000002</v>
      </c>
      <c r="S524">
        <v>-0.39083726699999999</v>
      </c>
      <c r="U524">
        <v>1</v>
      </c>
      <c r="V524">
        <v>5.5283100000000005E-4</v>
      </c>
      <c r="W524">
        <v>1.4366574E-2</v>
      </c>
      <c r="X524">
        <v>0.54771265199999997</v>
      </c>
      <c r="Y524" s="1">
        <v>1.3499999999999999E-5</v>
      </c>
      <c r="Z524">
        <v>1</v>
      </c>
      <c r="AA524">
        <v>0.81609662999999999</v>
      </c>
      <c r="AB524">
        <v>0.73078798</v>
      </c>
      <c r="AC524">
        <v>1</v>
      </c>
      <c r="AD524">
        <v>0.634320616</v>
      </c>
      <c r="AE524">
        <v>1.0937729E-2</v>
      </c>
      <c r="AF524">
        <v>4.1639937000000002E-2</v>
      </c>
      <c r="AG524">
        <v>0.96483951199999995</v>
      </c>
      <c r="AH524">
        <v>1.106645635</v>
      </c>
    </row>
    <row r="525" spans="1:34" x14ac:dyDescent="0.25">
      <c r="A525" t="s">
        <v>17</v>
      </c>
      <c r="B525" t="s">
        <v>1712</v>
      </c>
      <c r="C525" t="s">
        <v>1713</v>
      </c>
      <c r="D525" t="s">
        <v>1714</v>
      </c>
      <c r="E525" t="s">
        <v>1715</v>
      </c>
      <c r="F525">
        <v>-0.33541644399999998</v>
      </c>
      <c r="G525">
        <v>-0.76698847599999997</v>
      </c>
      <c r="H525">
        <v>-0.26499123400000002</v>
      </c>
      <c r="I525">
        <v>4.3380162E-2</v>
      </c>
      <c r="J525">
        <v>-0.85737000100000005</v>
      </c>
      <c r="K525">
        <v>-0.20677557599999999</v>
      </c>
      <c r="L525">
        <v>-0.827468702</v>
      </c>
      <c r="M525">
        <v>-0.41514436199999999</v>
      </c>
      <c r="N525">
        <v>2.0070372E-2</v>
      </c>
      <c r="O525">
        <v>-0.51737275900000002</v>
      </c>
      <c r="P525">
        <v>-1.7950540399999999</v>
      </c>
      <c r="Q525">
        <v>-1.3801687030000001</v>
      </c>
      <c r="R525">
        <v>-0.31874168000000003</v>
      </c>
      <c r="S525">
        <v>-2.3844850000000001E-2</v>
      </c>
      <c r="U525">
        <v>1</v>
      </c>
      <c r="V525">
        <v>9.0160915999999994E-2</v>
      </c>
      <c r="W525">
        <v>0.70641748800000004</v>
      </c>
      <c r="X525">
        <v>0.90394012300000004</v>
      </c>
      <c r="Y525">
        <v>2.63782E-4</v>
      </c>
      <c r="Z525">
        <v>1</v>
      </c>
      <c r="AA525">
        <v>0.33132796599999997</v>
      </c>
      <c r="AB525">
        <v>0.55123566199999996</v>
      </c>
      <c r="AC525">
        <v>0.86037992699999999</v>
      </c>
      <c r="AD525">
        <v>0.238269749</v>
      </c>
      <c r="AE525">
        <v>8.0762709999999995E-3</v>
      </c>
      <c r="AF525">
        <v>4.0040518999999997E-2</v>
      </c>
      <c r="AG525">
        <v>1.0528817589999999</v>
      </c>
      <c r="AH525">
        <v>0.96532570100000004</v>
      </c>
    </row>
    <row r="526" spans="1:34" x14ac:dyDescent="0.25">
      <c r="A526" t="s">
        <v>17</v>
      </c>
      <c r="B526" t="s">
        <v>1716</v>
      </c>
      <c r="C526" t="s">
        <v>18</v>
      </c>
      <c r="D526" t="s">
        <v>1717</v>
      </c>
      <c r="E526" t="s">
        <v>1718</v>
      </c>
      <c r="F526">
        <v>-0.31266076500000001</v>
      </c>
      <c r="G526">
        <v>-1.3199657389999999</v>
      </c>
      <c r="H526">
        <v>-0.87091085400000001</v>
      </c>
      <c r="I526">
        <v>-0.80503561700000004</v>
      </c>
      <c r="J526">
        <v>-1.4091205609999999</v>
      </c>
      <c r="K526">
        <v>-0.199582338</v>
      </c>
      <c r="L526">
        <v>-0.69020999999999999</v>
      </c>
      <c r="M526">
        <v>-0.193173661</v>
      </c>
      <c r="N526">
        <v>0.43980515399999998</v>
      </c>
      <c r="O526">
        <v>-0.34786900700000001</v>
      </c>
      <c r="P526">
        <v>-1.5134549900000001</v>
      </c>
      <c r="Q526">
        <v>-2.2823236200000001</v>
      </c>
      <c r="R526">
        <v>0.347853148</v>
      </c>
      <c r="S526">
        <v>5.3158446999999998E-2</v>
      </c>
      <c r="U526">
        <v>1</v>
      </c>
      <c r="V526" s="1">
        <v>2.44E-5</v>
      </c>
      <c r="W526">
        <v>9.7461924000000005E-2</v>
      </c>
      <c r="X526">
        <v>0.25566827600000003</v>
      </c>
      <c r="Y526" s="1">
        <v>4.1100000000000003E-5</v>
      </c>
      <c r="Z526">
        <v>1</v>
      </c>
      <c r="AA526">
        <v>0.315085491</v>
      </c>
      <c r="AB526">
        <v>0.80767668599999998</v>
      </c>
      <c r="AC526">
        <v>0.15339831200000001</v>
      </c>
      <c r="AD526">
        <v>0.68260931899999999</v>
      </c>
      <c r="AE526">
        <v>1.9011204E-2</v>
      </c>
      <c r="AF526">
        <v>2.2380949999999998E-3</v>
      </c>
      <c r="AG526">
        <v>0.96946266000000003</v>
      </c>
      <c r="AH526">
        <v>1.1835201529999999</v>
      </c>
    </row>
    <row r="527" spans="1:34" x14ac:dyDescent="0.25">
      <c r="A527" t="s">
        <v>17</v>
      </c>
      <c r="B527" t="s">
        <v>1719</v>
      </c>
      <c r="C527" t="s">
        <v>18</v>
      </c>
      <c r="D527" t="s">
        <v>1720</v>
      </c>
      <c r="E527" t="s">
        <v>1721</v>
      </c>
      <c r="F527">
        <v>-0.52713447599999996</v>
      </c>
      <c r="G527">
        <v>-0.47577101900000002</v>
      </c>
      <c r="H527">
        <v>-0.38678628500000001</v>
      </c>
      <c r="I527">
        <v>-0.89736821700000002</v>
      </c>
      <c r="J527">
        <v>-1.2213518370000001</v>
      </c>
      <c r="K527">
        <v>-0.377274575</v>
      </c>
      <c r="L527">
        <v>0.18309550299999999</v>
      </c>
      <c r="M527">
        <v>-5.0721885000000001E-2</v>
      </c>
      <c r="N527">
        <v>0.21000513400000001</v>
      </c>
      <c r="O527">
        <v>0.59598819199999997</v>
      </c>
      <c r="P527">
        <v>-1.7861727590000001</v>
      </c>
      <c r="Q527">
        <v>-1.750719197</v>
      </c>
      <c r="R527">
        <v>-1.6602606200000001</v>
      </c>
      <c r="S527">
        <v>-0.456085562</v>
      </c>
      <c r="U527">
        <v>1</v>
      </c>
      <c r="V527">
        <v>0.32208789199999999</v>
      </c>
      <c r="W527">
        <v>0.58463817799999995</v>
      </c>
      <c r="X527">
        <v>0.14636516999999999</v>
      </c>
      <c r="Y527">
        <v>1.639586E-3</v>
      </c>
      <c r="Z527">
        <v>1</v>
      </c>
      <c r="AA527">
        <v>0.91190032700000001</v>
      </c>
      <c r="AB527">
        <v>1</v>
      </c>
      <c r="AC527">
        <v>0.967516025</v>
      </c>
      <c r="AD527">
        <v>0.422728516</v>
      </c>
      <c r="AE527">
        <v>6.7991070000000004E-3</v>
      </c>
      <c r="AF527">
        <v>1.0364261E-2</v>
      </c>
      <c r="AG527">
        <v>3.8258065000000001E-2</v>
      </c>
      <c r="AH527">
        <v>1.132563202</v>
      </c>
    </row>
    <row r="528" spans="1:34" x14ac:dyDescent="0.25">
      <c r="A528" t="s">
        <v>17</v>
      </c>
      <c r="B528" t="s">
        <v>1722</v>
      </c>
      <c r="C528" t="s">
        <v>1723</v>
      </c>
      <c r="D528" t="s">
        <v>1724</v>
      </c>
      <c r="E528" t="s">
        <v>1725</v>
      </c>
      <c r="F528">
        <v>0.22506546599999999</v>
      </c>
      <c r="G528">
        <v>-0.33672694199999997</v>
      </c>
      <c r="H528">
        <v>-0.17043951900000001</v>
      </c>
      <c r="I528">
        <v>-0.359158906</v>
      </c>
      <c r="J528">
        <v>-0.78543970500000004</v>
      </c>
      <c r="K528">
        <v>0.15994334800000001</v>
      </c>
      <c r="L528">
        <v>-0.12304345</v>
      </c>
      <c r="M528">
        <v>0.17563678799999999</v>
      </c>
      <c r="N528">
        <v>0.69065718200000004</v>
      </c>
      <c r="O528">
        <v>0.39774372099999999</v>
      </c>
      <c r="P528">
        <v>-1.2520154649999999</v>
      </c>
      <c r="Q528">
        <v>-1.119912526</v>
      </c>
      <c r="R528">
        <v>-0.23468007499999999</v>
      </c>
      <c r="S528">
        <v>-0.13772910999999999</v>
      </c>
      <c r="U528">
        <v>1</v>
      </c>
      <c r="V528">
        <v>0.554337462</v>
      </c>
      <c r="W528">
        <v>0.75773490899999996</v>
      </c>
      <c r="X528">
        <v>0.57908780299999996</v>
      </c>
      <c r="Y528">
        <v>7.0629459999999996E-3</v>
      </c>
      <c r="Z528">
        <v>1</v>
      </c>
      <c r="AA528">
        <v>0.99456842000000001</v>
      </c>
      <c r="AB528">
        <v>0.86017116900000001</v>
      </c>
      <c r="AC528">
        <v>0.40436209899999997</v>
      </c>
      <c r="AD528">
        <v>0.38013050599999998</v>
      </c>
      <c r="AE528">
        <v>4.6565079000000002E-2</v>
      </c>
      <c r="AF528">
        <v>7.6579459000000002E-2</v>
      </c>
      <c r="AG528">
        <v>1.1015015560000001</v>
      </c>
      <c r="AH528">
        <v>1.100838599</v>
      </c>
    </row>
    <row r="529" spans="1:34" x14ac:dyDescent="0.25">
      <c r="A529" t="s">
        <v>17</v>
      </c>
      <c r="B529" t="s">
        <v>1726</v>
      </c>
      <c r="C529" t="s">
        <v>18</v>
      </c>
      <c r="D529" t="s">
        <v>1727</v>
      </c>
      <c r="E529" t="s">
        <v>1728</v>
      </c>
      <c r="F529">
        <v>-0.32097219399999999</v>
      </c>
      <c r="G529">
        <v>-0.85865335700000001</v>
      </c>
      <c r="H529">
        <v>-0.73069709400000005</v>
      </c>
      <c r="I529">
        <v>-0.457521012</v>
      </c>
      <c r="J529">
        <v>-1.8985491489999999</v>
      </c>
      <c r="K529">
        <v>0.71724987299999998</v>
      </c>
      <c r="L529">
        <v>-3.2337780000000003E-2</v>
      </c>
      <c r="M529">
        <v>0.217502907</v>
      </c>
      <c r="N529">
        <v>0.50074432300000005</v>
      </c>
      <c r="O529">
        <v>7.0590023000000002E-2</v>
      </c>
      <c r="P529">
        <v>-1.1744111239999999</v>
      </c>
      <c r="Q529">
        <v>-1.2824636410000001</v>
      </c>
      <c r="R529">
        <v>-0.22991849</v>
      </c>
      <c r="S529">
        <v>-9.1583377999999993E-2</v>
      </c>
      <c r="U529">
        <v>1</v>
      </c>
      <c r="V529">
        <v>5.2942103999999997E-2</v>
      </c>
      <c r="W529">
        <v>0.206683384</v>
      </c>
      <c r="X529">
        <v>0.54074788399999996</v>
      </c>
      <c r="Y529" s="1">
        <v>2.1699999999999999E-5</v>
      </c>
      <c r="Z529">
        <v>1</v>
      </c>
      <c r="AA529">
        <v>1</v>
      </c>
      <c r="AB529">
        <v>0.62890747800000002</v>
      </c>
      <c r="AC529">
        <v>0.52544690599999999</v>
      </c>
      <c r="AD529">
        <v>0.96803921400000004</v>
      </c>
      <c r="AE529">
        <v>5.7733696000000001E-2</v>
      </c>
      <c r="AF529">
        <v>4.9044755000000002E-2</v>
      </c>
      <c r="AG529">
        <v>1.086297573</v>
      </c>
      <c r="AH529">
        <v>1.0480033950000001</v>
      </c>
    </row>
    <row r="530" spans="1:34" x14ac:dyDescent="0.25">
      <c r="A530" t="s">
        <v>17</v>
      </c>
      <c r="B530" t="s">
        <v>1729</v>
      </c>
      <c r="C530" t="s">
        <v>1730</v>
      </c>
      <c r="D530" t="s">
        <v>1731</v>
      </c>
      <c r="E530" t="s">
        <v>1732</v>
      </c>
      <c r="F530">
        <v>-1.212577322</v>
      </c>
      <c r="G530">
        <v>-0.156441684</v>
      </c>
      <c r="H530">
        <v>0.485451468</v>
      </c>
      <c r="I530">
        <v>-0.16781116200000001</v>
      </c>
      <c r="J530">
        <v>-1.131676787</v>
      </c>
      <c r="K530">
        <v>-0.77418109400000001</v>
      </c>
      <c r="L530">
        <v>0.22464105100000001</v>
      </c>
      <c r="M530">
        <v>0.34782588599999997</v>
      </c>
      <c r="N530">
        <v>0.49734134499999999</v>
      </c>
      <c r="O530">
        <v>-0.55734298100000002</v>
      </c>
      <c r="P530">
        <v>-1.2268275529999999</v>
      </c>
      <c r="Q530">
        <v>-1.0604164270000001</v>
      </c>
      <c r="R530">
        <v>7.7489286000000004E-2</v>
      </c>
      <c r="S530">
        <v>-0.41514182999999999</v>
      </c>
      <c r="U530">
        <v>1</v>
      </c>
      <c r="V530">
        <v>0.92336551600000005</v>
      </c>
      <c r="W530">
        <v>0.48957657700000001</v>
      </c>
      <c r="X530">
        <v>0.98634723300000005</v>
      </c>
      <c r="Y530">
        <v>6.7915290000000001E-3</v>
      </c>
      <c r="Z530">
        <v>1</v>
      </c>
      <c r="AA530">
        <v>0.95319713699999997</v>
      </c>
      <c r="AB530">
        <v>0.54017946100000003</v>
      </c>
      <c r="AC530">
        <v>0.14973667700000001</v>
      </c>
      <c r="AD530">
        <v>0.616615205</v>
      </c>
      <c r="AE530">
        <v>4.6440382000000002E-2</v>
      </c>
      <c r="AF530">
        <v>9.4506943999999996E-2</v>
      </c>
      <c r="AG530">
        <v>1.1945189679999999</v>
      </c>
      <c r="AH530">
        <v>1.008771144</v>
      </c>
    </row>
    <row r="531" spans="1:34" x14ac:dyDescent="0.25">
      <c r="A531" t="s">
        <v>17</v>
      </c>
      <c r="B531" t="s">
        <v>1677</v>
      </c>
      <c r="C531" t="s">
        <v>1733</v>
      </c>
      <c r="D531" t="s">
        <v>1734</v>
      </c>
      <c r="E531" t="s">
        <v>1735</v>
      </c>
      <c r="F531">
        <v>-1.0696946089999999</v>
      </c>
      <c r="G531">
        <v>-1.0480596499999999</v>
      </c>
      <c r="H531">
        <v>-0.52168787100000003</v>
      </c>
      <c r="I531">
        <v>-1.9784711999999999E-2</v>
      </c>
      <c r="J531">
        <v>-1.241570464</v>
      </c>
      <c r="K531">
        <v>-1.3481297539999999</v>
      </c>
      <c r="L531">
        <v>-0.27773159200000003</v>
      </c>
      <c r="M531">
        <v>-5.7476051E-2</v>
      </c>
      <c r="N531">
        <v>0.56614138800000002</v>
      </c>
      <c r="O531">
        <v>-0.23361394999999999</v>
      </c>
      <c r="P531">
        <v>-1.8014239409999999</v>
      </c>
      <c r="Q531">
        <v>-1.4637898</v>
      </c>
      <c r="R531">
        <v>-3.8915585000000003E-2</v>
      </c>
      <c r="S531">
        <v>0.45627395399999998</v>
      </c>
      <c r="U531">
        <v>1</v>
      </c>
      <c r="V531">
        <v>8.6507955999999997E-2</v>
      </c>
      <c r="W531">
        <v>0.67696947200000002</v>
      </c>
      <c r="X531">
        <v>0.99053499099999998</v>
      </c>
      <c r="Y531">
        <v>9.5100800000000006E-3</v>
      </c>
      <c r="Z531">
        <v>1</v>
      </c>
      <c r="AA531">
        <v>0.897362145</v>
      </c>
      <c r="AB531">
        <v>0.86338805100000005</v>
      </c>
      <c r="AC531">
        <v>0.61439676600000004</v>
      </c>
      <c r="AD531">
        <v>0.77085633399999998</v>
      </c>
      <c r="AE531">
        <v>6.5380949999999998E-3</v>
      </c>
      <c r="AF531">
        <v>2.6789474000000001E-2</v>
      </c>
      <c r="AG531">
        <v>1.060586102</v>
      </c>
      <c r="AH531">
        <v>1.1979621250000001</v>
      </c>
    </row>
    <row r="532" spans="1:34" x14ac:dyDescent="0.25">
      <c r="A532" t="s">
        <v>17</v>
      </c>
      <c r="B532" t="s">
        <v>1359</v>
      </c>
      <c r="C532" t="s">
        <v>18</v>
      </c>
      <c r="D532" t="s">
        <v>1736</v>
      </c>
      <c r="E532" t="s">
        <v>1737</v>
      </c>
      <c r="F532">
        <v>-2.1275099000000002</v>
      </c>
      <c r="G532">
        <v>-0.417684477</v>
      </c>
      <c r="H532">
        <v>-0.32757277600000001</v>
      </c>
      <c r="I532">
        <v>-0.36195747</v>
      </c>
      <c r="J532">
        <v>-1.541209415</v>
      </c>
      <c r="K532">
        <v>-0.59916071900000001</v>
      </c>
      <c r="L532">
        <v>1.9995460999999999E-2</v>
      </c>
      <c r="M532">
        <v>-0.34525076799999999</v>
      </c>
      <c r="N532">
        <v>0.36843311499999998</v>
      </c>
      <c r="O532">
        <v>-0.75990520900000003</v>
      </c>
      <c r="P532">
        <v>-1.6700530950000001</v>
      </c>
      <c r="Q532">
        <v>-2.1189497070000001</v>
      </c>
      <c r="R532">
        <v>9.3799539000000001E-2</v>
      </c>
      <c r="S532">
        <v>-0.12360804</v>
      </c>
      <c r="U532">
        <v>1</v>
      </c>
      <c r="V532">
        <v>0.47597129399999999</v>
      </c>
      <c r="W532">
        <v>0.70965010500000003</v>
      </c>
      <c r="X532">
        <v>0.81720532300000004</v>
      </c>
      <c r="Y532" s="1">
        <v>1.35E-10</v>
      </c>
      <c r="Z532">
        <v>1</v>
      </c>
      <c r="AA532">
        <v>0.99507471700000005</v>
      </c>
      <c r="AB532">
        <v>0.62909458600000001</v>
      </c>
      <c r="AC532">
        <v>0.32745731300000003</v>
      </c>
      <c r="AD532">
        <v>2.7417494000000001E-2</v>
      </c>
      <c r="AE532">
        <v>9.6511630000000008E-3</v>
      </c>
      <c r="AF532">
        <v>3.4562500000000001E-3</v>
      </c>
      <c r="AG532">
        <v>1.1740035280000001</v>
      </c>
      <c r="AH532">
        <v>1.1445610930000001</v>
      </c>
    </row>
    <row r="533" spans="1:34" x14ac:dyDescent="0.25">
      <c r="A533" t="s">
        <v>17</v>
      </c>
      <c r="B533" t="s">
        <v>1738</v>
      </c>
      <c r="C533" t="s">
        <v>18</v>
      </c>
      <c r="D533" t="s">
        <v>1739</v>
      </c>
      <c r="E533" t="s">
        <v>1740</v>
      </c>
      <c r="F533">
        <v>-1.9155952869999999</v>
      </c>
      <c r="G533">
        <v>-0.40861528400000002</v>
      </c>
      <c r="H533">
        <v>-1.302117373</v>
      </c>
      <c r="I533">
        <v>0.165948388</v>
      </c>
      <c r="J533">
        <v>-0.18363944300000001</v>
      </c>
      <c r="K533">
        <v>-0.90617987899999997</v>
      </c>
      <c r="L533">
        <v>0.279406076</v>
      </c>
      <c r="M533">
        <v>-0.42724030600000001</v>
      </c>
      <c r="N533">
        <v>0.66272571000000002</v>
      </c>
      <c r="O533">
        <v>-0.72949665799999996</v>
      </c>
      <c r="P533">
        <v>-2.1027310940000001</v>
      </c>
      <c r="Q533">
        <v>-2.2601916549999999</v>
      </c>
      <c r="R533">
        <v>-0.56349256700000006</v>
      </c>
      <c r="S533">
        <v>-0.48217982100000001</v>
      </c>
      <c r="U533">
        <v>1</v>
      </c>
      <c r="V533">
        <v>0.67177753299999998</v>
      </c>
      <c r="W533">
        <v>9.5899450000000008E-3</v>
      </c>
      <c r="X533">
        <v>1</v>
      </c>
      <c r="Y533">
        <v>1</v>
      </c>
      <c r="Z533">
        <v>1</v>
      </c>
      <c r="AA533">
        <v>0.90054161899999996</v>
      </c>
      <c r="AB533">
        <v>0.59367073800000003</v>
      </c>
      <c r="AC533">
        <v>0.57203625300000005</v>
      </c>
      <c r="AD533">
        <v>0.25100154699999999</v>
      </c>
      <c r="AE533">
        <v>2.065421E-3</v>
      </c>
      <c r="AF533">
        <v>2.390625E-3</v>
      </c>
      <c r="AG533">
        <v>0.61653658499999997</v>
      </c>
      <c r="AH533">
        <v>1.156411077</v>
      </c>
    </row>
    <row r="534" spans="1:34" x14ac:dyDescent="0.25">
      <c r="A534" t="s">
        <v>17</v>
      </c>
      <c r="B534" t="s">
        <v>1741</v>
      </c>
      <c r="C534" t="s">
        <v>18</v>
      </c>
      <c r="D534" t="s">
        <v>1742</v>
      </c>
      <c r="E534" t="s">
        <v>1743</v>
      </c>
      <c r="F534">
        <v>-1.212912269</v>
      </c>
      <c r="G534">
        <v>-0.12550314600000001</v>
      </c>
      <c r="H534">
        <v>-0.72514910200000005</v>
      </c>
      <c r="I534">
        <v>-0.94195137699999998</v>
      </c>
      <c r="J534">
        <v>-2.2078604529999999</v>
      </c>
      <c r="K534">
        <v>-0.72190455499999995</v>
      </c>
      <c r="L534">
        <v>0.99628421199999995</v>
      </c>
      <c r="M534">
        <v>0.13622774200000001</v>
      </c>
      <c r="N534">
        <v>-0.13440144500000001</v>
      </c>
      <c r="O534">
        <v>0.44081435699999999</v>
      </c>
      <c r="P534">
        <v>-1.0765523370000001</v>
      </c>
      <c r="Q534">
        <v>-1.4733518320000001</v>
      </c>
      <c r="R534">
        <v>-0.42856531599999997</v>
      </c>
      <c r="S534">
        <v>0.18003733699999999</v>
      </c>
      <c r="U534">
        <v>1</v>
      </c>
      <c r="V534">
        <v>0.99793859600000001</v>
      </c>
      <c r="W534">
        <v>0.27452151800000002</v>
      </c>
      <c r="X534">
        <v>0.30841420899999999</v>
      </c>
      <c r="Y534">
        <v>1.7440899999999999E-4</v>
      </c>
      <c r="Z534">
        <v>1</v>
      </c>
      <c r="AA534">
        <v>0.29284810900000002</v>
      </c>
      <c r="AB534">
        <v>0.88967621399999997</v>
      </c>
      <c r="AC534">
        <v>0.74601898300000002</v>
      </c>
      <c r="AD534">
        <v>0.595311496</v>
      </c>
      <c r="AE534">
        <v>8.3891142000000002E-2</v>
      </c>
      <c r="AF534">
        <v>2.6935009999999999E-2</v>
      </c>
      <c r="AG534">
        <v>0.86374424699999997</v>
      </c>
      <c r="AH534">
        <v>1.214711672</v>
      </c>
    </row>
    <row r="535" spans="1:34" x14ac:dyDescent="0.25">
      <c r="A535" t="s">
        <v>17</v>
      </c>
      <c r="B535" t="s">
        <v>1744</v>
      </c>
      <c r="C535" t="s">
        <v>1745</v>
      </c>
      <c r="D535" t="s">
        <v>1746</v>
      </c>
      <c r="E535" t="s">
        <v>1747</v>
      </c>
      <c r="F535">
        <v>-1.292197255</v>
      </c>
      <c r="G535">
        <v>-0.65183379699999999</v>
      </c>
      <c r="H535">
        <v>-0.91134838500000004</v>
      </c>
      <c r="I535">
        <v>0.56938719900000001</v>
      </c>
      <c r="J535">
        <v>-0.26422199600000001</v>
      </c>
      <c r="K535">
        <v>-1.497049023</v>
      </c>
      <c r="L535">
        <v>-0.54246888699999996</v>
      </c>
      <c r="M535">
        <v>-1.2789738799999999</v>
      </c>
      <c r="N535">
        <v>1.082173974</v>
      </c>
      <c r="O535">
        <v>0.70442244300000001</v>
      </c>
      <c r="P535">
        <v>-1.472926626</v>
      </c>
      <c r="Q535">
        <v>-1.300826783</v>
      </c>
      <c r="R535">
        <v>-4.2027080000000003E-3</v>
      </c>
      <c r="S535">
        <v>-0.21902418000000001</v>
      </c>
      <c r="U535">
        <v>1</v>
      </c>
      <c r="V535">
        <v>0.27149933199999998</v>
      </c>
      <c r="W535">
        <v>9.9412233000000003E-2</v>
      </c>
      <c r="X535">
        <v>0.73267487200000003</v>
      </c>
      <c r="Y535">
        <v>0.79250868500000005</v>
      </c>
      <c r="Z535">
        <v>1</v>
      </c>
      <c r="AA535">
        <v>0.67842514799999998</v>
      </c>
      <c r="AB535">
        <v>9.2444740000000008E-3</v>
      </c>
      <c r="AC535">
        <v>0.17079546200000001</v>
      </c>
      <c r="AD535">
        <v>0.21104007299999999</v>
      </c>
      <c r="AE535">
        <v>2.0279255E-2</v>
      </c>
      <c r="AF535">
        <v>4.3754277000000001E-2</v>
      </c>
      <c r="AG535">
        <v>1.099796727</v>
      </c>
      <c r="AH535">
        <v>1.028712515</v>
      </c>
    </row>
    <row r="536" spans="1:34" x14ac:dyDescent="0.25">
      <c r="A536" t="s">
        <v>17</v>
      </c>
      <c r="B536" t="s">
        <v>1748</v>
      </c>
      <c r="C536" t="s">
        <v>1749</v>
      </c>
      <c r="D536" t="s">
        <v>1750</v>
      </c>
      <c r="E536" t="s">
        <v>1751</v>
      </c>
      <c r="F536">
        <v>-0.66066152199999995</v>
      </c>
      <c r="G536">
        <v>-0.189131309</v>
      </c>
      <c r="H536">
        <v>-1.863694739</v>
      </c>
      <c r="I536">
        <v>-0.41615759299999999</v>
      </c>
      <c r="J536">
        <v>-0.52681914500000004</v>
      </c>
      <c r="K536">
        <v>0.12709321900000001</v>
      </c>
      <c r="L536">
        <v>-0.36011268800000001</v>
      </c>
      <c r="M536">
        <v>-0.93723608800000002</v>
      </c>
      <c r="N536">
        <v>-1.0085571069999999</v>
      </c>
      <c r="O536">
        <v>-0.427085567</v>
      </c>
      <c r="P536">
        <v>-1.9525011350000001</v>
      </c>
      <c r="Q536">
        <v>-1.7096511700000001</v>
      </c>
      <c r="R536">
        <v>0.79206990700000002</v>
      </c>
      <c r="S536">
        <v>0.66933794499999999</v>
      </c>
      <c r="U536">
        <v>1</v>
      </c>
      <c r="V536">
        <v>0.86607157599999995</v>
      </c>
      <c r="W536">
        <v>5.8506599999999997E-4</v>
      </c>
      <c r="X536">
        <v>0.67293429000000005</v>
      </c>
      <c r="Y536">
        <v>0.61105525900000002</v>
      </c>
      <c r="Z536">
        <v>1</v>
      </c>
      <c r="AA536">
        <v>0.84056785700000003</v>
      </c>
      <c r="AB536">
        <v>0.113182806</v>
      </c>
      <c r="AC536">
        <v>0.22297063</v>
      </c>
      <c r="AD536">
        <v>0.88969311299999998</v>
      </c>
      <c r="AE536">
        <v>3.7006370000000001E-3</v>
      </c>
      <c r="AF536">
        <v>1.1984076E-2</v>
      </c>
      <c r="AG536">
        <v>0.29903304600000002</v>
      </c>
      <c r="AH536">
        <v>0.384365385</v>
      </c>
    </row>
    <row r="537" spans="1:34" x14ac:dyDescent="0.25">
      <c r="A537" t="s">
        <v>17</v>
      </c>
      <c r="B537" t="s">
        <v>1752</v>
      </c>
      <c r="C537" t="s">
        <v>18</v>
      </c>
      <c r="D537" t="s">
        <v>1753</v>
      </c>
      <c r="E537" t="s">
        <v>1754</v>
      </c>
      <c r="F537">
        <v>0.23191605500000001</v>
      </c>
      <c r="G537">
        <v>3.4026883000000001E-2</v>
      </c>
      <c r="H537">
        <v>-1.711693796</v>
      </c>
      <c r="I537">
        <v>-0.28420520500000002</v>
      </c>
      <c r="J537">
        <v>0.17078881300000001</v>
      </c>
      <c r="K537">
        <v>-0.17575988000000001</v>
      </c>
      <c r="L537">
        <v>0.44365207000000001</v>
      </c>
      <c r="M537">
        <v>-0.70975243700000001</v>
      </c>
      <c r="N537">
        <v>-0.46082425799999999</v>
      </c>
      <c r="O537">
        <v>-0.39210417800000003</v>
      </c>
      <c r="P537">
        <v>-1.0933839919999999</v>
      </c>
      <c r="Q537">
        <v>-1.3836172870000001</v>
      </c>
      <c r="R537">
        <v>1.3315792550000001</v>
      </c>
      <c r="S537">
        <v>0.110003377</v>
      </c>
      <c r="U537">
        <v>1</v>
      </c>
      <c r="V537">
        <v>1</v>
      </c>
      <c r="W537">
        <v>7.4545030000000003E-3</v>
      </c>
      <c r="X537">
        <v>0.97964675300000004</v>
      </c>
      <c r="Y537">
        <v>1</v>
      </c>
      <c r="Z537">
        <v>1</v>
      </c>
      <c r="AA537">
        <v>0.86768379299999998</v>
      </c>
      <c r="AB537">
        <v>0.49277325599999999</v>
      </c>
      <c r="AC537">
        <v>0.88134274700000004</v>
      </c>
      <c r="AD537">
        <v>0.90233092500000001</v>
      </c>
      <c r="AE537">
        <v>7.3047290000000001E-2</v>
      </c>
      <c r="AF537">
        <v>3.4706714E-2</v>
      </c>
      <c r="AG537">
        <v>0.13470436999999999</v>
      </c>
      <c r="AH537">
        <v>1.195799128</v>
      </c>
    </row>
    <row r="538" spans="1:34" x14ac:dyDescent="0.25">
      <c r="A538" t="s">
        <v>17</v>
      </c>
      <c r="B538" t="s">
        <v>1755</v>
      </c>
      <c r="C538" t="s">
        <v>1756</v>
      </c>
      <c r="D538" t="s">
        <v>1757</v>
      </c>
      <c r="E538" t="s">
        <v>1758</v>
      </c>
      <c r="F538">
        <v>-0.55000847600000002</v>
      </c>
      <c r="G538">
        <v>-7.5863305000000006E-2</v>
      </c>
      <c r="H538">
        <v>-1.354394009</v>
      </c>
      <c r="I538">
        <v>-0.29511387</v>
      </c>
      <c r="J538">
        <v>0.17645317099999999</v>
      </c>
      <c r="K538">
        <v>-0.69284998799999997</v>
      </c>
      <c r="L538">
        <v>-0.15143311600000001</v>
      </c>
      <c r="M538">
        <v>-1.260021426</v>
      </c>
      <c r="N538">
        <v>-0.419776186</v>
      </c>
      <c r="O538">
        <v>0.42365673700000001</v>
      </c>
      <c r="P538">
        <v>-1.3291535409999999</v>
      </c>
      <c r="Q538">
        <v>-1.3940223060000001</v>
      </c>
      <c r="R538">
        <v>6.2933713000000002E-2</v>
      </c>
      <c r="S538">
        <v>-0.28856551000000003</v>
      </c>
      <c r="U538">
        <v>1</v>
      </c>
      <c r="V538">
        <v>0.93964345000000005</v>
      </c>
      <c r="W538">
        <v>7.1490240000000004E-3</v>
      </c>
      <c r="X538">
        <v>0.64815772400000005</v>
      </c>
      <c r="Y538">
        <v>0.63548711599999996</v>
      </c>
      <c r="Z538">
        <v>1</v>
      </c>
      <c r="AA538">
        <v>0.96842782599999999</v>
      </c>
      <c r="AB538">
        <v>3.7505809999999998E-3</v>
      </c>
      <c r="AC538">
        <v>0.59725970399999995</v>
      </c>
      <c r="AD538">
        <v>0.57599962800000004</v>
      </c>
      <c r="AE538">
        <v>3.3668639E-2</v>
      </c>
      <c r="AF538">
        <v>3.3134438000000002E-2</v>
      </c>
      <c r="AG538">
        <v>1.199743263</v>
      </c>
      <c r="AH538">
        <v>1.0400066130000001</v>
      </c>
    </row>
    <row r="539" spans="1:34" x14ac:dyDescent="0.25">
      <c r="A539" t="s">
        <v>17</v>
      </c>
      <c r="B539" t="s">
        <v>18</v>
      </c>
      <c r="C539" t="s">
        <v>18</v>
      </c>
      <c r="D539" t="s">
        <v>1759</v>
      </c>
      <c r="E539" t="s">
        <v>1760</v>
      </c>
      <c r="F539">
        <v>4.6090513E-2</v>
      </c>
      <c r="G539">
        <v>-1.1911064570000001</v>
      </c>
      <c r="H539">
        <v>-1.30845145</v>
      </c>
      <c r="I539">
        <v>-0.91413071300000004</v>
      </c>
      <c r="J539">
        <v>-0.460824332</v>
      </c>
      <c r="K539">
        <v>0.49749714499999997</v>
      </c>
      <c r="L539">
        <v>-0.65075918799999999</v>
      </c>
      <c r="M539">
        <v>-0.70316975800000003</v>
      </c>
      <c r="N539">
        <v>-0.32752833799999997</v>
      </c>
      <c r="O539">
        <v>2.5868034000000002E-2</v>
      </c>
      <c r="P539">
        <v>-1.583813667</v>
      </c>
      <c r="Q539">
        <v>-1.30038594</v>
      </c>
      <c r="R539">
        <v>-0.90888078500000002</v>
      </c>
      <c r="S539">
        <v>-0.20837039700000001</v>
      </c>
      <c r="U539">
        <v>1</v>
      </c>
      <c r="V539">
        <v>1.18387E-4</v>
      </c>
      <c r="W539">
        <v>5.2863470000000003E-3</v>
      </c>
      <c r="X539">
        <v>3.0266649E-2</v>
      </c>
      <c r="Y539">
        <v>2.7114022000000002E-2</v>
      </c>
      <c r="Z539">
        <v>1</v>
      </c>
      <c r="AA539">
        <v>0.49929528299999998</v>
      </c>
      <c r="AB539">
        <v>0.29809223600000001</v>
      </c>
      <c r="AC539">
        <v>0.37378911199999998</v>
      </c>
      <c r="AD539">
        <v>0.87248533100000003</v>
      </c>
      <c r="AE539">
        <v>1.5652567999999999E-2</v>
      </c>
      <c r="AF539">
        <v>4.5204748000000003E-2</v>
      </c>
      <c r="AG539">
        <v>0.24824344600000001</v>
      </c>
      <c r="AH539">
        <v>1.1305634019999999</v>
      </c>
    </row>
    <row r="540" spans="1:34" x14ac:dyDescent="0.25">
      <c r="A540" t="s">
        <v>17</v>
      </c>
      <c r="B540" t="s">
        <v>1761</v>
      </c>
      <c r="C540" t="s">
        <v>18</v>
      </c>
      <c r="D540" t="s">
        <v>1762</v>
      </c>
      <c r="E540" t="s">
        <v>1763</v>
      </c>
      <c r="F540">
        <v>0.14932288299999999</v>
      </c>
      <c r="G540">
        <v>-0.53072788199999998</v>
      </c>
      <c r="H540">
        <v>-1.158079243</v>
      </c>
      <c r="I540">
        <v>-0.96131600500000003</v>
      </c>
      <c r="J540">
        <v>-1.3142934559999999</v>
      </c>
      <c r="K540">
        <v>0.76695125099999995</v>
      </c>
      <c r="L540">
        <v>0.18597961199999999</v>
      </c>
      <c r="M540">
        <v>-0.868340683</v>
      </c>
      <c r="N540">
        <v>-0.69814206400000001</v>
      </c>
      <c r="O540">
        <v>-0.66883712299999998</v>
      </c>
      <c r="P540">
        <v>-1.8479348369999999</v>
      </c>
      <c r="Q540">
        <v>-1.8519451440000001</v>
      </c>
      <c r="R540">
        <v>-1.0964935E-2</v>
      </c>
      <c r="S540">
        <v>-0.56566551499999995</v>
      </c>
      <c r="U540">
        <v>1</v>
      </c>
      <c r="V540">
        <v>0.27938153199999999</v>
      </c>
      <c r="W540">
        <v>7.0632872999999999E-2</v>
      </c>
      <c r="X540">
        <v>0.17384107700000001</v>
      </c>
      <c r="Y540">
        <v>3.8905469999999998E-3</v>
      </c>
      <c r="Z540">
        <v>1</v>
      </c>
      <c r="AA540">
        <v>1</v>
      </c>
      <c r="AB540">
        <v>8.9567674E-2</v>
      </c>
      <c r="AC540">
        <v>0.13211939</v>
      </c>
      <c r="AD540">
        <v>0.21641660900000001</v>
      </c>
      <c r="AE540">
        <v>6.3980579999999999E-3</v>
      </c>
      <c r="AF540">
        <v>8.6374050000000008E-3</v>
      </c>
      <c r="AG540">
        <v>1.014090167</v>
      </c>
      <c r="AH540">
        <v>1.066642527</v>
      </c>
    </row>
    <row r="541" spans="1:34" x14ac:dyDescent="0.25">
      <c r="A541" t="s">
        <v>17</v>
      </c>
      <c r="B541" t="s">
        <v>581</v>
      </c>
      <c r="C541" t="s">
        <v>18</v>
      </c>
      <c r="D541" t="s">
        <v>1764</v>
      </c>
      <c r="E541" t="s">
        <v>1765</v>
      </c>
      <c r="F541">
        <v>0.65491894500000003</v>
      </c>
      <c r="G541">
        <v>-0.41328057800000001</v>
      </c>
      <c r="H541">
        <v>-1.6582134390000001</v>
      </c>
      <c r="I541">
        <v>-0.847170482</v>
      </c>
      <c r="J541">
        <v>-0.371562858</v>
      </c>
      <c r="K541">
        <v>0.59091734200000001</v>
      </c>
      <c r="L541">
        <v>0.23879365799999999</v>
      </c>
      <c r="M541">
        <v>-0.91226893099999995</v>
      </c>
      <c r="N541">
        <v>-0.29406553899999999</v>
      </c>
      <c r="O541">
        <v>-0.42312757200000001</v>
      </c>
      <c r="P541">
        <v>-1.225000412</v>
      </c>
      <c r="Q541">
        <v>-1.077648521</v>
      </c>
      <c r="R541">
        <v>-1.3696807E-2</v>
      </c>
      <c r="S541">
        <v>-0.70160347899999997</v>
      </c>
      <c r="U541">
        <v>1</v>
      </c>
      <c r="V541">
        <v>0.58862362000000001</v>
      </c>
      <c r="W541">
        <v>7.8465400000000008E-3</v>
      </c>
      <c r="X541">
        <v>0.32088150300000001</v>
      </c>
      <c r="Y541">
        <v>0.59304165099999995</v>
      </c>
      <c r="Z541">
        <v>1</v>
      </c>
      <c r="AA541">
        <v>0.98070064400000001</v>
      </c>
      <c r="AB541">
        <v>0.11981758000000001</v>
      </c>
      <c r="AC541">
        <v>0.592767606</v>
      </c>
      <c r="AD541">
        <v>0.69698180300000001</v>
      </c>
      <c r="AE541">
        <v>4.7270642000000002E-2</v>
      </c>
      <c r="AF541">
        <v>9.2012072E-2</v>
      </c>
      <c r="AG541">
        <v>1.0399915909999999</v>
      </c>
      <c r="AH541">
        <v>1.0124390240000001</v>
      </c>
    </row>
    <row r="542" spans="1:34" x14ac:dyDescent="0.25">
      <c r="A542" t="s">
        <v>17</v>
      </c>
      <c r="B542" t="s">
        <v>1766</v>
      </c>
      <c r="C542" t="s">
        <v>18</v>
      </c>
      <c r="D542" t="s">
        <v>1767</v>
      </c>
      <c r="E542" t="s">
        <v>1768</v>
      </c>
      <c r="F542">
        <v>-0.39413471500000002</v>
      </c>
      <c r="G542">
        <v>-1.574815071</v>
      </c>
      <c r="H542">
        <v>-1.6139139650000001</v>
      </c>
      <c r="I542">
        <v>0.17383560100000001</v>
      </c>
      <c r="J542">
        <v>-0.17758093799999999</v>
      </c>
      <c r="K542">
        <v>-2.6841489999999999E-2</v>
      </c>
      <c r="L542">
        <v>-1.1562119909999999</v>
      </c>
      <c r="M542">
        <v>-1.393788316</v>
      </c>
      <c r="N542">
        <v>0.29799003499999999</v>
      </c>
      <c r="O542">
        <v>-0.100670859</v>
      </c>
      <c r="P542">
        <v>-1.825247869</v>
      </c>
      <c r="Q542">
        <v>-1.5913450730000001</v>
      </c>
      <c r="R542">
        <v>-0.47846833999999999</v>
      </c>
      <c r="S542">
        <v>-7.2810699000000006E-2</v>
      </c>
      <c r="U542">
        <v>1</v>
      </c>
      <c r="V542">
        <v>1.0264000000000001E-4</v>
      </c>
      <c r="W542">
        <v>9.4655520000000003E-3</v>
      </c>
      <c r="X542">
        <v>0.96137824699999996</v>
      </c>
      <c r="Y542">
        <v>1</v>
      </c>
      <c r="Z542">
        <v>1</v>
      </c>
      <c r="AA542">
        <v>5.0971277000000002E-2</v>
      </c>
      <c r="AB542">
        <v>2.5924920000000001E-3</v>
      </c>
      <c r="AC542">
        <v>0.96717713500000002</v>
      </c>
      <c r="AD542">
        <v>1</v>
      </c>
      <c r="AE542">
        <v>6.1782180000000001E-3</v>
      </c>
      <c r="AF542">
        <v>1.8067838999999999E-2</v>
      </c>
      <c r="AG542">
        <v>0.80251328799999999</v>
      </c>
      <c r="AH542">
        <v>0.95247651600000005</v>
      </c>
    </row>
    <row r="543" spans="1:34" x14ac:dyDescent="0.25">
      <c r="A543" t="s">
        <v>17</v>
      </c>
      <c r="B543" t="s">
        <v>18</v>
      </c>
      <c r="C543" t="s">
        <v>18</v>
      </c>
      <c r="D543" t="s">
        <v>1769</v>
      </c>
      <c r="E543" t="s">
        <v>1770</v>
      </c>
      <c r="F543">
        <v>-1.003533601</v>
      </c>
      <c r="G543">
        <v>-1.245409075</v>
      </c>
      <c r="H543">
        <v>-0.87121677099999995</v>
      </c>
      <c r="I543">
        <v>0.31833982100000002</v>
      </c>
      <c r="J543">
        <v>-3.6978128999999998E-2</v>
      </c>
      <c r="K543">
        <v>-0.60596121999999997</v>
      </c>
      <c r="L543">
        <v>-1.1751561880000001</v>
      </c>
      <c r="M543">
        <v>-0.60288241200000003</v>
      </c>
      <c r="N543">
        <v>0.349078838</v>
      </c>
      <c r="O543">
        <v>0.188163154</v>
      </c>
      <c r="P543">
        <v>-1.9832354809999999</v>
      </c>
      <c r="Q543">
        <v>-1.859816444</v>
      </c>
      <c r="R543">
        <v>-0.431855459</v>
      </c>
      <c r="S543">
        <v>-0.35775264200000001</v>
      </c>
      <c r="U543">
        <v>1</v>
      </c>
      <c r="V543">
        <v>5.4518450000000003E-3</v>
      </c>
      <c r="W543">
        <v>9.2134114000000003E-2</v>
      </c>
      <c r="X543">
        <v>0.57918435899999998</v>
      </c>
      <c r="Y543">
        <v>1</v>
      </c>
      <c r="Z543">
        <v>1</v>
      </c>
      <c r="AA543">
        <v>0.101928195</v>
      </c>
      <c r="AB543">
        <v>0.27541394499999999</v>
      </c>
      <c r="AC543">
        <v>0.362957902</v>
      </c>
      <c r="AD543">
        <v>0.77461780000000002</v>
      </c>
      <c r="AE543">
        <v>3.3725489999999999E-3</v>
      </c>
      <c r="AF543">
        <v>8.0400000000000003E-3</v>
      </c>
      <c r="AG543">
        <v>0.88064408900000002</v>
      </c>
      <c r="AH543">
        <v>1.1264618260000001</v>
      </c>
    </row>
    <row r="544" spans="1:34" x14ac:dyDescent="0.25">
      <c r="A544" t="s">
        <v>17</v>
      </c>
      <c r="B544" t="s">
        <v>218</v>
      </c>
      <c r="C544" t="s">
        <v>18</v>
      </c>
      <c r="D544" t="s">
        <v>1771</v>
      </c>
      <c r="E544" t="s">
        <v>1772</v>
      </c>
      <c r="F544">
        <v>-0.46295838299999997</v>
      </c>
      <c r="G544">
        <v>-1.190422662</v>
      </c>
      <c r="H544">
        <v>-0.39705684600000002</v>
      </c>
      <c r="I544">
        <v>-0.130032446</v>
      </c>
      <c r="J544">
        <v>0.244188141</v>
      </c>
      <c r="K544">
        <v>-0.84863829000000002</v>
      </c>
      <c r="L544">
        <v>-0.92569844999999995</v>
      </c>
      <c r="M544">
        <v>-0.79074270199999996</v>
      </c>
      <c r="N544">
        <v>-0.32013221400000003</v>
      </c>
      <c r="O544">
        <v>0.22792922099999999</v>
      </c>
      <c r="P544">
        <v>-1.7131164290000001</v>
      </c>
      <c r="Q544">
        <v>-2.0720048210000002</v>
      </c>
      <c r="R544">
        <v>0.43572801100000003</v>
      </c>
      <c r="S544">
        <v>-4.1625143000000003E-2</v>
      </c>
      <c r="U544">
        <v>1</v>
      </c>
      <c r="V544">
        <v>4.4038999999999998E-4</v>
      </c>
      <c r="W544">
        <v>0.52317836500000003</v>
      </c>
      <c r="X544">
        <v>0.99116259900000003</v>
      </c>
      <c r="Y544">
        <v>0.59140702599999995</v>
      </c>
      <c r="Z544">
        <v>1</v>
      </c>
      <c r="AA544">
        <v>0.24720521200000001</v>
      </c>
      <c r="AB544">
        <v>0.19541599200000001</v>
      </c>
      <c r="AC544">
        <v>0.77673387599999999</v>
      </c>
      <c r="AD544">
        <v>0.62686642199999998</v>
      </c>
      <c r="AE544">
        <v>9.8961540000000008E-3</v>
      </c>
      <c r="AF544">
        <v>4.1885710000000003E-3</v>
      </c>
      <c r="AG544">
        <v>0.871110669</v>
      </c>
      <c r="AH544">
        <v>1.0221052799999999</v>
      </c>
    </row>
    <row r="545" spans="1:34" x14ac:dyDescent="0.25">
      <c r="A545" t="s">
        <v>17</v>
      </c>
      <c r="B545" t="s">
        <v>1773</v>
      </c>
      <c r="C545" t="s">
        <v>1774</v>
      </c>
      <c r="D545" t="s">
        <v>1775</v>
      </c>
      <c r="E545" t="s">
        <v>1776</v>
      </c>
      <c r="F545">
        <v>-0.60646238600000002</v>
      </c>
      <c r="G545">
        <v>-0.93520745599999999</v>
      </c>
      <c r="H545">
        <v>-0.35403806500000001</v>
      </c>
      <c r="I545">
        <v>-0.163330537</v>
      </c>
      <c r="J545">
        <v>0.105047999</v>
      </c>
      <c r="K545">
        <v>-0.80835324099999994</v>
      </c>
      <c r="L545">
        <v>-0.79243087599999995</v>
      </c>
      <c r="M545">
        <v>-0.56652333499999996</v>
      </c>
      <c r="N545">
        <v>-4.9336199999999997E-2</v>
      </c>
      <c r="O545">
        <v>0.27613096799999998</v>
      </c>
      <c r="P545">
        <v>-1.5193963180000001</v>
      </c>
      <c r="Q545">
        <v>-1.1345198379999999</v>
      </c>
      <c r="R545">
        <v>-0.25111285100000003</v>
      </c>
      <c r="S545">
        <v>-0.12668173799999999</v>
      </c>
      <c r="U545">
        <v>1</v>
      </c>
      <c r="V545">
        <v>4.7762129999999996E-3</v>
      </c>
      <c r="W545">
        <v>0.52843148100000004</v>
      </c>
      <c r="X545">
        <v>0.90397074399999999</v>
      </c>
      <c r="Y545">
        <v>0.68201612199999995</v>
      </c>
      <c r="Z545">
        <v>1</v>
      </c>
      <c r="AA545">
        <v>0.30588248699999998</v>
      </c>
      <c r="AB545">
        <v>0.221711413</v>
      </c>
      <c r="AC545">
        <v>0.92323940199999999</v>
      </c>
      <c r="AD545">
        <v>0.41875211600000001</v>
      </c>
      <c r="AE545">
        <v>1.6183672999999999E-2</v>
      </c>
      <c r="AF545">
        <v>7.7881156000000007E-2</v>
      </c>
      <c r="AG545">
        <v>1.0875802539999999</v>
      </c>
      <c r="AH545">
        <v>0.96592134500000004</v>
      </c>
    </row>
    <row r="546" spans="1:34" x14ac:dyDescent="0.25">
      <c r="A546" t="s">
        <v>17</v>
      </c>
      <c r="B546" t="s">
        <v>1777</v>
      </c>
      <c r="C546" t="s">
        <v>1778</v>
      </c>
      <c r="D546" t="s">
        <v>1779</v>
      </c>
      <c r="E546" t="s">
        <v>1780</v>
      </c>
      <c r="F546">
        <v>-0.499662677</v>
      </c>
      <c r="G546">
        <v>-1.0363171410000001</v>
      </c>
      <c r="H546">
        <v>-0.418115285</v>
      </c>
      <c r="I546">
        <v>-0.106277079</v>
      </c>
      <c r="J546">
        <v>-0.196617123</v>
      </c>
      <c r="K546">
        <v>-0.43122132499999999</v>
      </c>
      <c r="L546">
        <v>-0.76837993299999996</v>
      </c>
      <c r="M546">
        <v>-0.48968128599999999</v>
      </c>
      <c r="N546">
        <v>-0.348015346</v>
      </c>
      <c r="O546">
        <v>-0.29571925700000001</v>
      </c>
      <c r="P546">
        <v>-1.2623834469999999</v>
      </c>
      <c r="Q546">
        <v>-1.287382923</v>
      </c>
      <c r="R546">
        <v>-0.28585497599999998</v>
      </c>
      <c r="S546">
        <v>-0.33309781300000002</v>
      </c>
      <c r="U546">
        <v>1</v>
      </c>
      <c r="V546">
        <v>4.8111200000000001E-4</v>
      </c>
      <c r="W546">
        <v>0.51440439800000004</v>
      </c>
      <c r="X546">
        <v>0.78268111100000004</v>
      </c>
      <c r="Y546">
        <v>0.33390763800000001</v>
      </c>
      <c r="Z546">
        <v>1</v>
      </c>
      <c r="AA546">
        <v>0.240618731</v>
      </c>
      <c r="AB546">
        <v>0.33182291800000002</v>
      </c>
      <c r="AC546">
        <v>0.35823118199999998</v>
      </c>
      <c r="AD546">
        <v>0.214119795</v>
      </c>
      <c r="AE546">
        <v>4.6624406E-2</v>
      </c>
      <c r="AF546">
        <v>4.6239825999999998E-2</v>
      </c>
      <c r="AG546">
        <v>1.031937645</v>
      </c>
      <c r="AH546">
        <v>1.0914429160000001</v>
      </c>
    </row>
    <row r="547" spans="1:34" x14ac:dyDescent="0.25">
      <c r="A547" t="s">
        <v>17</v>
      </c>
      <c r="B547" t="s">
        <v>18</v>
      </c>
      <c r="C547" t="s">
        <v>18</v>
      </c>
      <c r="D547" t="s">
        <v>1568</v>
      </c>
      <c r="E547" t="s">
        <v>1781</v>
      </c>
      <c r="F547">
        <v>-0.38873132799999999</v>
      </c>
      <c r="G547">
        <v>-1.130371054</v>
      </c>
      <c r="H547">
        <v>-0.58832365200000003</v>
      </c>
      <c r="I547">
        <v>-0.31895596399999998</v>
      </c>
      <c r="J547">
        <v>-0.26394181900000002</v>
      </c>
      <c r="K547">
        <v>-0.18787074500000001</v>
      </c>
      <c r="L547">
        <v>-0.68271833500000001</v>
      </c>
      <c r="M547">
        <v>-0.36615277899999998</v>
      </c>
      <c r="N547">
        <v>-0.17145835800000001</v>
      </c>
      <c r="O547">
        <v>0.179446733</v>
      </c>
      <c r="P547">
        <v>-1.254697817</v>
      </c>
      <c r="Q547">
        <v>-1.4968777849999999</v>
      </c>
      <c r="R547">
        <v>-0.61735068900000001</v>
      </c>
      <c r="S547">
        <v>-0.166515209</v>
      </c>
      <c r="U547">
        <v>1</v>
      </c>
      <c r="V547">
        <v>4.3154700000000001E-4</v>
      </c>
      <c r="W547">
        <v>0.25491688000000001</v>
      </c>
      <c r="X547">
        <v>0.72638908999999996</v>
      </c>
      <c r="Y547">
        <v>0.61797163700000002</v>
      </c>
      <c r="Z547">
        <v>1</v>
      </c>
      <c r="AA547">
        <v>0.51197121499999998</v>
      </c>
      <c r="AB547">
        <v>0.46518080099999998</v>
      </c>
      <c r="AC547">
        <v>0.76778890799999999</v>
      </c>
      <c r="AD547">
        <v>0.86051311399999997</v>
      </c>
      <c r="AE547">
        <v>4.5811200000000003E-2</v>
      </c>
      <c r="AF547">
        <v>2.483956E-2</v>
      </c>
      <c r="AG547">
        <v>0.64643678199999999</v>
      </c>
      <c r="AH547">
        <v>1.00196178</v>
      </c>
    </row>
    <row r="548" spans="1:34" x14ac:dyDescent="0.25">
      <c r="A548" t="s">
        <v>17</v>
      </c>
      <c r="B548" t="s">
        <v>1782</v>
      </c>
      <c r="C548" t="s">
        <v>18</v>
      </c>
      <c r="D548" t="s">
        <v>1783</v>
      </c>
      <c r="E548" t="s">
        <v>1784</v>
      </c>
      <c r="F548">
        <v>-0.47856732400000002</v>
      </c>
      <c r="G548">
        <v>-1.4359437479999999</v>
      </c>
      <c r="H548">
        <v>-0.303747247</v>
      </c>
      <c r="I548">
        <v>-0.15654079200000001</v>
      </c>
      <c r="J548">
        <v>-0.103947314</v>
      </c>
      <c r="K548">
        <v>-0.63889728199999996</v>
      </c>
      <c r="L548">
        <v>-1.078357579</v>
      </c>
      <c r="M548">
        <v>-0.32958725300000002</v>
      </c>
      <c r="N548">
        <v>0.31884500700000001</v>
      </c>
      <c r="O548">
        <v>0.76727109000000004</v>
      </c>
      <c r="P548">
        <v>-1.4531444499999999</v>
      </c>
      <c r="Q548">
        <v>-1.710380252</v>
      </c>
      <c r="R548">
        <v>0.15096330599999999</v>
      </c>
      <c r="S548">
        <v>0.18006768300000001</v>
      </c>
      <c r="U548">
        <v>1</v>
      </c>
      <c r="V548" s="1">
        <v>1.1400000000000001E-6</v>
      </c>
      <c r="W548">
        <v>0.59159846100000002</v>
      </c>
      <c r="X548">
        <v>0.78306855399999997</v>
      </c>
      <c r="Y548">
        <v>0.99195157899999997</v>
      </c>
      <c r="Z548">
        <v>1</v>
      </c>
      <c r="AA548">
        <v>2.6897180999999999E-2</v>
      </c>
      <c r="AB548">
        <v>0.57993708799999999</v>
      </c>
      <c r="AC548">
        <v>0.58413636899999999</v>
      </c>
      <c r="AD548" s="1">
        <v>4.6600000000000003E-6</v>
      </c>
      <c r="AE548">
        <v>2.1380102000000002E-2</v>
      </c>
      <c r="AF548">
        <v>1.1655738000000001E-2</v>
      </c>
      <c r="AG548">
        <v>1.2014953020000001</v>
      </c>
      <c r="AH548">
        <v>1.174806306</v>
      </c>
    </row>
    <row r="549" spans="1:34" x14ac:dyDescent="0.25">
      <c r="A549" t="s">
        <v>17</v>
      </c>
      <c r="B549" t="s">
        <v>1785</v>
      </c>
      <c r="C549" t="s">
        <v>1786</v>
      </c>
      <c r="D549" t="s">
        <v>1787</v>
      </c>
      <c r="E549" t="s">
        <v>1788</v>
      </c>
      <c r="F549">
        <v>-0.38886285599999998</v>
      </c>
      <c r="G549">
        <v>-0.89599209400000002</v>
      </c>
      <c r="H549">
        <v>-0.66175653199999995</v>
      </c>
      <c r="I549">
        <v>-0.40351236899999998</v>
      </c>
      <c r="J549">
        <v>-0.18661494200000001</v>
      </c>
      <c r="K549">
        <v>-0.203998243</v>
      </c>
      <c r="L549">
        <v>-0.59958508799999999</v>
      </c>
      <c r="M549">
        <v>-0.58351300800000006</v>
      </c>
      <c r="N549">
        <v>-0.40052988</v>
      </c>
      <c r="O549">
        <v>1.0968871999999999E-2</v>
      </c>
      <c r="P549">
        <v>-2.7601319480000002</v>
      </c>
      <c r="Q549">
        <v>-1.9846138929999999</v>
      </c>
      <c r="R549">
        <v>-0.766855383</v>
      </c>
      <c r="S549">
        <v>9.6688567000000003E-2</v>
      </c>
      <c r="U549">
        <v>1</v>
      </c>
      <c r="V549">
        <v>6.5037380000000002E-3</v>
      </c>
      <c r="W549">
        <v>0.245425691</v>
      </c>
      <c r="X549">
        <v>0.335640512</v>
      </c>
      <c r="Y549">
        <v>0.59322167299999995</v>
      </c>
      <c r="Z549">
        <v>1</v>
      </c>
      <c r="AA549">
        <v>0.473951342</v>
      </c>
      <c r="AB549">
        <v>0.203533716</v>
      </c>
      <c r="AC549">
        <v>0.32869721699999999</v>
      </c>
      <c r="AD549">
        <v>1</v>
      </c>
      <c r="AE549">
        <v>1.07143E-4</v>
      </c>
      <c r="AF549">
        <v>5.5336789999999997E-3</v>
      </c>
      <c r="AG549">
        <v>0.37029908700000003</v>
      </c>
      <c r="AH549">
        <v>1.2005235679999999</v>
      </c>
    </row>
    <row r="550" spans="1:34" x14ac:dyDescent="0.25">
      <c r="A550" t="s">
        <v>17</v>
      </c>
      <c r="B550" t="s">
        <v>1789</v>
      </c>
      <c r="C550" t="s">
        <v>1790</v>
      </c>
      <c r="D550" t="s">
        <v>1791</v>
      </c>
      <c r="E550" t="s">
        <v>1792</v>
      </c>
      <c r="F550">
        <v>-0.39613451599999999</v>
      </c>
      <c r="G550">
        <v>-1.0389696980000001</v>
      </c>
      <c r="H550">
        <v>-0.95060774800000003</v>
      </c>
      <c r="I550">
        <v>-0.42334829600000001</v>
      </c>
      <c r="J550">
        <v>-0.31809947900000002</v>
      </c>
      <c r="K550">
        <v>-0.73498839400000004</v>
      </c>
      <c r="L550">
        <v>-0.45841907300000001</v>
      </c>
      <c r="M550">
        <v>-0.66748649500000001</v>
      </c>
      <c r="N550">
        <v>-2.6693946E-2</v>
      </c>
      <c r="O550">
        <v>0.277663037</v>
      </c>
      <c r="P550">
        <v>-1.7684018130000001</v>
      </c>
      <c r="Q550">
        <v>-1.4704894159999999</v>
      </c>
      <c r="R550">
        <v>-0.13869452700000001</v>
      </c>
      <c r="S550">
        <v>-0.34019069000000002</v>
      </c>
      <c r="U550">
        <v>1</v>
      </c>
      <c r="V550">
        <v>3.6653929999999999E-3</v>
      </c>
      <c r="W550">
        <v>2.6256348999999998E-2</v>
      </c>
      <c r="X550">
        <v>0.35252688399999998</v>
      </c>
      <c r="Y550">
        <v>0.24870387099999999</v>
      </c>
      <c r="Z550">
        <v>1</v>
      </c>
      <c r="AA550">
        <v>0.74987921899999999</v>
      </c>
      <c r="AB550">
        <v>0.112811091</v>
      </c>
      <c r="AC550">
        <v>1</v>
      </c>
      <c r="AD550">
        <v>0.75276499900000005</v>
      </c>
      <c r="AE550">
        <v>6.8842590000000002E-3</v>
      </c>
      <c r="AF550">
        <v>2.6104701000000001E-2</v>
      </c>
      <c r="AG550">
        <v>1.0986061789999999</v>
      </c>
      <c r="AH550">
        <v>1.095032209</v>
      </c>
    </row>
    <row r="551" spans="1:34" x14ac:dyDescent="0.25">
      <c r="A551" t="s">
        <v>17</v>
      </c>
      <c r="B551" t="s">
        <v>1793</v>
      </c>
      <c r="C551" t="s">
        <v>1794</v>
      </c>
      <c r="D551" t="s">
        <v>1795</v>
      </c>
      <c r="E551" t="s">
        <v>1796</v>
      </c>
      <c r="F551">
        <v>-0.339096693</v>
      </c>
      <c r="G551">
        <v>-1.320706752</v>
      </c>
      <c r="H551">
        <v>-1.1413276029999999</v>
      </c>
      <c r="I551">
        <v>-0.73860265000000003</v>
      </c>
      <c r="J551">
        <v>-0.59808182200000004</v>
      </c>
      <c r="K551">
        <v>-0.45223001800000001</v>
      </c>
      <c r="L551">
        <v>-0.90828610600000004</v>
      </c>
      <c r="M551">
        <v>-0.80665759500000001</v>
      </c>
      <c r="N551">
        <v>-0.55818012400000006</v>
      </c>
      <c r="O551">
        <v>-2.7477238000000001E-2</v>
      </c>
      <c r="P551">
        <v>-1.8506443880000001</v>
      </c>
      <c r="Q551">
        <v>-1.4197851749999999</v>
      </c>
      <c r="R551">
        <v>-0.482469706</v>
      </c>
      <c r="S551">
        <v>-0.27723670299999997</v>
      </c>
      <c r="U551">
        <v>1</v>
      </c>
      <c r="V551" s="1">
        <v>6.9600000000000003E-6</v>
      </c>
      <c r="W551">
        <v>3.8807300000000002E-3</v>
      </c>
      <c r="X551">
        <v>0.12603646499999999</v>
      </c>
      <c r="Y551" s="1">
        <v>2.9E-5</v>
      </c>
      <c r="Z551">
        <v>1</v>
      </c>
      <c r="AA551">
        <v>0.20331663999999999</v>
      </c>
      <c r="AB551">
        <v>3.8324099E-2</v>
      </c>
      <c r="AC551">
        <v>0.25133798400000001</v>
      </c>
      <c r="AD551">
        <v>0.90578161000000001</v>
      </c>
      <c r="AE551">
        <v>5.6614580000000003E-3</v>
      </c>
      <c r="AF551">
        <v>3.1328794E-2</v>
      </c>
      <c r="AG551">
        <v>0.79462519799999998</v>
      </c>
      <c r="AH551">
        <v>1.1318389120000001</v>
      </c>
    </row>
    <row r="552" spans="1:34" x14ac:dyDescent="0.25">
      <c r="A552" t="s">
        <v>17</v>
      </c>
      <c r="B552" t="s">
        <v>1797</v>
      </c>
      <c r="C552" t="s">
        <v>18</v>
      </c>
      <c r="D552" t="s">
        <v>1798</v>
      </c>
      <c r="E552" t="s">
        <v>1799</v>
      </c>
      <c r="F552">
        <v>-0.77471485699999998</v>
      </c>
      <c r="G552">
        <v>-1.1631440829999999</v>
      </c>
      <c r="H552">
        <v>-0.72144534199999999</v>
      </c>
      <c r="I552">
        <v>-0.36325101199999998</v>
      </c>
      <c r="J552">
        <v>-0.753883525</v>
      </c>
      <c r="K552">
        <v>-0.80345202100000002</v>
      </c>
      <c r="L552">
        <v>-0.74915061699999996</v>
      </c>
      <c r="M552">
        <v>-0.54889768000000005</v>
      </c>
      <c r="N552">
        <v>-0.26838121700000001</v>
      </c>
      <c r="O552">
        <v>-0.36354504999999998</v>
      </c>
      <c r="P552">
        <v>-2.0269490999999999</v>
      </c>
      <c r="Q552">
        <v>-2.1905352630000001</v>
      </c>
      <c r="R552">
        <v>-1.4668485E-2</v>
      </c>
      <c r="S552">
        <v>-1.2373533000000001E-2</v>
      </c>
      <c r="U552">
        <v>1</v>
      </c>
      <c r="V552">
        <v>1.7482590000000001E-3</v>
      </c>
      <c r="W552">
        <v>0.137181263</v>
      </c>
      <c r="X552">
        <v>0.43379718699999997</v>
      </c>
      <c r="Y552">
        <v>1.794609E-3</v>
      </c>
      <c r="Z552">
        <v>1</v>
      </c>
      <c r="AA552">
        <v>0.436160616</v>
      </c>
      <c r="AB552">
        <v>0.23793682099999999</v>
      </c>
      <c r="AC552">
        <v>0.60457726599999995</v>
      </c>
      <c r="AD552">
        <v>0.28504567400000003</v>
      </c>
      <c r="AE552">
        <v>3.0714290000000001E-3</v>
      </c>
      <c r="AF552">
        <v>3.0810809999999998E-3</v>
      </c>
      <c r="AG552">
        <v>1.024108528</v>
      </c>
      <c r="AH552">
        <v>0.98377813599999997</v>
      </c>
    </row>
    <row r="553" spans="1:34" x14ac:dyDescent="0.25">
      <c r="A553" t="s">
        <v>17</v>
      </c>
      <c r="B553" t="s">
        <v>1800</v>
      </c>
      <c r="C553" t="s">
        <v>1801</v>
      </c>
      <c r="D553" t="s">
        <v>1802</v>
      </c>
      <c r="E553" t="s">
        <v>1803</v>
      </c>
      <c r="F553">
        <v>-1.0116673270000001</v>
      </c>
      <c r="G553">
        <v>-1.0067992100000001</v>
      </c>
      <c r="H553">
        <v>-1.1177287789999999</v>
      </c>
      <c r="I553">
        <v>-0.41364224999999999</v>
      </c>
      <c r="J553">
        <v>-1.018198315</v>
      </c>
      <c r="K553">
        <v>-1.403913347</v>
      </c>
      <c r="L553">
        <v>-0.463034428</v>
      </c>
      <c r="M553">
        <v>-0.92489297800000003</v>
      </c>
      <c r="N553">
        <v>-0.27515593100000002</v>
      </c>
      <c r="O553">
        <v>-0.44341771800000002</v>
      </c>
      <c r="P553">
        <v>-2.682393663</v>
      </c>
      <c r="Q553">
        <v>-2.1780753860000002</v>
      </c>
      <c r="R553">
        <v>-0.77678141899999997</v>
      </c>
      <c r="S553">
        <v>-0.48348623299999999</v>
      </c>
      <c r="U553">
        <v>1</v>
      </c>
      <c r="V553">
        <v>5.0105490000000004E-3</v>
      </c>
      <c r="W553">
        <v>4.1348480999999999E-2</v>
      </c>
      <c r="X553">
        <v>0.425289733</v>
      </c>
      <c r="Y553">
        <v>1.0013418E-2</v>
      </c>
      <c r="Z553">
        <v>1</v>
      </c>
      <c r="AA553">
        <v>0.70331620900000003</v>
      </c>
      <c r="AB553">
        <v>8.9546036999999995E-2</v>
      </c>
      <c r="AC553">
        <v>0.67748832299999995</v>
      </c>
      <c r="AD553">
        <v>0.60620233700000004</v>
      </c>
      <c r="AE553">
        <v>1.5625E-4</v>
      </c>
      <c r="AF553">
        <v>3.0136049999999999E-3</v>
      </c>
      <c r="AG553">
        <v>0.34910723199999999</v>
      </c>
      <c r="AH553">
        <v>1.013065844</v>
      </c>
    </row>
    <row r="554" spans="1:34" x14ac:dyDescent="0.25">
      <c r="A554" t="s">
        <v>17</v>
      </c>
      <c r="B554" t="s">
        <v>416</v>
      </c>
      <c r="C554" t="s">
        <v>18</v>
      </c>
      <c r="D554" t="s">
        <v>1804</v>
      </c>
      <c r="E554" t="s">
        <v>1805</v>
      </c>
      <c r="F554">
        <v>-0.91870208900000006</v>
      </c>
      <c r="G554">
        <v>-0.73917044499999995</v>
      </c>
      <c r="H554">
        <v>-1.342683077</v>
      </c>
      <c r="I554">
        <v>-0.40110866099999998</v>
      </c>
      <c r="J554">
        <v>-1.2558919209999999</v>
      </c>
      <c r="K554">
        <v>3.4231312999999999E-2</v>
      </c>
      <c r="L554">
        <v>-0.194662065</v>
      </c>
      <c r="M554">
        <v>-1.4919486639999999</v>
      </c>
      <c r="N554">
        <v>0.204737736</v>
      </c>
      <c r="O554">
        <v>-0.136543056</v>
      </c>
      <c r="P554">
        <v>-2.1023935649999999</v>
      </c>
      <c r="Q554">
        <v>-2.202534408</v>
      </c>
      <c r="R554">
        <v>0.21568019199999999</v>
      </c>
      <c r="S554">
        <v>-0.26710723800000002</v>
      </c>
      <c r="U554">
        <v>1</v>
      </c>
      <c r="V554">
        <v>0.18077379800000001</v>
      </c>
      <c r="W554">
        <v>0.200839396</v>
      </c>
      <c r="X554">
        <v>0.73738585099999998</v>
      </c>
      <c r="Y554">
        <v>3.0601000000000001E-3</v>
      </c>
      <c r="Z554">
        <v>1</v>
      </c>
      <c r="AA554">
        <v>0.941739455</v>
      </c>
      <c r="AB554">
        <v>4.36243E-4</v>
      </c>
      <c r="AC554">
        <v>0.610217342</v>
      </c>
      <c r="AD554">
        <v>0.92622395999999996</v>
      </c>
      <c r="AE554">
        <v>2.0576919999999999E-3</v>
      </c>
      <c r="AF554">
        <v>2.8E-3</v>
      </c>
      <c r="AG554">
        <v>1.2014989439999999</v>
      </c>
      <c r="AH554">
        <v>0.97878831499999996</v>
      </c>
    </row>
    <row r="555" spans="1:34" x14ac:dyDescent="0.25">
      <c r="A555" t="s">
        <v>17</v>
      </c>
      <c r="B555" t="s">
        <v>591</v>
      </c>
      <c r="C555" t="s">
        <v>1806</v>
      </c>
      <c r="D555" t="s">
        <v>1807</v>
      </c>
      <c r="E555" t="s">
        <v>1808</v>
      </c>
      <c r="F555">
        <v>-0.25290814299999997</v>
      </c>
      <c r="G555">
        <v>-0.91241396299999999</v>
      </c>
      <c r="H555">
        <v>-2.3393064780000001</v>
      </c>
      <c r="I555">
        <v>-0.66978422400000004</v>
      </c>
      <c r="J555">
        <v>-0.42983658000000002</v>
      </c>
      <c r="K555">
        <v>0.115772972</v>
      </c>
      <c r="L555">
        <v>-0.88096096700000004</v>
      </c>
      <c r="M555">
        <v>-1.362354952</v>
      </c>
      <c r="N555">
        <v>-0.48273013100000001</v>
      </c>
      <c r="O555">
        <v>2.474374E-2</v>
      </c>
      <c r="P555">
        <v>-2.4022292319999998</v>
      </c>
      <c r="Q555">
        <v>-2.4961900290000001</v>
      </c>
      <c r="R555">
        <v>-0.24199384800000001</v>
      </c>
      <c r="S555">
        <v>-0.63538068199999997</v>
      </c>
      <c r="U555">
        <v>1</v>
      </c>
      <c r="V555">
        <v>6.4473416000000006E-2</v>
      </c>
      <c r="W555" s="1">
        <v>5.0699999999999997E-6</v>
      </c>
      <c r="X555">
        <v>0.43323013300000002</v>
      </c>
      <c r="Y555">
        <v>0.50341887399999996</v>
      </c>
      <c r="Z555">
        <v>1</v>
      </c>
      <c r="AA555">
        <v>0.20115376800000001</v>
      </c>
      <c r="AB555">
        <v>2.190076E-3</v>
      </c>
      <c r="AC555">
        <v>0.64829095699999995</v>
      </c>
      <c r="AD555">
        <v>0.78339937900000001</v>
      </c>
      <c r="AE555">
        <v>7.9245300000000004E-4</v>
      </c>
      <c r="AF555">
        <v>1.112245E-3</v>
      </c>
      <c r="AG555">
        <v>1.059565842</v>
      </c>
      <c r="AH555">
        <v>0.93818726600000002</v>
      </c>
    </row>
    <row r="556" spans="1:34" x14ac:dyDescent="0.25">
      <c r="A556" t="s">
        <v>17</v>
      </c>
      <c r="B556" t="s">
        <v>1741</v>
      </c>
      <c r="C556" t="s">
        <v>18</v>
      </c>
      <c r="D556" t="s">
        <v>1809</v>
      </c>
      <c r="E556" t="s">
        <v>1810</v>
      </c>
      <c r="F556">
        <v>1.0018665170000001</v>
      </c>
      <c r="G556">
        <v>0.109961871</v>
      </c>
      <c r="H556">
        <v>-0.301933442</v>
      </c>
      <c r="I556">
        <v>0.15965078899999999</v>
      </c>
      <c r="J556">
        <v>-1.848808617</v>
      </c>
      <c r="K556">
        <v>1.242328833</v>
      </c>
      <c r="L556">
        <v>0.73973940100000002</v>
      </c>
      <c r="M556">
        <v>0.18143278199999999</v>
      </c>
      <c r="N556">
        <v>4.6603830999999998E-2</v>
      </c>
      <c r="O556">
        <v>-1.358317156</v>
      </c>
      <c r="P556">
        <v>-1.7223328440000001</v>
      </c>
      <c r="Q556">
        <v>-2.24199612</v>
      </c>
      <c r="R556">
        <v>-0.32595743900000002</v>
      </c>
      <c r="S556">
        <v>-6.3072435999999996E-2</v>
      </c>
      <c r="U556">
        <v>1</v>
      </c>
      <c r="V556">
        <v>0.84144068000000005</v>
      </c>
      <c r="W556">
        <v>0.74280502599999998</v>
      </c>
      <c r="X556">
        <v>0.84246964300000005</v>
      </c>
      <c r="Y556" s="1">
        <v>5.1E-5</v>
      </c>
      <c r="Z556">
        <v>1</v>
      </c>
      <c r="AA556">
        <v>0.53859892200000004</v>
      </c>
      <c r="AB556">
        <v>0.71043372199999999</v>
      </c>
      <c r="AC556">
        <v>1</v>
      </c>
      <c r="AD556">
        <v>0.10923942</v>
      </c>
      <c r="AE556">
        <v>8.3682010000000005E-3</v>
      </c>
      <c r="AF556">
        <v>2.533333E-3</v>
      </c>
      <c r="AG556">
        <v>1.0236735809999999</v>
      </c>
      <c r="AH556">
        <v>0.956891928</v>
      </c>
    </row>
    <row r="557" spans="1:34" x14ac:dyDescent="0.25">
      <c r="A557" t="s">
        <v>17</v>
      </c>
      <c r="B557" t="s">
        <v>18</v>
      </c>
      <c r="C557" t="s">
        <v>18</v>
      </c>
      <c r="D557" t="s">
        <v>1811</v>
      </c>
      <c r="E557" t="s">
        <v>1812</v>
      </c>
      <c r="F557">
        <v>1.3938950029999999</v>
      </c>
      <c r="G557">
        <v>9.4510050999999998E-2</v>
      </c>
      <c r="H557">
        <v>-5.5312726E-2</v>
      </c>
      <c r="I557">
        <v>-2.2201050999999999E-2</v>
      </c>
      <c r="J557">
        <v>-1.042863608</v>
      </c>
      <c r="K557">
        <v>1.275584842</v>
      </c>
      <c r="L557">
        <v>0.25926147700000002</v>
      </c>
      <c r="M557">
        <v>0.69462410600000002</v>
      </c>
      <c r="N557">
        <v>1.329650765</v>
      </c>
      <c r="O557">
        <v>-0.49762916299999999</v>
      </c>
      <c r="P557">
        <v>-1.5255313699999999</v>
      </c>
      <c r="Q557">
        <v>-1.7268352469999999</v>
      </c>
      <c r="R557">
        <v>0.232828595</v>
      </c>
      <c r="S557">
        <v>0.24687991500000001</v>
      </c>
      <c r="U557">
        <v>1</v>
      </c>
      <c r="V557">
        <v>0.96380247399999996</v>
      </c>
      <c r="W557">
        <v>0.980685904</v>
      </c>
      <c r="X557">
        <v>0.99552115299999999</v>
      </c>
      <c r="Y557" s="1">
        <v>8.2799999999999993E-5</v>
      </c>
      <c r="Z557">
        <v>1</v>
      </c>
      <c r="AA557">
        <v>0.93015578300000001</v>
      </c>
      <c r="AB557">
        <v>0.27142175800000001</v>
      </c>
      <c r="AC557">
        <v>9.6121910000000008E-3</v>
      </c>
      <c r="AD557">
        <v>0.215723362</v>
      </c>
      <c r="AE557">
        <v>2.2147059E-2</v>
      </c>
      <c r="AF557">
        <v>1.4582385999999999E-2</v>
      </c>
      <c r="AG557">
        <v>0.78947637500000001</v>
      </c>
      <c r="AH557">
        <v>0.81356209199999996</v>
      </c>
    </row>
    <row r="558" spans="1:34" x14ac:dyDescent="0.25">
      <c r="A558" t="s">
        <v>17</v>
      </c>
      <c r="B558" t="s">
        <v>1813</v>
      </c>
      <c r="C558" t="s">
        <v>1814</v>
      </c>
      <c r="D558" t="s">
        <v>1815</v>
      </c>
      <c r="E558" t="s">
        <v>1816</v>
      </c>
      <c r="F558">
        <v>1.115191051</v>
      </c>
      <c r="G558">
        <v>-4.4333148000000003E-2</v>
      </c>
      <c r="H558">
        <v>-0.36039129800000003</v>
      </c>
      <c r="I558">
        <v>-0.33207331099999998</v>
      </c>
      <c r="J558">
        <v>-1.0279906320000001</v>
      </c>
      <c r="K558">
        <v>1.647672053</v>
      </c>
      <c r="L558">
        <v>0.70804116900000003</v>
      </c>
      <c r="M558">
        <v>0.30086875699999999</v>
      </c>
      <c r="N558">
        <v>0.53238519699999998</v>
      </c>
      <c r="O558">
        <v>0.69410193099999995</v>
      </c>
      <c r="P558">
        <v>-1.2747514879999999</v>
      </c>
      <c r="Q558">
        <v>-1.462829116</v>
      </c>
      <c r="R558">
        <v>-0.40412375</v>
      </c>
      <c r="S558">
        <v>-0.23093034000000001</v>
      </c>
      <c r="U558">
        <v>1</v>
      </c>
      <c r="V558">
        <v>0.98619573000000005</v>
      </c>
      <c r="W558">
        <v>0.62599292799999995</v>
      </c>
      <c r="X558">
        <v>0.78271464499999999</v>
      </c>
      <c r="Y558" s="1">
        <v>7.0199999999999999E-5</v>
      </c>
      <c r="Z558">
        <v>1</v>
      </c>
      <c r="AA558">
        <v>0.60091203900000001</v>
      </c>
      <c r="AB558">
        <v>0.85866419199999999</v>
      </c>
      <c r="AC558">
        <v>0.93025571699999998</v>
      </c>
      <c r="AD558">
        <v>0.115024996</v>
      </c>
      <c r="AE558">
        <v>4.6752739000000001E-2</v>
      </c>
      <c r="AF558">
        <v>2.7910972999999999E-2</v>
      </c>
      <c r="AG558">
        <v>0.89118606099999997</v>
      </c>
      <c r="AH558">
        <v>1.10926525</v>
      </c>
    </row>
    <row r="559" spans="1:34" x14ac:dyDescent="0.25">
      <c r="A559" t="s">
        <v>17</v>
      </c>
      <c r="B559" t="s">
        <v>1364</v>
      </c>
      <c r="C559" t="s">
        <v>1817</v>
      </c>
      <c r="D559" t="s">
        <v>1818</v>
      </c>
      <c r="E559" t="s">
        <v>1819</v>
      </c>
      <c r="F559" t="s">
        <v>19</v>
      </c>
      <c r="G559">
        <v>-0.12648780900000001</v>
      </c>
      <c r="H559">
        <v>-0.28469154000000002</v>
      </c>
      <c r="I559">
        <v>0.52418882099999997</v>
      </c>
      <c r="J559">
        <v>-0.73945680599999997</v>
      </c>
      <c r="K559">
        <v>1.973878078</v>
      </c>
      <c r="L559">
        <v>-6.818275E-2</v>
      </c>
      <c r="M559">
        <v>-0.194028584</v>
      </c>
      <c r="N559">
        <v>1.989723278</v>
      </c>
      <c r="O559">
        <v>0.85537021099999999</v>
      </c>
      <c r="P559">
        <v>-1.333248414</v>
      </c>
      <c r="Q559">
        <v>-1.733189152</v>
      </c>
      <c r="R559">
        <v>-0.58955094100000005</v>
      </c>
      <c r="S559">
        <v>0.368680709</v>
      </c>
      <c r="U559" t="s">
        <v>18</v>
      </c>
      <c r="V559">
        <v>0.96683713999999998</v>
      </c>
      <c r="W559">
        <v>0.76253756299999997</v>
      </c>
      <c r="X559">
        <v>0.74233888000000003</v>
      </c>
      <c r="Y559">
        <v>6.7919753999999999E-2</v>
      </c>
      <c r="Z559">
        <v>1</v>
      </c>
      <c r="AA559">
        <v>1</v>
      </c>
      <c r="AB559">
        <v>0.85804851800000004</v>
      </c>
      <c r="AC559" s="1">
        <v>4.7400000000000004E-6</v>
      </c>
      <c r="AD559">
        <v>4.2291822E-2</v>
      </c>
      <c r="AE559">
        <v>3.4047058999999998E-2</v>
      </c>
      <c r="AF559">
        <v>1.0883721000000001E-2</v>
      </c>
      <c r="AG559">
        <v>0.59020312500000005</v>
      </c>
      <c r="AH559">
        <v>1.102869828</v>
      </c>
    </row>
    <row r="560" spans="1:34" x14ac:dyDescent="0.25">
      <c r="A560" t="s">
        <v>17</v>
      </c>
      <c r="B560" t="s">
        <v>1820</v>
      </c>
      <c r="C560" t="s">
        <v>18</v>
      </c>
      <c r="D560" t="s">
        <v>1821</v>
      </c>
      <c r="E560" t="s">
        <v>1822</v>
      </c>
      <c r="F560">
        <v>0.66951228699999998</v>
      </c>
      <c r="G560">
        <v>1.2468311670000001</v>
      </c>
      <c r="H560">
        <v>-0.81684934300000001</v>
      </c>
      <c r="I560">
        <v>-0.20683048900000001</v>
      </c>
      <c r="J560">
        <v>-0.68415711899999998</v>
      </c>
      <c r="K560">
        <v>0.59753437399999998</v>
      </c>
      <c r="L560">
        <v>1.4256547900000001</v>
      </c>
      <c r="M560">
        <v>-0.213809367</v>
      </c>
      <c r="N560">
        <v>-0.27308349199999998</v>
      </c>
      <c r="O560">
        <v>-0.62760624499999995</v>
      </c>
      <c r="P560">
        <v>-1.1664180630000001</v>
      </c>
      <c r="Q560">
        <v>-1.3326582870000001</v>
      </c>
      <c r="R560">
        <v>-0.16662937999999999</v>
      </c>
      <c r="S560">
        <v>-5.6786629999999996E-3</v>
      </c>
      <c r="U560">
        <v>1</v>
      </c>
      <c r="V560" s="1">
        <v>6.7499999999999997E-6</v>
      </c>
      <c r="W560">
        <v>7.8399449999999996E-2</v>
      </c>
      <c r="X560">
        <v>0.81164725900000001</v>
      </c>
      <c r="Y560">
        <v>1.4138602E-2</v>
      </c>
      <c r="Z560">
        <v>1</v>
      </c>
      <c r="AA560">
        <v>4.6528599999999998E-4</v>
      </c>
      <c r="AB560">
        <v>0.61561664999999999</v>
      </c>
      <c r="AC560">
        <v>0.39720071099999998</v>
      </c>
      <c r="AD560">
        <v>5.0323536000000002E-2</v>
      </c>
      <c r="AE560">
        <v>6.1277278999999997E-2</v>
      </c>
      <c r="AF560">
        <v>4.1380726999999999E-2</v>
      </c>
      <c r="AG560">
        <v>1.09475557</v>
      </c>
      <c r="AH560">
        <v>0.97029224199999997</v>
      </c>
    </row>
    <row r="561" spans="1:34" x14ac:dyDescent="0.25">
      <c r="A561" t="s">
        <v>17</v>
      </c>
      <c r="B561" t="s">
        <v>1823</v>
      </c>
      <c r="C561" t="s">
        <v>1824</v>
      </c>
      <c r="D561" t="s">
        <v>1825</v>
      </c>
      <c r="E561" t="s">
        <v>1826</v>
      </c>
      <c r="F561">
        <v>-0.59556281200000005</v>
      </c>
      <c r="G561">
        <v>0.89020609699999997</v>
      </c>
      <c r="H561">
        <v>-0.32465623900000001</v>
      </c>
      <c r="I561">
        <v>-0.26656061599999997</v>
      </c>
      <c r="J561">
        <v>-0.70677727099999998</v>
      </c>
      <c r="K561">
        <v>-0.24603467800000001</v>
      </c>
      <c r="L561">
        <v>1.1964233980000001</v>
      </c>
      <c r="M561">
        <v>-8.865953E-2</v>
      </c>
      <c r="N561">
        <v>-0.16388356400000001</v>
      </c>
      <c r="O561">
        <v>-0.40037479300000001</v>
      </c>
      <c r="P561">
        <v>-1.370350293</v>
      </c>
      <c r="Q561">
        <v>-1.755052032</v>
      </c>
      <c r="R561">
        <v>-0.26390816</v>
      </c>
      <c r="S561">
        <v>3.9461553000000003E-2</v>
      </c>
      <c r="U561">
        <v>1</v>
      </c>
      <c r="V561">
        <v>1.2675193E-2</v>
      </c>
      <c r="W561">
        <v>0.62469342800000005</v>
      </c>
      <c r="X561">
        <v>0.56459944299999998</v>
      </c>
      <c r="Y561" s="1">
        <v>7.7399999999999998E-5</v>
      </c>
      <c r="Z561">
        <v>1</v>
      </c>
      <c r="AA561">
        <v>5.6274940000000002E-3</v>
      </c>
      <c r="AB561">
        <v>0.95476670299999999</v>
      </c>
      <c r="AC561">
        <v>0.67392558300000005</v>
      </c>
      <c r="AD561">
        <v>0.15352374199999999</v>
      </c>
      <c r="AE561">
        <v>3.1021007999999999E-2</v>
      </c>
      <c r="AF561">
        <v>1.0115789E-2</v>
      </c>
      <c r="AG561">
        <v>1.0872074110000001</v>
      </c>
      <c r="AH561">
        <v>1.1390703019999999</v>
      </c>
    </row>
    <row r="562" spans="1:34" x14ac:dyDescent="0.25">
      <c r="A562" t="s">
        <v>17</v>
      </c>
      <c r="B562" t="s">
        <v>18</v>
      </c>
      <c r="C562" t="s">
        <v>18</v>
      </c>
      <c r="D562" t="s">
        <v>1827</v>
      </c>
      <c r="E562" t="s">
        <v>1828</v>
      </c>
      <c r="F562">
        <v>-1.0264022189999999</v>
      </c>
      <c r="G562">
        <v>1.140538531</v>
      </c>
      <c r="H562">
        <v>-0.23622613000000001</v>
      </c>
      <c r="I562">
        <v>-0.212743239</v>
      </c>
      <c r="J562">
        <v>-0.405052048</v>
      </c>
      <c r="K562">
        <v>-0.54375533700000001</v>
      </c>
      <c r="L562">
        <v>1.439809127</v>
      </c>
      <c r="M562">
        <v>9.7867552999999996E-2</v>
      </c>
      <c r="N562">
        <v>-0.11134319299999999</v>
      </c>
      <c r="O562">
        <v>-0.194302639</v>
      </c>
      <c r="P562">
        <v>-1.0833943779999999</v>
      </c>
      <c r="Q562">
        <v>-1.2966662870000001</v>
      </c>
      <c r="R562">
        <v>7.0213711999999998E-2</v>
      </c>
      <c r="S562">
        <v>-5.4364496999999998E-2</v>
      </c>
      <c r="U562">
        <v>1</v>
      </c>
      <c r="V562">
        <v>5.9730510000000001E-3</v>
      </c>
      <c r="W562">
        <v>0.94508395599999995</v>
      </c>
      <c r="X562">
        <v>0.76869472599999999</v>
      </c>
      <c r="Y562">
        <v>0.55202933499999995</v>
      </c>
      <c r="Z562">
        <v>1</v>
      </c>
      <c r="AA562">
        <v>1.5802402E-2</v>
      </c>
      <c r="AB562">
        <v>0.97710465899999999</v>
      </c>
      <c r="AC562">
        <v>0.88911419300000005</v>
      </c>
      <c r="AD562">
        <v>0.68614326800000003</v>
      </c>
      <c r="AE562">
        <v>7.1197384000000002E-2</v>
      </c>
      <c r="AF562">
        <v>4.3894410000000002E-2</v>
      </c>
      <c r="AG562">
        <v>1.1874565960000001</v>
      </c>
      <c r="AH562">
        <v>0.95502425199999996</v>
      </c>
    </row>
    <row r="563" spans="1:34" x14ac:dyDescent="0.25">
      <c r="A563" t="s">
        <v>17</v>
      </c>
      <c r="B563" t="s">
        <v>18</v>
      </c>
      <c r="C563" t="s">
        <v>18</v>
      </c>
      <c r="D563" t="s">
        <v>1829</v>
      </c>
      <c r="E563" t="s">
        <v>1830</v>
      </c>
      <c r="F563">
        <v>-0.52026450400000002</v>
      </c>
      <c r="G563">
        <v>1.776174326</v>
      </c>
      <c r="H563">
        <v>-0.34139219599999998</v>
      </c>
      <c r="I563">
        <v>0.21355661100000001</v>
      </c>
      <c r="J563">
        <v>-0.59625755800000002</v>
      </c>
      <c r="K563">
        <v>-0.108934619</v>
      </c>
      <c r="L563">
        <v>1.8646434439999999</v>
      </c>
      <c r="M563">
        <v>-4.4445158999999998E-2</v>
      </c>
      <c r="N563">
        <v>0.19224669799999999</v>
      </c>
      <c r="O563">
        <v>-0.79229677099999996</v>
      </c>
      <c r="P563">
        <v>-1.042870851</v>
      </c>
      <c r="Q563">
        <v>-1.4318870500000001</v>
      </c>
      <c r="R563">
        <v>0.66288229200000004</v>
      </c>
      <c r="S563">
        <v>-0.554321536</v>
      </c>
      <c r="U563">
        <v>1</v>
      </c>
      <c r="V563" s="1">
        <v>8.4900000000000003E-9</v>
      </c>
      <c r="W563">
        <v>0.63334333700000001</v>
      </c>
      <c r="X563">
        <v>0.67293429000000005</v>
      </c>
      <c r="Y563">
        <v>0.15996271300000001</v>
      </c>
      <c r="Z563">
        <v>1</v>
      </c>
      <c r="AA563" s="1">
        <v>4.3600000000000003E-5</v>
      </c>
      <c r="AB563">
        <v>1</v>
      </c>
      <c r="AC563">
        <v>0.57772184800000004</v>
      </c>
      <c r="AD563">
        <v>0.41499549899999999</v>
      </c>
      <c r="AE563">
        <v>8.7379310000000002E-2</v>
      </c>
      <c r="AF563">
        <v>3.0891732000000002E-2</v>
      </c>
      <c r="AG563">
        <v>0.48419828500000001</v>
      </c>
      <c r="AH563">
        <v>1.1272524749999999</v>
      </c>
    </row>
    <row r="564" spans="1:34" x14ac:dyDescent="0.25">
      <c r="A564" t="s">
        <v>17</v>
      </c>
      <c r="B564" t="s">
        <v>1831</v>
      </c>
      <c r="C564" t="s">
        <v>1832</v>
      </c>
      <c r="D564" t="s">
        <v>1833</v>
      </c>
      <c r="E564" t="s">
        <v>1834</v>
      </c>
      <c r="F564">
        <v>0.41328944699999998</v>
      </c>
      <c r="G564">
        <v>1.241380699</v>
      </c>
      <c r="H564">
        <v>-0.604557279</v>
      </c>
      <c r="I564">
        <v>0.556110149</v>
      </c>
      <c r="J564">
        <v>-0.87851689499999996</v>
      </c>
      <c r="K564">
        <v>0.69813358999999997</v>
      </c>
      <c r="L564">
        <v>1.3120923950000001</v>
      </c>
      <c r="M564">
        <v>-0.21221958199999999</v>
      </c>
      <c r="N564">
        <v>1.298405389</v>
      </c>
      <c r="O564">
        <v>0.39395084600000002</v>
      </c>
      <c r="P564">
        <v>-1.3219477120000001</v>
      </c>
      <c r="Q564">
        <v>-1.4773838800000001</v>
      </c>
      <c r="R564">
        <v>-0.24090267000000001</v>
      </c>
      <c r="S564">
        <v>-0.49426013600000002</v>
      </c>
      <c r="U564">
        <v>1</v>
      </c>
      <c r="V564">
        <v>3.9846539999999998E-3</v>
      </c>
      <c r="W564">
        <v>0.35535366400000001</v>
      </c>
      <c r="X564">
        <v>0.458688716</v>
      </c>
      <c r="Y564">
        <v>2.1771585E-2</v>
      </c>
      <c r="Z564">
        <v>1</v>
      </c>
      <c r="AA564">
        <v>2.7577747E-2</v>
      </c>
      <c r="AB564">
        <v>0.85537499800000005</v>
      </c>
      <c r="AC564">
        <v>9.5269120000000002E-3</v>
      </c>
      <c r="AD564">
        <v>0.41041544000000002</v>
      </c>
      <c r="AE564">
        <v>3.6888268000000002E-2</v>
      </c>
      <c r="AF564">
        <v>2.6374999999999999E-2</v>
      </c>
      <c r="AG564">
        <v>1.1005381409999999</v>
      </c>
      <c r="AH564">
        <v>1.151759193</v>
      </c>
    </row>
    <row r="565" spans="1:34" x14ac:dyDescent="0.25">
      <c r="A565" t="s">
        <v>17</v>
      </c>
      <c r="B565" t="s">
        <v>1835</v>
      </c>
      <c r="C565" t="s">
        <v>1836</v>
      </c>
      <c r="D565" t="s">
        <v>1837</v>
      </c>
      <c r="E565" t="s">
        <v>1838</v>
      </c>
      <c r="F565">
        <v>0.32760124000000002</v>
      </c>
      <c r="G565">
        <v>0.92394118700000005</v>
      </c>
      <c r="H565">
        <v>6.8676055999999999E-2</v>
      </c>
      <c r="I565">
        <v>0.51397592400000003</v>
      </c>
      <c r="J565">
        <v>-0.110169059</v>
      </c>
      <c r="K565">
        <v>0.63536678800000002</v>
      </c>
      <c r="L565">
        <v>0.77626592699999997</v>
      </c>
      <c r="M565">
        <v>-3.9857794000000002E-2</v>
      </c>
      <c r="N565">
        <v>1.2884703909999999</v>
      </c>
      <c r="O565">
        <v>1.0536663260000001</v>
      </c>
      <c r="P565">
        <v>-1.3724422430000001</v>
      </c>
      <c r="Q565">
        <v>-1.591438363</v>
      </c>
      <c r="R565">
        <v>0.70842216499999999</v>
      </c>
      <c r="S565">
        <v>-0.13246870999999999</v>
      </c>
      <c r="U565">
        <v>1</v>
      </c>
      <c r="V565">
        <v>2.3725109999999999E-3</v>
      </c>
      <c r="W565">
        <v>0.97639186499999997</v>
      </c>
      <c r="X565">
        <v>0.162252174</v>
      </c>
      <c r="Y565">
        <v>1</v>
      </c>
      <c r="Z565">
        <v>1</v>
      </c>
      <c r="AA565">
        <v>0.26269130600000001</v>
      </c>
      <c r="AB565">
        <v>1</v>
      </c>
      <c r="AC565" s="1">
        <v>1.64E-6</v>
      </c>
      <c r="AD565" s="1">
        <v>1.59E-6</v>
      </c>
      <c r="AE565">
        <v>3.0599999999999999E-2</v>
      </c>
      <c r="AF565">
        <v>1.7803571000000001E-2</v>
      </c>
      <c r="AG565">
        <v>0.36615949399999997</v>
      </c>
      <c r="AH565">
        <v>1.031860156</v>
      </c>
    </row>
    <row r="566" spans="1:34" x14ac:dyDescent="0.25">
      <c r="A566" t="s">
        <v>17</v>
      </c>
      <c r="B566" t="s">
        <v>1839</v>
      </c>
      <c r="C566" t="s">
        <v>1840</v>
      </c>
      <c r="D566" t="s">
        <v>1841</v>
      </c>
      <c r="E566" t="s">
        <v>1842</v>
      </c>
      <c r="F566">
        <v>0.59010288499999997</v>
      </c>
      <c r="G566">
        <v>1.21080034</v>
      </c>
      <c r="H566">
        <v>0.29869120900000001</v>
      </c>
      <c r="I566">
        <v>0.34160244499999998</v>
      </c>
      <c r="J566">
        <v>5.921133E-2</v>
      </c>
      <c r="K566">
        <v>1.058030845</v>
      </c>
      <c r="L566">
        <v>1.617969123</v>
      </c>
      <c r="M566">
        <v>0.493402018</v>
      </c>
      <c r="N566">
        <v>0.60517705799999999</v>
      </c>
      <c r="O566">
        <v>0.46283721999999999</v>
      </c>
      <c r="P566">
        <v>-1.418538635</v>
      </c>
      <c r="Q566">
        <v>-1.328008925</v>
      </c>
      <c r="R566">
        <v>-0.21770524499999999</v>
      </c>
      <c r="S566">
        <v>-0.43368810699999999</v>
      </c>
      <c r="U566">
        <v>1</v>
      </c>
      <c r="V566">
        <v>3.3125939999999999E-3</v>
      </c>
      <c r="W566">
        <v>0.77778967300000001</v>
      </c>
      <c r="X566">
        <v>0.92309820799999998</v>
      </c>
      <c r="Y566">
        <v>1</v>
      </c>
      <c r="Z566">
        <v>1</v>
      </c>
      <c r="AA566">
        <v>2.4883510000000002E-3</v>
      </c>
      <c r="AB566">
        <v>0.37284386600000002</v>
      </c>
      <c r="AC566">
        <v>0.446006552</v>
      </c>
      <c r="AD566">
        <v>0.29325469700000001</v>
      </c>
      <c r="AE566">
        <v>2.3779069999999999E-2</v>
      </c>
      <c r="AF566">
        <v>3.9054275999999999E-2</v>
      </c>
      <c r="AG566">
        <v>1.0998349540000001</v>
      </c>
      <c r="AH566">
        <v>1.0859194050000001</v>
      </c>
    </row>
    <row r="567" spans="1:34" x14ac:dyDescent="0.25">
      <c r="A567" t="s">
        <v>17</v>
      </c>
      <c r="B567" t="s">
        <v>1843</v>
      </c>
      <c r="C567" t="s">
        <v>1844</v>
      </c>
      <c r="D567" t="s">
        <v>1845</v>
      </c>
      <c r="E567" t="s">
        <v>1846</v>
      </c>
      <c r="F567">
        <v>6.4982170000000006E-2</v>
      </c>
      <c r="G567">
        <v>2.190808541</v>
      </c>
      <c r="H567">
        <v>0.69528314499999999</v>
      </c>
      <c r="I567">
        <v>-0.127590748</v>
      </c>
      <c r="J567">
        <v>-1.104240291</v>
      </c>
      <c r="K567">
        <v>0.105461002</v>
      </c>
      <c r="L567">
        <v>2.2138431139999999</v>
      </c>
      <c r="M567">
        <v>0.87652914999999998</v>
      </c>
      <c r="N567">
        <v>0.71051418499999996</v>
      </c>
      <c r="O567">
        <v>0.19884252599999999</v>
      </c>
      <c r="P567">
        <v>-1.830180632</v>
      </c>
      <c r="Q567">
        <v>-1.5918540139999999</v>
      </c>
      <c r="R567">
        <v>8.3846049999999998E-3</v>
      </c>
      <c r="S567">
        <v>-0.32330196999999999</v>
      </c>
      <c r="U567">
        <v>1</v>
      </c>
      <c r="V567" s="1">
        <v>2.6699999999999999E-11</v>
      </c>
      <c r="W567">
        <v>0.298185704</v>
      </c>
      <c r="X567">
        <v>0.90397074399999999</v>
      </c>
      <c r="Y567">
        <v>4.5527000000000002E-4</v>
      </c>
      <c r="Z567">
        <v>1</v>
      </c>
      <c r="AA567" s="1">
        <v>7.9100000000000005E-6</v>
      </c>
      <c r="AB567">
        <v>0.135760401</v>
      </c>
      <c r="AC567">
        <v>4.7939030000000004E-3</v>
      </c>
      <c r="AD567">
        <v>0.51313777299999996</v>
      </c>
      <c r="AE567">
        <v>6.5188679999999997E-3</v>
      </c>
      <c r="AF567">
        <v>2.0154393999999999E-2</v>
      </c>
      <c r="AG567">
        <v>1.0836431310000001</v>
      </c>
      <c r="AH567">
        <v>1.155452004</v>
      </c>
    </row>
    <row r="568" spans="1:34" x14ac:dyDescent="0.25">
      <c r="A568" t="s">
        <v>17</v>
      </c>
      <c r="B568" t="s">
        <v>1847</v>
      </c>
      <c r="C568" t="s">
        <v>1848</v>
      </c>
      <c r="D568" t="s">
        <v>1849</v>
      </c>
      <c r="E568" t="s">
        <v>1850</v>
      </c>
      <c r="F568">
        <v>0.13181416000000001</v>
      </c>
      <c r="G568">
        <v>1.357123597</v>
      </c>
      <c r="H568">
        <v>-0.87307453099999999</v>
      </c>
      <c r="I568">
        <v>0.75902689099999998</v>
      </c>
      <c r="J568">
        <v>-0.29028891200000001</v>
      </c>
      <c r="K568">
        <v>1.0173654679999999</v>
      </c>
      <c r="L568">
        <v>1.7968183529999999</v>
      </c>
      <c r="M568">
        <v>-0.19049878200000001</v>
      </c>
      <c r="N568">
        <v>1.460481591</v>
      </c>
      <c r="O568">
        <v>-6.5969042000000006E-2</v>
      </c>
      <c r="P568">
        <v>-2.5114968430000002</v>
      </c>
      <c r="Q568">
        <v>-2.4656958649999998</v>
      </c>
      <c r="R568">
        <v>-0.42355246699999999</v>
      </c>
      <c r="S568">
        <v>-0.437246786</v>
      </c>
      <c r="U568">
        <v>1</v>
      </c>
      <c r="V568">
        <v>1.6414577999999999E-2</v>
      </c>
      <c r="W568">
        <v>0.28757857999999997</v>
      </c>
      <c r="X568">
        <v>0.436066222</v>
      </c>
      <c r="Y568">
        <v>0.81800360500000002</v>
      </c>
      <c r="Z568">
        <v>1</v>
      </c>
      <c r="AA568">
        <v>9.0051160000000005E-3</v>
      </c>
      <c r="AB568">
        <v>0.92985698999999999</v>
      </c>
      <c r="AC568">
        <v>5.2361851000000001E-2</v>
      </c>
      <c r="AD568">
        <v>1</v>
      </c>
      <c r="AE568">
        <v>5.5555600000000002E-4</v>
      </c>
      <c r="AF568">
        <v>1.3238099999999999E-3</v>
      </c>
      <c r="AG568">
        <v>0.86209867500000004</v>
      </c>
      <c r="AH568">
        <v>1.111982456</v>
      </c>
    </row>
    <row r="569" spans="1:34" x14ac:dyDescent="0.25">
      <c r="A569" t="s">
        <v>17</v>
      </c>
      <c r="B569" t="s">
        <v>1851</v>
      </c>
      <c r="C569" t="s">
        <v>18</v>
      </c>
      <c r="D569" t="s">
        <v>1852</v>
      </c>
      <c r="E569" t="s">
        <v>1853</v>
      </c>
      <c r="F569">
        <v>0.52474720900000005</v>
      </c>
      <c r="G569">
        <v>2.0874979979999999</v>
      </c>
      <c r="H569">
        <v>-0.64766353799999998</v>
      </c>
      <c r="I569">
        <v>0.63287459899999998</v>
      </c>
      <c r="J569">
        <v>0.96705497500000004</v>
      </c>
      <c r="K569">
        <v>-0.57194726399999996</v>
      </c>
      <c r="L569">
        <v>1.938447633</v>
      </c>
      <c r="M569">
        <v>0.22146339100000001</v>
      </c>
      <c r="N569">
        <v>-0.54976921000000001</v>
      </c>
      <c r="O569">
        <v>-0.88096963399999995</v>
      </c>
      <c r="P569">
        <v>-2.3331241249999999</v>
      </c>
      <c r="Q569">
        <v>-3.589559494</v>
      </c>
      <c r="R569">
        <v>1.66772539</v>
      </c>
      <c r="S569">
        <v>1.170266757</v>
      </c>
      <c r="U569">
        <v>1</v>
      </c>
      <c r="V569" s="1">
        <v>1.43E-13</v>
      </c>
      <c r="W569">
        <v>0.195917957</v>
      </c>
      <c r="X569">
        <v>0.13755688999999999</v>
      </c>
      <c r="Y569" s="1">
        <v>1.24E-5</v>
      </c>
      <c r="Z569">
        <v>1</v>
      </c>
      <c r="AA569" s="1">
        <v>4.0099999999999997E-6</v>
      </c>
      <c r="AB569">
        <v>0.900865464</v>
      </c>
      <c r="AC569">
        <v>0.46605407300000001</v>
      </c>
      <c r="AD569">
        <v>0.112908824</v>
      </c>
      <c r="AE569">
        <v>1.109589E-3</v>
      </c>
      <c r="AF569" s="1">
        <v>4.5500000000000001E-5</v>
      </c>
      <c r="AG569">
        <v>8.9589146999999994E-2</v>
      </c>
      <c r="AH569">
        <v>6.8388888999999994E-2</v>
      </c>
    </row>
    <row r="570" spans="1:34" x14ac:dyDescent="0.25">
      <c r="A570" t="s">
        <v>17</v>
      </c>
      <c r="B570" t="s">
        <v>1854</v>
      </c>
      <c r="C570" t="s">
        <v>18</v>
      </c>
      <c r="D570" t="s">
        <v>1855</v>
      </c>
      <c r="E570" t="s">
        <v>1856</v>
      </c>
      <c r="F570">
        <v>-1.544376094</v>
      </c>
      <c r="G570">
        <v>-1.1029344E-2</v>
      </c>
      <c r="H570">
        <v>-0.358312301</v>
      </c>
      <c r="I570">
        <v>-0.43538829499999998</v>
      </c>
      <c r="J570">
        <v>-1.3342955489999999</v>
      </c>
      <c r="K570">
        <v>1.4565855000000001E-2</v>
      </c>
      <c r="L570">
        <v>0.26606871300000001</v>
      </c>
      <c r="M570">
        <v>-4.6577356E-2</v>
      </c>
      <c r="N570">
        <v>1.1792818540000001</v>
      </c>
      <c r="O570">
        <v>0.48702858399999999</v>
      </c>
      <c r="P570">
        <v>-1.26528704</v>
      </c>
      <c r="Q570">
        <v>-1.529823041</v>
      </c>
      <c r="R570">
        <v>-0.29316801199999998</v>
      </c>
      <c r="S570">
        <v>-0.252784287</v>
      </c>
      <c r="U570">
        <v>1</v>
      </c>
      <c r="V570">
        <v>0.92873096099999997</v>
      </c>
      <c r="W570">
        <v>0.643762901</v>
      </c>
      <c r="X570">
        <v>0.48897246999999999</v>
      </c>
      <c r="Y570">
        <v>1.0350405999999999E-2</v>
      </c>
      <c r="Z570">
        <v>1</v>
      </c>
      <c r="AA570">
        <v>0.99059674399999997</v>
      </c>
      <c r="AB570">
        <v>0.917084817</v>
      </c>
      <c r="AC570">
        <v>1.1542950000000001E-3</v>
      </c>
      <c r="AD570">
        <v>0.240357819</v>
      </c>
      <c r="AE570">
        <v>4.5061489000000003E-2</v>
      </c>
      <c r="AF570">
        <v>2.1901149000000002E-2</v>
      </c>
      <c r="AG570">
        <v>1.0742345980000001</v>
      </c>
      <c r="AH570">
        <v>1.1497793140000001</v>
      </c>
    </row>
    <row r="571" spans="1:34" x14ac:dyDescent="0.25">
      <c r="A571" t="s">
        <v>17</v>
      </c>
      <c r="B571" t="s">
        <v>1857</v>
      </c>
      <c r="C571" t="s">
        <v>1858</v>
      </c>
      <c r="D571" t="s">
        <v>1859</v>
      </c>
      <c r="E571" t="s">
        <v>1860</v>
      </c>
      <c r="F571">
        <v>-0.27105571299999998</v>
      </c>
      <c r="G571">
        <v>0.40192445399999999</v>
      </c>
      <c r="H571">
        <v>1.1197042669999999</v>
      </c>
      <c r="I571">
        <v>1.8246724990000001</v>
      </c>
      <c r="J571">
        <v>5.2828425560000003</v>
      </c>
      <c r="K571">
        <v>-1.6716747439999999</v>
      </c>
      <c r="L571">
        <v>-0.68687194500000004</v>
      </c>
      <c r="M571">
        <v>0.97715204300000003</v>
      </c>
      <c r="N571">
        <v>-1.8287015820000001</v>
      </c>
      <c r="O571">
        <v>-0.57396707199999997</v>
      </c>
      <c r="P571">
        <v>-0.98060729099999999</v>
      </c>
      <c r="Q571">
        <v>-3.785524535</v>
      </c>
      <c r="R571">
        <v>5.8736311350000001</v>
      </c>
      <c r="S571">
        <v>4.3575188919999999</v>
      </c>
      <c r="U571">
        <v>1</v>
      </c>
      <c r="V571">
        <v>0.85782868300000004</v>
      </c>
      <c r="W571">
        <v>0.36356561199999998</v>
      </c>
      <c r="X571">
        <v>2.2095038000000001E-2</v>
      </c>
      <c r="Y571" s="1">
        <v>9.3900000000000007E-40</v>
      </c>
      <c r="Z571">
        <v>1</v>
      </c>
      <c r="AA571">
        <v>0.68497238999999999</v>
      </c>
      <c r="AB571">
        <v>0.52229526699999995</v>
      </c>
      <c r="AC571">
        <v>0.22860244900000001</v>
      </c>
      <c r="AD571">
        <v>0.33490146399999998</v>
      </c>
      <c r="AE571">
        <v>6.3279650000000007E-2</v>
      </c>
      <c r="AF571">
        <v>0</v>
      </c>
      <c r="AG571">
        <v>5.0000000000000001E-4</v>
      </c>
      <c r="AH571">
        <v>0</v>
      </c>
    </row>
    <row r="572" spans="1:34" x14ac:dyDescent="0.25">
      <c r="A572" t="s">
        <v>17</v>
      </c>
      <c r="B572" t="s">
        <v>1861</v>
      </c>
      <c r="C572" t="s">
        <v>1862</v>
      </c>
      <c r="D572" t="s">
        <v>1863</v>
      </c>
      <c r="E572" t="s">
        <v>1864</v>
      </c>
      <c r="F572">
        <v>-0.16541287099999999</v>
      </c>
      <c r="G572">
        <v>-0.99403506600000002</v>
      </c>
      <c r="H572">
        <v>-4.9663048000000001E-2</v>
      </c>
      <c r="I572">
        <v>1.157922533</v>
      </c>
      <c r="J572">
        <v>5.413067903</v>
      </c>
      <c r="K572">
        <v>-1.653663069</v>
      </c>
      <c r="L572">
        <v>-1.060408172</v>
      </c>
      <c r="M572">
        <v>-0.39984137800000003</v>
      </c>
      <c r="N572">
        <v>-3.4283650809999999</v>
      </c>
      <c r="O572">
        <v>-9.3868195000000001E-2</v>
      </c>
      <c r="P572">
        <v>-0.98060729099999999</v>
      </c>
      <c r="Q572">
        <v>-3.785524535</v>
      </c>
      <c r="R572">
        <v>5.8736311350000001</v>
      </c>
      <c r="S572">
        <v>4.3575188919999999</v>
      </c>
      <c r="U572">
        <v>1</v>
      </c>
      <c r="V572">
        <v>2.6787310000000002E-3</v>
      </c>
      <c r="W572">
        <v>0.96306310699999997</v>
      </c>
      <c r="X572">
        <v>0.236332756</v>
      </c>
      <c r="Y572" s="1">
        <v>8.8899999999999996E-23</v>
      </c>
      <c r="Z572">
        <v>1</v>
      </c>
      <c r="AA572">
        <v>0.39510116099999998</v>
      </c>
      <c r="AB572">
        <v>0.64158428999999995</v>
      </c>
      <c r="AC572">
        <v>3.3763213E-2</v>
      </c>
      <c r="AD572">
        <v>0.89089442500000005</v>
      </c>
      <c r="AE572">
        <v>6.3279650000000007E-2</v>
      </c>
      <c r="AF572">
        <v>0</v>
      </c>
      <c r="AG572">
        <v>5.0000000000000001E-4</v>
      </c>
      <c r="AH572">
        <v>0</v>
      </c>
    </row>
    <row r="573" spans="1:34" x14ac:dyDescent="0.25">
      <c r="A573" t="s">
        <v>17</v>
      </c>
      <c r="B573" t="s">
        <v>122</v>
      </c>
      <c r="C573" t="s">
        <v>18</v>
      </c>
      <c r="D573" t="s">
        <v>1865</v>
      </c>
      <c r="E573" t="s">
        <v>1866</v>
      </c>
      <c r="F573">
        <v>9.9226816999999995E-2</v>
      </c>
      <c r="G573">
        <v>-0.414284861</v>
      </c>
      <c r="H573">
        <v>-0.11044280099999999</v>
      </c>
      <c r="I573">
        <v>3.1683402009999999</v>
      </c>
      <c r="J573">
        <v>5.4680652009999999</v>
      </c>
      <c r="K573">
        <v>-1.0001528449999999</v>
      </c>
      <c r="L573">
        <v>-0.76423514199999998</v>
      </c>
      <c r="M573">
        <v>-4.4268184000000002E-2</v>
      </c>
      <c r="N573">
        <v>-1.099760641</v>
      </c>
      <c r="O573">
        <v>0.22445311900000001</v>
      </c>
      <c r="P573">
        <v>-1.078837998</v>
      </c>
      <c r="Q573">
        <v>-1.959504253</v>
      </c>
      <c r="R573">
        <v>4.6015703610000003</v>
      </c>
      <c r="S573">
        <v>3.5429284239999999</v>
      </c>
      <c r="U573">
        <v>1</v>
      </c>
      <c r="V573">
        <v>0.84360944400000004</v>
      </c>
      <c r="W573">
        <v>0.94416995999999997</v>
      </c>
      <c r="X573" s="1">
        <v>3.8999999999999998E-8</v>
      </c>
      <c r="Y573" s="1">
        <v>3.72E-52</v>
      </c>
      <c r="Z573">
        <v>1</v>
      </c>
      <c r="AA573">
        <v>0.73031817899999996</v>
      </c>
      <c r="AB573">
        <v>0.77525421000000005</v>
      </c>
      <c r="AC573">
        <v>0.80099824200000003</v>
      </c>
      <c r="AD573">
        <v>0.96070684399999995</v>
      </c>
      <c r="AE573">
        <v>8.7450469000000003E-2</v>
      </c>
      <c r="AF573">
        <v>9.2696629999999992E-3</v>
      </c>
      <c r="AG573">
        <v>3.7000000000000002E-3</v>
      </c>
      <c r="AH573">
        <v>0</v>
      </c>
    </row>
    <row r="574" spans="1:34" x14ac:dyDescent="0.25">
      <c r="A574" t="s">
        <v>17</v>
      </c>
      <c r="B574" t="s">
        <v>1867</v>
      </c>
      <c r="C574" t="s">
        <v>1868</v>
      </c>
      <c r="D574" t="s">
        <v>1869</v>
      </c>
      <c r="E574" t="s">
        <v>1870</v>
      </c>
      <c r="F574">
        <v>-0.65015176299999999</v>
      </c>
      <c r="G574">
        <v>-0.29376460399999998</v>
      </c>
      <c r="H574">
        <v>0.3976999</v>
      </c>
      <c r="I574">
        <v>2.8520009079999999</v>
      </c>
      <c r="J574">
        <v>4.0704415520000001</v>
      </c>
      <c r="K574">
        <v>-1.6633721930000001</v>
      </c>
      <c r="L574">
        <v>-0.85907071499999998</v>
      </c>
      <c r="M574">
        <v>0.32574700000000001</v>
      </c>
      <c r="N574">
        <v>-0.53650093799999998</v>
      </c>
      <c r="O574">
        <v>-0.28973342400000002</v>
      </c>
      <c r="P574">
        <v>-0.65519382900000001</v>
      </c>
      <c r="Q574">
        <v>-1.3375353299999999</v>
      </c>
      <c r="R574">
        <v>3.1206176499999998</v>
      </c>
      <c r="S574">
        <v>1.502352267</v>
      </c>
      <c r="U574">
        <v>1</v>
      </c>
      <c r="V574">
        <v>0.78306228099999997</v>
      </c>
      <c r="W574">
        <v>0.67391010399999995</v>
      </c>
      <c r="X574" s="1">
        <v>1.4200000000000001E-9</v>
      </c>
      <c r="Y574" s="1">
        <v>3.5400000000000004E-49</v>
      </c>
      <c r="Z574">
        <v>1</v>
      </c>
      <c r="AA574">
        <v>0.39811289300000002</v>
      </c>
      <c r="AB574">
        <v>0.67605352299999999</v>
      </c>
      <c r="AC574">
        <v>0.56516329200000004</v>
      </c>
      <c r="AD574">
        <v>0.80662485299999998</v>
      </c>
      <c r="AE574">
        <v>0.32358182800000002</v>
      </c>
      <c r="AF574">
        <v>4.1096672000000001E-2</v>
      </c>
      <c r="AG574">
        <v>2.0319443999999999E-2</v>
      </c>
      <c r="AH574">
        <v>2.3729166999999999E-2</v>
      </c>
    </row>
    <row r="575" spans="1:34" x14ac:dyDescent="0.25">
      <c r="A575" t="s">
        <v>17</v>
      </c>
      <c r="B575" t="s">
        <v>1871</v>
      </c>
      <c r="C575" t="s">
        <v>1872</v>
      </c>
      <c r="D575" t="s">
        <v>1873</v>
      </c>
      <c r="E575" t="s">
        <v>1874</v>
      </c>
      <c r="F575">
        <v>-0.55322399200000005</v>
      </c>
      <c r="G575">
        <v>0.491406976</v>
      </c>
      <c r="H575">
        <v>0.762230411</v>
      </c>
      <c r="I575">
        <v>3.6135674579999999</v>
      </c>
      <c r="J575">
        <v>4.2532198960000001</v>
      </c>
      <c r="K575">
        <v>-1.6319223249999999</v>
      </c>
      <c r="L575">
        <v>-0.45972142900000001</v>
      </c>
      <c r="M575">
        <v>0.42501763999999997</v>
      </c>
      <c r="N575">
        <v>-9.2528990000000002E-3</v>
      </c>
      <c r="O575">
        <v>9.6458892000000004E-2</v>
      </c>
      <c r="P575">
        <v>-1.4690924970000001</v>
      </c>
      <c r="Q575">
        <v>-1.9114773469999999</v>
      </c>
      <c r="R575">
        <v>3.6977454569999999</v>
      </c>
      <c r="S575">
        <v>1.5399112370000001</v>
      </c>
      <c r="U575">
        <v>1</v>
      </c>
      <c r="V575">
        <v>0.24774153199999999</v>
      </c>
      <c r="W575">
        <v>0.18780662300000001</v>
      </c>
      <c r="X575" s="1">
        <v>5.8399999999999997E-17</v>
      </c>
      <c r="Y575" s="1">
        <v>4.5699999999999999E-62</v>
      </c>
      <c r="Z575">
        <v>1</v>
      </c>
      <c r="AA575">
        <v>0.72649375500000002</v>
      </c>
      <c r="AB575">
        <v>0.54682235800000001</v>
      </c>
      <c r="AC575">
        <v>0.82577591800000005</v>
      </c>
      <c r="AD575">
        <v>1</v>
      </c>
      <c r="AE575">
        <v>2.1806452E-2</v>
      </c>
      <c r="AF575">
        <v>7.1848739999999999E-3</v>
      </c>
      <c r="AG575">
        <v>1.1909091E-2</v>
      </c>
      <c r="AH575">
        <v>2.3234042999999999E-2</v>
      </c>
    </row>
    <row r="576" spans="1:34" x14ac:dyDescent="0.25">
      <c r="A576" t="s">
        <v>17</v>
      </c>
      <c r="B576" t="s">
        <v>1875</v>
      </c>
      <c r="C576" t="s">
        <v>18</v>
      </c>
      <c r="D576" t="s">
        <v>1876</v>
      </c>
      <c r="E576" t="s">
        <v>1877</v>
      </c>
      <c r="F576">
        <v>-0.68891144999999998</v>
      </c>
      <c r="G576">
        <v>0.53806842499999996</v>
      </c>
      <c r="H576">
        <v>-2.7988253000000001E-2</v>
      </c>
      <c r="I576">
        <v>2.908494482</v>
      </c>
      <c r="J576">
        <v>3.879384672</v>
      </c>
      <c r="K576">
        <v>-1.313057261</v>
      </c>
      <c r="L576">
        <v>0.46994953</v>
      </c>
      <c r="M576">
        <v>0.114431689</v>
      </c>
      <c r="N576">
        <v>0.364667305</v>
      </c>
      <c r="O576">
        <v>0.33768209900000001</v>
      </c>
      <c r="P576">
        <v>-1.803060578</v>
      </c>
      <c r="Q576">
        <v>-2.1502977090000002</v>
      </c>
      <c r="R576">
        <v>6.685411212</v>
      </c>
      <c r="S576">
        <v>1.6427237750000001</v>
      </c>
      <c r="U576">
        <v>1</v>
      </c>
      <c r="V576">
        <v>0.29499099899999998</v>
      </c>
      <c r="W576">
        <v>0.91670790099999999</v>
      </c>
      <c r="X576" s="1">
        <v>1.8799999999999999E-14</v>
      </c>
      <c r="Y576" s="1">
        <v>7.59E-82</v>
      </c>
      <c r="Z576">
        <v>1</v>
      </c>
      <c r="AA576">
        <v>0.72166151599999995</v>
      </c>
      <c r="AB576">
        <v>0.93702765200000004</v>
      </c>
      <c r="AC576">
        <v>0.35971434099999999</v>
      </c>
      <c r="AD576">
        <v>0.52161790100000005</v>
      </c>
      <c r="AE576">
        <v>9.4056220000000006E-3</v>
      </c>
      <c r="AF576">
        <v>4.9111110000000001E-3</v>
      </c>
      <c r="AG576">
        <v>0</v>
      </c>
      <c r="AH576">
        <v>2.0386364000000001E-2</v>
      </c>
    </row>
    <row r="577" spans="1:34" x14ac:dyDescent="0.25">
      <c r="A577" t="s">
        <v>17</v>
      </c>
      <c r="B577" t="s">
        <v>1867</v>
      </c>
      <c r="C577" t="s">
        <v>18</v>
      </c>
      <c r="D577" t="s">
        <v>1878</v>
      </c>
      <c r="E577" t="s">
        <v>1879</v>
      </c>
      <c r="F577">
        <v>-0.342979594</v>
      </c>
      <c r="G577">
        <v>1.095651438</v>
      </c>
      <c r="H577">
        <v>0.55028386699999998</v>
      </c>
      <c r="I577">
        <v>2.5159503820000002</v>
      </c>
      <c r="J577">
        <v>2.2160461809999998</v>
      </c>
      <c r="K577">
        <v>-0.93086564299999996</v>
      </c>
      <c r="L577">
        <v>0.57233712199999998</v>
      </c>
      <c r="M577">
        <v>0.18019565600000001</v>
      </c>
      <c r="N577">
        <v>1.237166244</v>
      </c>
      <c r="O577">
        <v>0.86987936899999996</v>
      </c>
      <c r="P577">
        <v>-1.9793481049999999</v>
      </c>
      <c r="Q577">
        <v>-2.0042893319999999</v>
      </c>
      <c r="R577">
        <v>5.7529660099999997</v>
      </c>
      <c r="S577">
        <v>1.2589902639999999</v>
      </c>
      <c r="U577">
        <v>1</v>
      </c>
      <c r="V577">
        <v>1.7932899999999999E-4</v>
      </c>
      <c r="W577">
        <v>0.29375385900000001</v>
      </c>
      <c r="X577" s="1">
        <v>6.6799999999999998E-12</v>
      </c>
      <c r="Y577" s="1">
        <v>1.2500000000000001E-34</v>
      </c>
      <c r="Z577">
        <v>1</v>
      </c>
      <c r="AA577">
        <v>0.50036352699999997</v>
      </c>
      <c r="AB577">
        <v>0.83523381799999996</v>
      </c>
      <c r="AC577">
        <v>2.43365E-4</v>
      </c>
      <c r="AD577">
        <v>7.0429599999999998E-4</v>
      </c>
      <c r="AE577">
        <v>2.8571429999999999E-3</v>
      </c>
      <c r="AF577">
        <v>5.0052910000000003E-3</v>
      </c>
      <c r="AG577">
        <v>8.5714299999999999E-4</v>
      </c>
      <c r="AH577">
        <v>3.705E-2</v>
      </c>
    </row>
    <row r="578" spans="1:34" x14ac:dyDescent="0.25">
      <c r="A578" t="s">
        <v>17</v>
      </c>
      <c r="B578" t="s">
        <v>1880</v>
      </c>
      <c r="C578" t="s">
        <v>1881</v>
      </c>
      <c r="D578" t="s">
        <v>1882</v>
      </c>
      <c r="E578" t="s">
        <v>1883</v>
      </c>
      <c r="F578">
        <v>0.84516514700000001</v>
      </c>
      <c r="G578">
        <v>0.86354719199999996</v>
      </c>
      <c r="H578">
        <v>0.36275727899999999</v>
      </c>
      <c r="I578">
        <v>2.4098299160000001</v>
      </c>
      <c r="J578">
        <v>3.1596876969999999</v>
      </c>
      <c r="K578">
        <v>-0.25557314399999997</v>
      </c>
      <c r="L578">
        <v>-0.21727317900000001</v>
      </c>
      <c r="M578">
        <v>0.18156792399999999</v>
      </c>
      <c r="N578">
        <v>0.39350449799999998</v>
      </c>
      <c r="O578">
        <v>0.89617437200000005</v>
      </c>
      <c r="P578">
        <v>-0.88357667399999995</v>
      </c>
      <c r="Q578">
        <v>-1.919646481</v>
      </c>
      <c r="R578">
        <v>5.5209965759999999</v>
      </c>
      <c r="S578">
        <v>2.171815321</v>
      </c>
      <c r="U578">
        <v>1</v>
      </c>
      <c r="V578">
        <v>6.806299E-3</v>
      </c>
      <c r="W578">
        <v>0.68414797400000005</v>
      </c>
      <c r="X578" s="1">
        <v>1.26E-10</v>
      </c>
      <c r="Y578" s="1">
        <v>9.2900000000000004E-63</v>
      </c>
      <c r="Z578">
        <v>1</v>
      </c>
      <c r="AA578">
        <v>0.88766078400000004</v>
      </c>
      <c r="AB578">
        <v>0.94528573100000002</v>
      </c>
      <c r="AC578">
        <v>0.26518223400000002</v>
      </c>
      <c r="AD578">
        <v>2.4254035E-2</v>
      </c>
      <c r="AE578">
        <v>0.17618795900000001</v>
      </c>
      <c r="AF578">
        <v>7.9183670000000008E-3</v>
      </c>
      <c r="AG578">
        <v>1.444444E-3</v>
      </c>
      <c r="AH578">
        <v>3.3E-3</v>
      </c>
    </row>
    <row r="579" spans="1:34" x14ac:dyDescent="0.25">
      <c r="A579" t="s">
        <v>17</v>
      </c>
      <c r="B579" t="s">
        <v>1884</v>
      </c>
      <c r="C579" t="s">
        <v>1885</v>
      </c>
      <c r="D579" t="s">
        <v>1886</v>
      </c>
      <c r="E579" t="s">
        <v>1887</v>
      </c>
      <c r="F579">
        <v>0.44912681300000001</v>
      </c>
      <c r="G579">
        <v>0.137792104</v>
      </c>
      <c r="H579">
        <v>0.50169188499999995</v>
      </c>
      <c r="I579">
        <v>3.065643584</v>
      </c>
      <c r="J579">
        <v>3.4376147260000001</v>
      </c>
      <c r="K579">
        <v>2.4051387E-2</v>
      </c>
      <c r="L579">
        <v>-0.218106513</v>
      </c>
      <c r="M579">
        <v>-6.4840123E-2</v>
      </c>
      <c r="N579">
        <v>0.75875866199999997</v>
      </c>
      <c r="O579">
        <v>0.37626388199999999</v>
      </c>
      <c r="P579">
        <v>-0.86057797999999996</v>
      </c>
      <c r="Q579">
        <v>-1.4918521920000001</v>
      </c>
      <c r="R579">
        <v>4.1913950709999996</v>
      </c>
      <c r="S579">
        <v>1.623835629</v>
      </c>
      <c r="U579">
        <v>1</v>
      </c>
      <c r="V579">
        <v>0.92761233600000004</v>
      </c>
      <c r="W579">
        <v>0.61713862100000005</v>
      </c>
      <c r="X579" s="1">
        <v>2.2700000000000001E-17</v>
      </c>
      <c r="Y579" s="1">
        <v>1.89E-39</v>
      </c>
      <c r="Z579">
        <v>1</v>
      </c>
      <c r="AA579">
        <v>0.90956779399999999</v>
      </c>
      <c r="AB579">
        <v>0.97763441600000001</v>
      </c>
      <c r="AC579">
        <v>0.16469714299999999</v>
      </c>
      <c r="AD579">
        <v>0.56427914599999995</v>
      </c>
      <c r="AE579">
        <v>0.19096708700000001</v>
      </c>
      <c r="AF579">
        <v>2.8523422E-2</v>
      </c>
      <c r="AG579">
        <v>6.8666669999999999E-3</v>
      </c>
      <c r="AH579">
        <v>1.5694443999999998E-2</v>
      </c>
    </row>
    <row r="580" spans="1:34" x14ac:dyDescent="0.25">
      <c r="A580" t="s">
        <v>17</v>
      </c>
      <c r="B580" t="s">
        <v>1677</v>
      </c>
      <c r="C580" t="s">
        <v>1888</v>
      </c>
      <c r="D580" t="s">
        <v>1889</v>
      </c>
      <c r="E580" t="s">
        <v>1890</v>
      </c>
      <c r="F580">
        <v>0.19621071800000001</v>
      </c>
      <c r="G580">
        <v>0.39547186499999998</v>
      </c>
      <c r="H580">
        <v>0.47373780700000001</v>
      </c>
      <c r="I580">
        <v>2.1400487720000001</v>
      </c>
      <c r="J580">
        <v>2.8555652729999998</v>
      </c>
      <c r="K580">
        <v>-0.648680374</v>
      </c>
      <c r="L580">
        <v>0.19503472499999999</v>
      </c>
      <c r="M580">
        <v>0.51879807200000005</v>
      </c>
      <c r="N580">
        <v>-0.454048589</v>
      </c>
      <c r="O580">
        <v>-0.42948237299999997</v>
      </c>
      <c r="P580">
        <v>-1.2565697840000001</v>
      </c>
      <c r="Q580">
        <v>-1.4417947929999999</v>
      </c>
      <c r="R580">
        <v>-1.3887228039999999</v>
      </c>
      <c r="S580">
        <v>-0.399659663</v>
      </c>
      <c r="U580">
        <v>1</v>
      </c>
      <c r="V580">
        <v>0.57944545400000003</v>
      </c>
      <c r="W580">
        <v>0.59351549699999995</v>
      </c>
      <c r="X580">
        <v>4.2974770000000001E-3</v>
      </c>
      <c r="Y580" s="1">
        <v>8.4499999999999996E-9</v>
      </c>
      <c r="Z580">
        <v>1</v>
      </c>
      <c r="AA580">
        <v>0.88150640800000002</v>
      </c>
      <c r="AB580">
        <v>0.42840557099999999</v>
      </c>
      <c r="AC580">
        <v>0.67990717199999995</v>
      </c>
      <c r="AD580">
        <v>0.94334142799999998</v>
      </c>
      <c r="AE580">
        <v>4.717611E-2</v>
      </c>
      <c r="AF580">
        <v>3.1083983999999999E-2</v>
      </c>
      <c r="AG580">
        <v>5.8761905000000003E-2</v>
      </c>
      <c r="AH580">
        <v>1.1603169799999999</v>
      </c>
    </row>
    <row r="581" spans="1:34" x14ac:dyDescent="0.25">
      <c r="A581" t="s">
        <v>17</v>
      </c>
      <c r="B581" t="s">
        <v>1891</v>
      </c>
      <c r="C581" t="s">
        <v>18</v>
      </c>
      <c r="D581" t="s">
        <v>1892</v>
      </c>
      <c r="E581" t="s">
        <v>1893</v>
      </c>
      <c r="F581">
        <v>-0.196280077</v>
      </c>
      <c r="G581">
        <v>-0.33395524300000001</v>
      </c>
      <c r="H581">
        <v>-0.596788235</v>
      </c>
      <c r="I581">
        <v>1.8143486209999999</v>
      </c>
      <c r="J581">
        <v>2.3346985789999999</v>
      </c>
      <c r="K581">
        <v>-9.7056050000000008E-3</v>
      </c>
      <c r="L581">
        <v>-0.68387168300000001</v>
      </c>
      <c r="M581">
        <v>-6.8846460999999998E-2</v>
      </c>
      <c r="N581">
        <v>-1.1850141270000001</v>
      </c>
      <c r="O581">
        <v>-1.258774442</v>
      </c>
      <c r="P581">
        <v>-0.854518636</v>
      </c>
      <c r="Q581">
        <v>-1.4931085209999999</v>
      </c>
      <c r="R581">
        <v>2.773355112</v>
      </c>
      <c r="S581">
        <v>2.3443004840000001</v>
      </c>
      <c r="U581">
        <v>1</v>
      </c>
      <c r="V581">
        <v>0.821972076</v>
      </c>
      <c r="W581">
        <v>0.68406662500000004</v>
      </c>
      <c r="X581">
        <v>3.7680983000000001E-2</v>
      </c>
      <c r="Y581" s="1">
        <v>1.6400000000000001E-7</v>
      </c>
      <c r="Z581">
        <v>1</v>
      </c>
      <c r="AA581">
        <v>0.76582587700000004</v>
      </c>
      <c r="AB581">
        <v>0.930804882</v>
      </c>
      <c r="AC581">
        <v>0.478320894</v>
      </c>
      <c r="AD581">
        <v>0.386188804</v>
      </c>
      <c r="AE581">
        <v>0.18037257700000001</v>
      </c>
      <c r="AF581">
        <v>2.3957684E-2</v>
      </c>
      <c r="AG581">
        <v>2.7948454000000001E-2</v>
      </c>
      <c r="AH581">
        <v>1.7333330000000001E-3</v>
      </c>
    </row>
    <row r="582" spans="1:34" x14ac:dyDescent="0.25">
      <c r="A582" t="s">
        <v>17</v>
      </c>
      <c r="B582" t="s">
        <v>1894</v>
      </c>
      <c r="C582" t="s">
        <v>18</v>
      </c>
      <c r="D582" t="s">
        <v>1895</v>
      </c>
      <c r="E582" t="s">
        <v>1896</v>
      </c>
      <c r="F582">
        <v>-0.92103060699999995</v>
      </c>
      <c r="G582">
        <v>-0.39702015600000001</v>
      </c>
      <c r="H582">
        <v>0.38850858500000002</v>
      </c>
      <c r="I582">
        <v>0.76410907900000002</v>
      </c>
      <c r="J582">
        <v>2.446760979</v>
      </c>
      <c r="K582">
        <v>-1.0071343210000001</v>
      </c>
      <c r="L582">
        <v>-0.71990474000000004</v>
      </c>
      <c r="M582">
        <v>-0.10998092900000001</v>
      </c>
      <c r="N582">
        <v>-0.53881460800000003</v>
      </c>
      <c r="O582">
        <v>7.6561698999999997E-2</v>
      </c>
      <c r="P582">
        <v>-0.98770014399999995</v>
      </c>
      <c r="Q582">
        <v>-1.2945301899999999</v>
      </c>
      <c r="R582">
        <v>2.2922721519999998</v>
      </c>
      <c r="S582">
        <v>0.44387489899999999</v>
      </c>
      <c r="U582">
        <v>1</v>
      </c>
      <c r="V582">
        <v>0.54763160099999997</v>
      </c>
      <c r="W582">
        <v>0.80112089900000005</v>
      </c>
      <c r="X582">
        <v>0.182117376</v>
      </c>
      <c r="Y582" s="1">
        <v>1.4999999999999999E-14</v>
      </c>
      <c r="Z582">
        <v>1</v>
      </c>
      <c r="AA582">
        <v>0.50047829099999996</v>
      </c>
      <c r="AB582">
        <v>0.80761405600000002</v>
      </c>
      <c r="AC582">
        <v>0.67414665100000004</v>
      </c>
      <c r="AD582">
        <v>0.99478665399999999</v>
      </c>
      <c r="AE582">
        <v>0.104148113</v>
      </c>
      <c r="AF582">
        <v>4.3869969000000002E-2</v>
      </c>
      <c r="AG582">
        <v>4.6605441999999997E-2</v>
      </c>
      <c r="AH582">
        <v>0.91484019800000005</v>
      </c>
    </row>
    <row r="583" spans="1:34" x14ac:dyDescent="0.25">
      <c r="A583" t="s">
        <v>17</v>
      </c>
      <c r="B583" t="s">
        <v>1897</v>
      </c>
      <c r="C583" t="s">
        <v>18</v>
      </c>
      <c r="D583" t="s">
        <v>1898</v>
      </c>
      <c r="E583" t="s">
        <v>1899</v>
      </c>
      <c r="F583">
        <v>-0.59961189699999995</v>
      </c>
      <c r="G583">
        <v>3.4378144999999999E-2</v>
      </c>
      <c r="H583">
        <v>-0.78125530499999996</v>
      </c>
      <c r="I583">
        <v>0.48097817399999998</v>
      </c>
      <c r="J583">
        <v>1.6872571270000001</v>
      </c>
      <c r="K583">
        <v>-1.696766854</v>
      </c>
      <c r="L583">
        <v>-0.43550300400000003</v>
      </c>
      <c r="M583">
        <v>-0.64542615000000003</v>
      </c>
      <c r="N583">
        <v>-1.1971072679999999</v>
      </c>
      <c r="O583">
        <v>-1.02242473</v>
      </c>
      <c r="P583">
        <v>-1.481341601</v>
      </c>
      <c r="Q583">
        <v>-1.142151592</v>
      </c>
      <c r="R583">
        <v>1.968170846</v>
      </c>
      <c r="S583">
        <v>2.7909661849999998</v>
      </c>
      <c r="U583">
        <v>1</v>
      </c>
      <c r="V583">
        <v>0.99680040599999997</v>
      </c>
      <c r="W583">
        <v>0.18322018000000001</v>
      </c>
      <c r="X583">
        <v>0.44513578999999998</v>
      </c>
      <c r="Y583" s="1">
        <v>2.2700000000000001E-8</v>
      </c>
      <c r="Z583">
        <v>1</v>
      </c>
      <c r="AA583">
        <v>0.64316524200000003</v>
      </c>
      <c r="AB583">
        <v>0.35460948399999997</v>
      </c>
      <c r="AC583">
        <v>0.56758720500000004</v>
      </c>
      <c r="AD583">
        <v>1.4918855999999999E-2</v>
      </c>
      <c r="AE583">
        <v>2.1638191000000001E-2</v>
      </c>
      <c r="AF583">
        <v>7.5927489000000001E-2</v>
      </c>
      <c r="AG583">
        <v>6.5876923000000004E-2</v>
      </c>
      <c r="AH583">
        <v>1.25E-4</v>
      </c>
    </row>
    <row r="584" spans="1:34" x14ac:dyDescent="0.25">
      <c r="A584" t="s">
        <v>17</v>
      </c>
      <c r="B584" t="s">
        <v>1900</v>
      </c>
      <c r="C584" t="s">
        <v>18</v>
      </c>
      <c r="D584" t="s">
        <v>1901</v>
      </c>
      <c r="E584" t="s">
        <v>1902</v>
      </c>
      <c r="F584">
        <v>-1.018793308</v>
      </c>
      <c r="G584">
        <v>-0.42782772200000002</v>
      </c>
      <c r="H584">
        <v>-0.72861113600000005</v>
      </c>
      <c r="I584">
        <v>0.94409203500000005</v>
      </c>
      <c r="J584">
        <v>1.8988375420000001</v>
      </c>
      <c r="K584">
        <v>-1.773615948</v>
      </c>
      <c r="L584">
        <v>-0.730879591</v>
      </c>
      <c r="M584">
        <v>-0.78147332599999997</v>
      </c>
      <c r="N584">
        <v>-1.881739109</v>
      </c>
      <c r="O584">
        <v>-1.1977307930000001</v>
      </c>
      <c r="P584">
        <v>-0.93113192899999997</v>
      </c>
      <c r="Q584">
        <v>-1.584654953</v>
      </c>
      <c r="R584">
        <v>4.0174319030000003</v>
      </c>
      <c r="S584">
        <v>1.0520657369999999</v>
      </c>
      <c r="U584">
        <v>1</v>
      </c>
      <c r="V584">
        <v>0.47387858799999999</v>
      </c>
      <c r="W584">
        <v>0.29427063599999997</v>
      </c>
      <c r="X584">
        <v>5.8550124000000002E-2</v>
      </c>
      <c r="Y584" s="1">
        <v>3.4899999999999997E-21</v>
      </c>
      <c r="Z584">
        <v>1</v>
      </c>
      <c r="AA584">
        <v>0.45842290099999999</v>
      </c>
      <c r="AB584">
        <v>0.25217945000000003</v>
      </c>
      <c r="AC584">
        <v>1.1641E-2</v>
      </c>
      <c r="AD584" s="1">
        <v>9.8800000000000003E-6</v>
      </c>
      <c r="AE584">
        <v>0.140973494</v>
      </c>
      <c r="AF584">
        <v>1.8638614000000001E-2</v>
      </c>
      <c r="AG584">
        <v>7.6944439999999999E-3</v>
      </c>
      <c r="AH584">
        <v>0.11493</v>
      </c>
    </row>
    <row r="585" spans="1:34" x14ac:dyDescent="0.25">
      <c r="A585" t="s">
        <v>17</v>
      </c>
      <c r="B585" t="s">
        <v>1903</v>
      </c>
      <c r="C585" t="s">
        <v>1904</v>
      </c>
      <c r="D585" t="s">
        <v>1905</v>
      </c>
      <c r="E585" t="s">
        <v>1906</v>
      </c>
      <c r="F585">
        <v>3.2279475000000002E-2</v>
      </c>
      <c r="G585">
        <v>-2.2614313E-2</v>
      </c>
      <c r="H585">
        <v>0.33724722000000001</v>
      </c>
      <c r="I585">
        <v>1.2676086630000001</v>
      </c>
      <c r="J585">
        <v>2.16111327</v>
      </c>
      <c r="K585">
        <v>-0.85530083300000004</v>
      </c>
      <c r="L585">
        <v>-0.42730374700000001</v>
      </c>
      <c r="M585">
        <v>-0.39481675500000002</v>
      </c>
      <c r="N585">
        <v>-3.4172252E-2</v>
      </c>
      <c r="O585">
        <v>0.13251828399999999</v>
      </c>
      <c r="P585">
        <v>-0.48224197299999999</v>
      </c>
      <c r="Q585">
        <v>-3.364526879</v>
      </c>
      <c r="R585">
        <v>2.3874282999999998</v>
      </c>
      <c r="S585">
        <v>1.8540833029999999</v>
      </c>
      <c r="U585">
        <v>1</v>
      </c>
      <c r="V585">
        <v>1</v>
      </c>
      <c r="W585">
        <v>0.62582453800000004</v>
      </c>
      <c r="X585">
        <v>8.5196583000000006E-2</v>
      </c>
      <c r="Y585" s="1">
        <v>3.9000000000000001E-20</v>
      </c>
      <c r="Z585">
        <v>1</v>
      </c>
      <c r="AA585">
        <v>0.66944759399999998</v>
      </c>
      <c r="AB585">
        <v>0.51873418299999996</v>
      </c>
      <c r="AC585">
        <v>0.70394177099999999</v>
      </c>
      <c r="AD585">
        <v>0.99725669100000003</v>
      </c>
      <c r="AE585">
        <v>0.62207218900000005</v>
      </c>
      <c r="AF585" s="1">
        <v>6.8999999999999997E-5</v>
      </c>
      <c r="AG585">
        <v>4.1948528999999998E-2</v>
      </c>
      <c r="AH585">
        <v>8.2857139999999996E-3</v>
      </c>
    </row>
    <row r="586" spans="1:34" x14ac:dyDescent="0.25">
      <c r="A586" t="s">
        <v>17</v>
      </c>
      <c r="B586" t="s">
        <v>1907</v>
      </c>
      <c r="C586" t="s">
        <v>18</v>
      </c>
      <c r="D586" t="s">
        <v>1908</v>
      </c>
      <c r="E586" t="s">
        <v>1909</v>
      </c>
      <c r="F586">
        <v>0.138417342</v>
      </c>
      <c r="G586">
        <v>-0.46002798299999997</v>
      </c>
      <c r="H586">
        <v>-0.30278366699999998</v>
      </c>
      <c r="I586">
        <v>-2.4558045000000001E-2</v>
      </c>
      <c r="J586">
        <v>0.88209009800000004</v>
      </c>
      <c r="K586">
        <v>-0.17413424199999999</v>
      </c>
      <c r="L586">
        <v>-8.6100811999999999E-2</v>
      </c>
      <c r="M586">
        <v>-0.43097667899999997</v>
      </c>
      <c r="N586">
        <v>-0.34029625800000002</v>
      </c>
      <c r="O586">
        <v>-0.24840347199999999</v>
      </c>
      <c r="P586">
        <v>-2.0051495269999999</v>
      </c>
      <c r="Q586">
        <v>-2.4767631379999999</v>
      </c>
      <c r="R586">
        <v>2.6208236349999998</v>
      </c>
      <c r="S586">
        <v>0.86723228100000005</v>
      </c>
      <c r="U586">
        <v>1</v>
      </c>
      <c r="V586">
        <v>0.32813284399999998</v>
      </c>
      <c r="W586">
        <v>0.78708265899999996</v>
      </c>
      <c r="X586">
        <v>0.97492240799999996</v>
      </c>
      <c r="Y586">
        <v>3.5268799999999998E-4</v>
      </c>
      <c r="Z586">
        <v>1</v>
      </c>
      <c r="AA586">
        <v>0.97256139699999999</v>
      </c>
      <c r="AB586">
        <v>0.49109799599999998</v>
      </c>
      <c r="AC586">
        <v>0.83075005000000002</v>
      </c>
      <c r="AD586">
        <v>0.69876106999999998</v>
      </c>
      <c r="AE586">
        <v>3.0851059999999998E-3</v>
      </c>
      <c r="AF586">
        <v>1.2156859999999999E-3</v>
      </c>
      <c r="AG586">
        <v>3.3711711999999998E-2</v>
      </c>
      <c r="AH586">
        <v>0.16921739099999999</v>
      </c>
    </row>
    <row r="587" spans="1:34" x14ac:dyDescent="0.25">
      <c r="A587" t="s">
        <v>17</v>
      </c>
      <c r="B587" t="s">
        <v>1910</v>
      </c>
      <c r="C587" t="s">
        <v>18</v>
      </c>
      <c r="D587" t="s">
        <v>1911</v>
      </c>
      <c r="E587" t="s">
        <v>1912</v>
      </c>
      <c r="F587">
        <v>0.64256258600000005</v>
      </c>
      <c r="G587">
        <v>-0.27526166499999999</v>
      </c>
      <c r="H587">
        <v>-0.63325277400000002</v>
      </c>
      <c r="I587">
        <v>0.412064718</v>
      </c>
      <c r="J587">
        <v>1.4419356999999999</v>
      </c>
      <c r="K587">
        <v>-0.77094856700000003</v>
      </c>
      <c r="L587">
        <v>-0.46335524300000003</v>
      </c>
      <c r="M587">
        <v>-0.88306157699999999</v>
      </c>
      <c r="N587">
        <v>-9.0093535000000002E-2</v>
      </c>
      <c r="O587">
        <v>0.70300633999999995</v>
      </c>
      <c r="P587">
        <v>-1.6139419660000001</v>
      </c>
      <c r="Q587">
        <v>-2.617904089</v>
      </c>
      <c r="R587">
        <v>3.5277376839999999</v>
      </c>
      <c r="S587">
        <v>1.0202103870000001</v>
      </c>
      <c r="U587">
        <v>1</v>
      </c>
      <c r="V587">
        <v>0.72904875000000002</v>
      </c>
      <c r="W587">
        <v>0.24993516700000001</v>
      </c>
      <c r="X587">
        <v>0.53484247100000004</v>
      </c>
      <c r="Y587" s="1">
        <v>2.3400000000000001E-8</v>
      </c>
      <c r="Z587">
        <v>1</v>
      </c>
      <c r="AA587">
        <v>0.75374337400000002</v>
      </c>
      <c r="AB587">
        <v>0.128211729</v>
      </c>
      <c r="AC587">
        <v>0.98299328900000005</v>
      </c>
      <c r="AD587">
        <v>6.0413667999999997E-2</v>
      </c>
      <c r="AE587">
        <v>1.2759197E-2</v>
      </c>
      <c r="AF587">
        <v>7.5294100000000003E-4</v>
      </c>
      <c r="AG587">
        <v>1.4142857E-2</v>
      </c>
      <c r="AH587">
        <v>0.20774193499999999</v>
      </c>
    </row>
    <row r="588" spans="1:34" x14ac:dyDescent="0.25">
      <c r="A588" t="s">
        <v>17</v>
      </c>
      <c r="B588" t="s">
        <v>1387</v>
      </c>
      <c r="C588" t="s">
        <v>1388</v>
      </c>
      <c r="D588" t="s">
        <v>1913</v>
      </c>
      <c r="E588" t="s">
        <v>1914</v>
      </c>
      <c r="F588">
        <v>-0.11641334</v>
      </c>
      <c r="G588">
        <v>-0.524084094</v>
      </c>
      <c r="H588">
        <v>-0.11312544099999999</v>
      </c>
      <c r="I588">
        <v>0.68668959500000004</v>
      </c>
      <c r="J588">
        <v>2.0576559780000001</v>
      </c>
      <c r="K588">
        <v>-1.2187323990000001</v>
      </c>
      <c r="L588">
        <v>-0.50256968899999999</v>
      </c>
      <c r="M588">
        <v>7.3694325000000005E-2</v>
      </c>
      <c r="N588">
        <v>-0.28358772700000001</v>
      </c>
      <c r="O588">
        <v>0.67813526099999999</v>
      </c>
      <c r="P588">
        <v>-2.0309807489999998</v>
      </c>
      <c r="Q588">
        <v>-1.447652787</v>
      </c>
      <c r="R588">
        <v>3.6189269899999998</v>
      </c>
      <c r="S588">
        <v>1.1388641900000001</v>
      </c>
      <c r="U588">
        <v>1</v>
      </c>
      <c r="V588">
        <v>0.58840684700000001</v>
      </c>
      <c r="W588">
        <v>0.91670790099999999</v>
      </c>
      <c r="X588">
        <v>0.141608069</v>
      </c>
      <c r="Y588" s="1">
        <v>3.3100000000000001E-19</v>
      </c>
      <c r="Z588">
        <v>1</v>
      </c>
      <c r="AA588">
        <v>0.84292820700000004</v>
      </c>
      <c r="AB588">
        <v>0.89543081599999996</v>
      </c>
      <c r="AC588">
        <v>0.84236053700000002</v>
      </c>
      <c r="AD588">
        <v>3.2517215000000002E-2</v>
      </c>
      <c r="AE588">
        <v>2.5119999999999999E-3</v>
      </c>
      <c r="AF588">
        <v>2.9720322E-2</v>
      </c>
      <c r="AG588">
        <v>1.1923077000000001E-2</v>
      </c>
      <c r="AH588">
        <v>0.11651428599999999</v>
      </c>
    </row>
    <row r="589" spans="1:34" x14ac:dyDescent="0.25">
      <c r="A589" t="s">
        <v>17</v>
      </c>
      <c r="B589" t="s">
        <v>1915</v>
      </c>
      <c r="C589" t="s">
        <v>1916</v>
      </c>
      <c r="D589" t="s">
        <v>1917</v>
      </c>
      <c r="E589" t="s">
        <v>1918</v>
      </c>
      <c r="F589">
        <v>-0.98313265599999999</v>
      </c>
      <c r="G589" t="s">
        <v>19</v>
      </c>
      <c r="H589" t="s">
        <v>19</v>
      </c>
      <c r="I589">
        <v>1.836313713</v>
      </c>
      <c r="J589">
        <v>2.210050463</v>
      </c>
      <c r="K589">
        <v>-0.63623171000000001</v>
      </c>
      <c r="L589" t="s">
        <v>19</v>
      </c>
      <c r="M589">
        <v>2.5772907000000001E-2</v>
      </c>
      <c r="N589">
        <v>1.4024090659999999</v>
      </c>
      <c r="O589">
        <v>1.145885434</v>
      </c>
      <c r="P589">
        <v>1.203058003</v>
      </c>
      <c r="Q589">
        <v>1.82674033</v>
      </c>
      <c r="R589">
        <v>0.40477445299999998</v>
      </c>
      <c r="S589">
        <v>0.148824077</v>
      </c>
      <c r="U589">
        <v>1</v>
      </c>
      <c r="V589" t="s">
        <v>18</v>
      </c>
      <c r="W589" t="s">
        <v>18</v>
      </c>
      <c r="X589">
        <v>0.21845627200000001</v>
      </c>
      <c r="Y589">
        <v>8.3208450000000003E-3</v>
      </c>
      <c r="Z589">
        <v>1</v>
      </c>
      <c r="AA589" t="s">
        <v>18</v>
      </c>
      <c r="AB589">
        <v>0.98723095999999999</v>
      </c>
      <c r="AC589">
        <v>0.489827864</v>
      </c>
      <c r="AD589">
        <v>0.467606935</v>
      </c>
      <c r="AE589">
        <v>4.5070957000000002E-2</v>
      </c>
      <c r="AF589">
        <v>1.5841075999999999E-2</v>
      </c>
      <c r="AG589">
        <v>1.060854379</v>
      </c>
      <c r="AH589">
        <v>1.203053734</v>
      </c>
    </row>
    <row r="590" spans="1:34" x14ac:dyDescent="0.25">
      <c r="A590" t="s">
        <v>17</v>
      </c>
      <c r="B590" t="s">
        <v>1919</v>
      </c>
      <c r="C590" t="s">
        <v>1920</v>
      </c>
      <c r="D590" t="s">
        <v>1921</v>
      </c>
      <c r="E590" t="s">
        <v>1922</v>
      </c>
      <c r="F590">
        <v>-1.0395939350000001</v>
      </c>
      <c r="G590">
        <v>-0.72717180199999998</v>
      </c>
      <c r="H590">
        <v>-1.4120554E-2</v>
      </c>
      <c r="I590">
        <v>-0.14176340500000001</v>
      </c>
      <c r="J590">
        <v>0.43035397800000003</v>
      </c>
      <c r="K590">
        <v>-1.7120856179999999</v>
      </c>
      <c r="L590">
        <v>-1.300253841</v>
      </c>
      <c r="M590">
        <v>-0.32280502999999999</v>
      </c>
      <c r="N590">
        <v>1.785902882</v>
      </c>
      <c r="O590">
        <v>2.2475578879999998</v>
      </c>
      <c r="P590">
        <v>4.7000524000000002E-2</v>
      </c>
      <c r="Q590">
        <v>-1.352201955</v>
      </c>
      <c r="R590">
        <v>1.5827379770000001</v>
      </c>
      <c r="S590">
        <v>-0.18651427200000001</v>
      </c>
      <c r="U590">
        <v>1</v>
      </c>
      <c r="V590">
        <v>0.21933617999999999</v>
      </c>
      <c r="W590">
        <v>0.98929521600000003</v>
      </c>
      <c r="X590">
        <v>0.99958813499999999</v>
      </c>
      <c r="Y590">
        <v>0.38368630999999997</v>
      </c>
      <c r="Z590">
        <v>1</v>
      </c>
      <c r="AA590">
        <v>3.7270496E-2</v>
      </c>
      <c r="AB590">
        <v>0.72130739799999999</v>
      </c>
      <c r="AC590" s="1">
        <v>1.15E-5</v>
      </c>
      <c r="AD590" s="1">
        <v>6.6300000000000006E-11</v>
      </c>
      <c r="AE590">
        <v>1.174013663</v>
      </c>
      <c r="AF590">
        <v>3.6317789000000003E-2</v>
      </c>
      <c r="AG590">
        <v>9.7444444000000005E-2</v>
      </c>
      <c r="AH590">
        <v>1.0328885830000001</v>
      </c>
    </row>
    <row r="591" spans="1:34" x14ac:dyDescent="0.25">
      <c r="A591" t="s">
        <v>17</v>
      </c>
      <c r="B591" t="s">
        <v>1923</v>
      </c>
      <c r="C591" t="s">
        <v>1924</v>
      </c>
      <c r="D591" t="s">
        <v>1925</v>
      </c>
      <c r="E591" t="s">
        <v>1926</v>
      </c>
      <c r="F591">
        <v>-0.45574580999999997</v>
      </c>
      <c r="G591">
        <v>-0.82748187500000003</v>
      </c>
      <c r="H591">
        <v>0.10635470700000001</v>
      </c>
      <c r="I591">
        <v>-0.47014353399999997</v>
      </c>
      <c r="J591">
        <v>-3.9269661999999997E-2</v>
      </c>
      <c r="K591">
        <v>-2.1360598070000001</v>
      </c>
      <c r="L591">
        <v>-0.32548427699999999</v>
      </c>
      <c r="M591">
        <v>0.24089628799999999</v>
      </c>
      <c r="N591">
        <v>1.4269651539999999</v>
      </c>
      <c r="O591">
        <v>0.71143355100000005</v>
      </c>
      <c r="P591">
        <v>-1.876020069</v>
      </c>
      <c r="Q591">
        <v>-2.3834854650000001</v>
      </c>
      <c r="R591">
        <v>2.0596081939999999</v>
      </c>
      <c r="S591">
        <v>0.50923621900000005</v>
      </c>
      <c r="U591">
        <v>1</v>
      </c>
      <c r="V591">
        <v>0.119248745</v>
      </c>
      <c r="W591">
        <v>0.90920316899999998</v>
      </c>
      <c r="X591">
        <v>0.75852302999999999</v>
      </c>
      <c r="Y591">
        <v>1</v>
      </c>
      <c r="Z591">
        <v>1</v>
      </c>
      <c r="AA591">
        <v>0.80537185600000005</v>
      </c>
      <c r="AB591">
        <v>0.64603755600000001</v>
      </c>
      <c r="AC591">
        <v>1.7945099999999999E-4</v>
      </c>
      <c r="AD591">
        <v>6.8255259999999998E-2</v>
      </c>
      <c r="AE591">
        <v>4.3062500000000002E-3</v>
      </c>
      <c r="AF591">
        <v>1.4495409999999999E-3</v>
      </c>
      <c r="AG591">
        <v>5.8632768000000002E-2</v>
      </c>
      <c r="AH591">
        <v>0.67946627599999998</v>
      </c>
    </row>
    <row r="592" spans="1:34" x14ac:dyDescent="0.25">
      <c r="A592" t="s">
        <v>17</v>
      </c>
      <c r="B592" t="s">
        <v>1927</v>
      </c>
      <c r="C592" t="s">
        <v>1928</v>
      </c>
      <c r="D592" t="s">
        <v>1929</v>
      </c>
      <c r="E592" t="s">
        <v>1930</v>
      </c>
      <c r="F592">
        <v>-0.12938571099999999</v>
      </c>
      <c r="G592">
        <v>-1.144497165</v>
      </c>
      <c r="H592">
        <v>0.62709957599999999</v>
      </c>
      <c r="I592">
        <v>-0.28766585500000003</v>
      </c>
      <c r="J592">
        <v>-0.66502017899999999</v>
      </c>
      <c r="K592">
        <v>-0.76716298400000005</v>
      </c>
      <c r="L592">
        <v>-1.49069864</v>
      </c>
      <c r="M592">
        <v>0.83960090899999995</v>
      </c>
      <c r="N592">
        <v>2.4987422889999999</v>
      </c>
      <c r="O592">
        <v>2.4083622760000001</v>
      </c>
      <c r="P592">
        <v>-1.1924768690000001</v>
      </c>
      <c r="Q592">
        <v>-1.319274066</v>
      </c>
      <c r="R592">
        <v>-0.96694909799999995</v>
      </c>
      <c r="S592">
        <v>-0.49894163800000002</v>
      </c>
      <c r="U592">
        <v>1</v>
      </c>
      <c r="V592">
        <v>0.11369665900000001</v>
      </c>
      <c r="W592">
        <v>0.79479511000000003</v>
      </c>
      <c r="X592">
        <v>0.89039825399999994</v>
      </c>
      <c r="Y592">
        <v>0.583819965</v>
      </c>
      <c r="Z592">
        <v>1</v>
      </c>
      <c r="AA592">
        <v>8.2614033000000003E-2</v>
      </c>
      <c r="AB592">
        <v>0.37018313800000002</v>
      </c>
      <c r="AC592" s="1">
        <v>4.6100000000000001E-10</v>
      </c>
      <c r="AD592" s="1">
        <v>2.35E-7</v>
      </c>
      <c r="AE592">
        <v>5.3374456000000001E-2</v>
      </c>
      <c r="AF592">
        <v>4.3923194999999998E-2</v>
      </c>
      <c r="AG592">
        <v>0.20950892900000001</v>
      </c>
      <c r="AH592">
        <v>1.1628895349999999</v>
      </c>
    </row>
    <row r="593" spans="1:34" x14ac:dyDescent="0.25">
      <c r="A593" t="s">
        <v>17</v>
      </c>
      <c r="B593" t="s">
        <v>1931</v>
      </c>
      <c r="C593" t="s">
        <v>18</v>
      </c>
      <c r="D593" t="s">
        <v>1932</v>
      </c>
      <c r="E593" t="s">
        <v>1933</v>
      </c>
      <c r="F593">
        <v>-0.128082687</v>
      </c>
      <c r="G593">
        <v>3.9933921999999997E-2</v>
      </c>
      <c r="H593">
        <v>-1.9371089000000001E-2</v>
      </c>
      <c r="I593">
        <v>-0.52796232099999996</v>
      </c>
      <c r="J593">
        <v>-0.49226142099999998</v>
      </c>
      <c r="K593">
        <v>-1.262483998</v>
      </c>
      <c r="L593">
        <v>0.20437443399999999</v>
      </c>
      <c r="M593">
        <v>0.57526865900000002</v>
      </c>
      <c r="N593">
        <v>2.5897402230000002</v>
      </c>
      <c r="O593">
        <v>3.5016863200000001</v>
      </c>
      <c r="P593">
        <v>-1.796544138</v>
      </c>
      <c r="Q593">
        <v>-1.8296204460000001</v>
      </c>
      <c r="R593">
        <v>-0.78512328300000001</v>
      </c>
      <c r="S593">
        <v>-0.49577913299999998</v>
      </c>
      <c r="U593">
        <v>1</v>
      </c>
      <c r="V593">
        <v>1</v>
      </c>
      <c r="W593">
        <v>1</v>
      </c>
      <c r="X593">
        <v>0.72899913000000005</v>
      </c>
      <c r="Y593">
        <v>0.61740927599999995</v>
      </c>
      <c r="Z593">
        <v>1</v>
      </c>
      <c r="AA593">
        <v>0.98796173399999998</v>
      </c>
      <c r="AB593">
        <v>0.43266913000000001</v>
      </c>
      <c r="AC593" s="1">
        <v>3.8099999999999997E-8</v>
      </c>
      <c r="AD593" s="1">
        <v>2.46E-18</v>
      </c>
      <c r="AE593">
        <v>6.0850000000000001E-3</v>
      </c>
      <c r="AF593">
        <v>8.2558140000000002E-3</v>
      </c>
      <c r="AG593">
        <v>0.36283526700000002</v>
      </c>
      <c r="AH593">
        <v>1.1116469980000001</v>
      </c>
    </row>
    <row r="594" spans="1:34" x14ac:dyDescent="0.25">
      <c r="A594" t="s">
        <v>17</v>
      </c>
      <c r="B594" t="s">
        <v>824</v>
      </c>
      <c r="C594" t="s">
        <v>18</v>
      </c>
      <c r="D594" t="s">
        <v>1934</v>
      </c>
      <c r="E594" t="s">
        <v>1935</v>
      </c>
      <c r="F594">
        <v>0.11085054599999999</v>
      </c>
      <c r="G594">
        <v>0.14631133599999999</v>
      </c>
      <c r="H594">
        <v>0.15679922499999999</v>
      </c>
      <c r="I594">
        <v>0.118693427</v>
      </c>
      <c r="J594">
        <v>0.66285103499999998</v>
      </c>
      <c r="K594">
        <v>-0.17117942899999999</v>
      </c>
      <c r="L594">
        <v>0.144429162</v>
      </c>
      <c r="M594">
        <v>3.1970242000000003E-2</v>
      </c>
      <c r="N594">
        <v>1.717046321</v>
      </c>
      <c r="O594">
        <v>3.3134049129999998</v>
      </c>
      <c r="P594">
        <v>-2.6626948800000001</v>
      </c>
      <c r="Q594">
        <v>-4.1733689299999996</v>
      </c>
      <c r="R594">
        <v>-2.3341374770000001</v>
      </c>
      <c r="S594">
        <v>-1.1989742000000001</v>
      </c>
      <c r="U594">
        <v>1</v>
      </c>
      <c r="V594">
        <v>0.82028378000000002</v>
      </c>
      <c r="W594">
        <v>1</v>
      </c>
      <c r="X594">
        <v>1</v>
      </c>
      <c r="Y594">
        <v>8.4960982000000004E-2</v>
      </c>
      <c r="Z594">
        <v>1</v>
      </c>
      <c r="AA594">
        <v>0.95555108200000005</v>
      </c>
      <c r="AB594">
        <v>0.99668888499999997</v>
      </c>
      <c r="AC594">
        <v>4.0512979999999997E-2</v>
      </c>
      <c r="AD594" s="1">
        <v>1.43E-21</v>
      </c>
      <c r="AE594">
        <v>2.0000000000000001E-4</v>
      </c>
      <c r="AF594">
        <v>0</v>
      </c>
      <c r="AG594">
        <v>3.7499999999999999E-3</v>
      </c>
      <c r="AH594">
        <v>0.27239999999999998</v>
      </c>
    </row>
    <row r="595" spans="1:34" x14ac:dyDescent="0.25">
      <c r="A595" t="s">
        <v>17</v>
      </c>
      <c r="B595" t="s">
        <v>1936</v>
      </c>
      <c r="C595" t="s">
        <v>490</v>
      </c>
      <c r="D595" t="s">
        <v>1937</v>
      </c>
      <c r="E595" t="s">
        <v>1938</v>
      </c>
      <c r="F595">
        <v>1.1471211450000001</v>
      </c>
      <c r="G595">
        <v>1.1078729650000001</v>
      </c>
      <c r="H595">
        <v>0.84574327299999996</v>
      </c>
      <c r="I595">
        <v>0.64656075000000002</v>
      </c>
      <c r="J595">
        <v>0.17504681899999999</v>
      </c>
      <c r="K595">
        <v>0.74658602200000002</v>
      </c>
      <c r="L595">
        <v>0.64409128900000001</v>
      </c>
      <c r="M595">
        <v>0.55139912700000004</v>
      </c>
      <c r="N595">
        <v>1.485592593</v>
      </c>
      <c r="O595">
        <v>1.0613327429999999</v>
      </c>
      <c r="P595">
        <v>0.18184942800000001</v>
      </c>
      <c r="Q595">
        <v>8.5976940000000002E-2</v>
      </c>
      <c r="R595">
        <v>-0.23047916600000001</v>
      </c>
      <c r="S595">
        <v>-0.20710630299999999</v>
      </c>
      <c r="U595">
        <v>1</v>
      </c>
      <c r="V595">
        <v>3.71584E-4</v>
      </c>
      <c r="W595">
        <v>0.126140894</v>
      </c>
      <c r="X595">
        <v>3.1199284000000001E-2</v>
      </c>
      <c r="Y595">
        <v>0.67340451199999996</v>
      </c>
      <c r="Z595">
        <v>1</v>
      </c>
      <c r="AA595">
        <v>0.470976283</v>
      </c>
      <c r="AB595">
        <v>0.40643269100000001</v>
      </c>
      <c r="AC595" s="1">
        <v>8.23E-15</v>
      </c>
      <c r="AD595" s="1">
        <v>3.15E-10</v>
      </c>
      <c r="AE595">
        <v>1.169598017</v>
      </c>
      <c r="AF595">
        <v>1.307825934</v>
      </c>
      <c r="AG595">
        <v>1.0997531709999999</v>
      </c>
      <c r="AH595">
        <v>1.149082001</v>
      </c>
    </row>
    <row r="596" spans="1:34" x14ac:dyDescent="0.25">
      <c r="A596" t="s">
        <v>17</v>
      </c>
      <c r="B596" t="s">
        <v>1939</v>
      </c>
      <c r="C596" t="s">
        <v>1940</v>
      </c>
      <c r="D596" t="s">
        <v>1941</v>
      </c>
      <c r="E596" t="s">
        <v>1942</v>
      </c>
      <c r="F596">
        <v>1.28961394</v>
      </c>
      <c r="G596">
        <v>0.20542638299999999</v>
      </c>
      <c r="H596">
        <v>1.3035331100000001</v>
      </c>
      <c r="I596">
        <v>0.845037029</v>
      </c>
      <c r="J596">
        <v>0.99927564199999996</v>
      </c>
      <c r="K596">
        <v>0.14179208500000001</v>
      </c>
      <c r="L596">
        <v>-1.9397197000000001E-2</v>
      </c>
      <c r="M596">
        <v>0.337215512</v>
      </c>
      <c r="N596">
        <v>0.56179414500000002</v>
      </c>
      <c r="O596">
        <v>0.65580440200000001</v>
      </c>
      <c r="P596">
        <v>-0.512364135</v>
      </c>
      <c r="Q596">
        <v>-1.3784845400000001</v>
      </c>
      <c r="R596">
        <v>4.7816600000000001E-2</v>
      </c>
      <c r="S596">
        <v>7.1879937000000005E-2</v>
      </c>
      <c r="U596">
        <v>0.94121652200000006</v>
      </c>
      <c r="V596">
        <v>0.78306228099999997</v>
      </c>
      <c r="W596">
        <v>3.9235171999999999E-2</v>
      </c>
      <c r="X596">
        <v>3.5318490000000001E-3</v>
      </c>
      <c r="Y596">
        <v>1.68615E-4</v>
      </c>
      <c r="Z596">
        <v>1</v>
      </c>
      <c r="AA596">
        <v>0.99797050399999998</v>
      </c>
      <c r="AB596">
        <v>0.60507882400000002</v>
      </c>
      <c r="AC596">
        <v>4.7848282999999998E-2</v>
      </c>
      <c r="AD596">
        <v>5.8529079999999997E-2</v>
      </c>
      <c r="AE596">
        <v>0.53372008900000001</v>
      </c>
      <c r="AF596">
        <v>3.8631229000000003E-2</v>
      </c>
      <c r="AG596">
        <v>1.1515904800000001</v>
      </c>
      <c r="AH596">
        <v>1.179360642</v>
      </c>
    </row>
    <row r="597" spans="1:34" x14ac:dyDescent="0.25">
      <c r="A597" t="s">
        <v>17</v>
      </c>
      <c r="B597" t="s">
        <v>1943</v>
      </c>
      <c r="C597" t="s">
        <v>1944</v>
      </c>
      <c r="D597" t="s">
        <v>1945</v>
      </c>
      <c r="E597" t="s">
        <v>1946</v>
      </c>
      <c r="F597">
        <v>0.62714458299999998</v>
      </c>
      <c r="G597">
        <v>0.22704837899999999</v>
      </c>
      <c r="H597">
        <v>1.213380374</v>
      </c>
      <c r="I597">
        <v>0.27895853199999998</v>
      </c>
      <c r="J597">
        <v>1.63406542</v>
      </c>
      <c r="K597">
        <v>-0.52119768099999997</v>
      </c>
      <c r="L597">
        <v>1.8061355000000001E-2</v>
      </c>
      <c r="M597">
        <v>1.170665641</v>
      </c>
      <c r="N597">
        <v>0.40808090200000002</v>
      </c>
      <c r="O597">
        <v>2.1373605659999999</v>
      </c>
      <c r="P597">
        <v>-0.95758843800000004</v>
      </c>
      <c r="Q597">
        <v>-1.772186662</v>
      </c>
      <c r="R597">
        <v>-0.134137794</v>
      </c>
      <c r="S597">
        <v>6.2837699999999996E-2</v>
      </c>
      <c r="U597">
        <v>1</v>
      </c>
      <c r="V597">
        <v>0.56562174099999996</v>
      </c>
      <c r="W597">
        <v>2.4734480000000001E-3</v>
      </c>
      <c r="X597">
        <v>0.52827833099999999</v>
      </c>
      <c r="Y597" s="1">
        <v>4.8999999999999998E-5</v>
      </c>
      <c r="Z597">
        <v>1</v>
      </c>
      <c r="AA597">
        <v>1</v>
      </c>
      <c r="AB597">
        <v>1.6805739E-2</v>
      </c>
      <c r="AC597">
        <v>0.37316604599999997</v>
      </c>
      <c r="AD597" s="1">
        <v>1.26E-8</v>
      </c>
      <c r="AE597">
        <v>0.108174589</v>
      </c>
      <c r="AF597">
        <v>1.0071174E-2</v>
      </c>
      <c r="AG597">
        <v>1.0961339619999999</v>
      </c>
      <c r="AH597">
        <v>1.166583919</v>
      </c>
    </row>
    <row r="598" spans="1:34" x14ac:dyDescent="0.25">
      <c r="A598" t="s">
        <v>17</v>
      </c>
      <c r="B598" t="s">
        <v>1831</v>
      </c>
      <c r="C598" t="s">
        <v>18</v>
      </c>
      <c r="D598" t="s">
        <v>1947</v>
      </c>
      <c r="E598" t="s">
        <v>1948</v>
      </c>
      <c r="F598">
        <v>-0.85880523200000003</v>
      </c>
      <c r="G598">
        <v>1.448651119</v>
      </c>
      <c r="H598">
        <v>-0.874278365</v>
      </c>
      <c r="I598">
        <v>0.68301568899999998</v>
      </c>
      <c r="J598">
        <v>0.87994479400000003</v>
      </c>
      <c r="K598">
        <v>-0.23562113800000001</v>
      </c>
      <c r="L598">
        <v>1.209040036</v>
      </c>
      <c r="M598">
        <v>-0.63752047599999995</v>
      </c>
      <c r="N598">
        <v>1.014803337</v>
      </c>
      <c r="O598">
        <v>0.68468264300000004</v>
      </c>
      <c r="P598">
        <v>-1.3068080799999999</v>
      </c>
      <c r="Q598">
        <v>-1.214668372</v>
      </c>
      <c r="R598">
        <v>0.26083877799999999</v>
      </c>
      <c r="S598">
        <v>-0.291411637</v>
      </c>
      <c r="U598">
        <v>1</v>
      </c>
      <c r="V598">
        <v>1.3308479999999999E-3</v>
      </c>
      <c r="W598">
        <v>0.383551266</v>
      </c>
      <c r="X598">
        <v>0.56903972000000003</v>
      </c>
      <c r="Y598">
        <v>0.246934034</v>
      </c>
      <c r="Z598">
        <v>1</v>
      </c>
      <c r="AA598">
        <v>7.2768913000000005E-2</v>
      </c>
      <c r="AB598">
        <v>0.40197701200000002</v>
      </c>
      <c r="AC598">
        <v>0.34386144400000002</v>
      </c>
      <c r="AD598">
        <v>0.46341816800000002</v>
      </c>
      <c r="AE598">
        <v>4.007231E-2</v>
      </c>
      <c r="AF598">
        <v>5.7732748E-2</v>
      </c>
      <c r="AG598">
        <v>1.1739770759999999</v>
      </c>
      <c r="AH598">
        <v>1.004033613</v>
      </c>
    </row>
    <row r="599" spans="1:34" x14ac:dyDescent="0.25">
      <c r="A599" t="s">
        <v>17</v>
      </c>
      <c r="B599" t="s">
        <v>1949</v>
      </c>
      <c r="C599" t="s">
        <v>1950</v>
      </c>
      <c r="D599" t="s">
        <v>1951</v>
      </c>
      <c r="E599" t="s">
        <v>1952</v>
      </c>
      <c r="F599">
        <v>-0.46087535699999999</v>
      </c>
      <c r="G599">
        <v>1.359426724</v>
      </c>
      <c r="H599">
        <v>-0.11578687999999999</v>
      </c>
      <c r="I599">
        <v>0.34334669000000001</v>
      </c>
      <c r="J599">
        <v>0.69485287299999998</v>
      </c>
      <c r="K599">
        <v>-0.95225342899999998</v>
      </c>
      <c r="L599">
        <v>1.0926723220000001</v>
      </c>
      <c r="M599">
        <v>0.122236464</v>
      </c>
      <c r="N599">
        <v>0.47611840599999999</v>
      </c>
      <c r="O599">
        <v>1.331669113</v>
      </c>
      <c r="P599">
        <v>-1.8512936639999999</v>
      </c>
      <c r="Q599">
        <v>-1.4135932520000001</v>
      </c>
      <c r="R599">
        <v>-1.6123075000000001E-2</v>
      </c>
      <c r="S599">
        <v>-0.54960224800000002</v>
      </c>
      <c r="U599">
        <v>1</v>
      </c>
      <c r="V599">
        <v>2.2315389999999998E-3</v>
      </c>
      <c r="W599">
        <v>0.999046184</v>
      </c>
      <c r="X599">
        <v>0.65918424900000006</v>
      </c>
      <c r="Y599">
        <v>0.33919388</v>
      </c>
      <c r="Z599">
        <v>1</v>
      </c>
      <c r="AA599">
        <v>0.135748535</v>
      </c>
      <c r="AB599">
        <v>1</v>
      </c>
      <c r="AC599">
        <v>0.347416428</v>
      </c>
      <c r="AD599">
        <v>2.4290527999999999E-2</v>
      </c>
      <c r="AE599">
        <v>6.284314E-3</v>
      </c>
      <c r="AF599">
        <v>3.4326785999999998E-2</v>
      </c>
      <c r="AG599">
        <v>1.0208661139999999</v>
      </c>
      <c r="AH599">
        <v>1.1248456689999999</v>
      </c>
    </row>
    <row r="600" spans="1:34" x14ac:dyDescent="0.25">
      <c r="A600" t="s">
        <v>17</v>
      </c>
      <c r="B600" t="s">
        <v>18</v>
      </c>
      <c r="C600" t="s">
        <v>18</v>
      </c>
      <c r="D600" t="s">
        <v>1953</v>
      </c>
      <c r="E600" t="s">
        <v>1954</v>
      </c>
      <c r="F600">
        <v>0.34196015400000002</v>
      </c>
      <c r="G600">
        <v>0.45792604399999998</v>
      </c>
      <c r="H600">
        <v>-0.13765729900000001</v>
      </c>
      <c r="I600">
        <v>1.5605202E-2</v>
      </c>
      <c r="J600">
        <v>0.77499301200000004</v>
      </c>
      <c r="K600">
        <v>0.16332601799999999</v>
      </c>
      <c r="L600">
        <v>0.68404448100000004</v>
      </c>
      <c r="M600">
        <v>0.56027246799999997</v>
      </c>
      <c r="N600">
        <v>0.77618001000000003</v>
      </c>
      <c r="O600">
        <v>1.4226949069999999</v>
      </c>
      <c r="P600">
        <v>-1.5216124600000001</v>
      </c>
      <c r="Q600">
        <v>-1.7988845929999999</v>
      </c>
      <c r="R600">
        <v>-0.20472300399999999</v>
      </c>
      <c r="S600">
        <v>1.8178235000000001E-2</v>
      </c>
      <c r="U600">
        <v>1</v>
      </c>
      <c r="V600">
        <v>0.63167875600000001</v>
      </c>
      <c r="W600">
        <v>1</v>
      </c>
      <c r="X600">
        <v>0.97276448299999996</v>
      </c>
      <c r="Y600">
        <v>4.9901039000000001E-2</v>
      </c>
      <c r="Z600">
        <v>1</v>
      </c>
      <c r="AA600">
        <v>0.59261211499999999</v>
      </c>
      <c r="AB600">
        <v>0.42273166699999998</v>
      </c>
      <c r="AC600">
        <v>0.43070599599999998</v>
      </c>
      <c r="AD600">
        <v>1.2627929999999999E-3</v>
      </c>
      <c r="AE600">
        <v>1.8173788999999999E-2</v>
      </c>
      <c r="AF600">
        <v>9.3544779999999994E-3</v>
      </c>
      <c r="AG600">
        <v>1.0982324050000001</v>
      </c>
      <c r="AH600">
        <v>1.2123263550000001</v>
      </c>
    </row>
    <row r="601" spans="1:34" x14ac:dyDescent="0.25">
      <c r="A601" t="s">
        <v>17</v>
      </c>
      <c r="B601" t="s">
        <v>1955</v>
      </c>
      <c r="C601" t="s">
        <v>1956</v>
      </c>
      <c r="D601" t="s">
        <v>1957</v>
      </c>
      <c r="E601" t="s">
        <v>1958</v>
      </c>
      <c r="F601">
        <v>0.39062217999999999</v>
      </c>
      <c r="G601">
        <v>0.94682567500000003</v>
      </c>
      <c r="H601">
        <v>-7.7706002999999996E-2</v>
      </c>
      <c r="I601">
        <v>1.0309715699999999</v>
      </c>
      <c r="J601">
        <v>1.3891043890000001</v>
      </c>
      <c r="K601">
        <v>0.25963648900000003</v>
      </c>
      <c r="L601">
        <v>0.59308481199999996</v>
      </c>
      <c r="M601">
        <v>0.16703781000000001</v>
      </c>
      <c r="N601">
        <v>0.78809890100000002</v>
      </c>
      <c r="O601">
        <v>1.2050901329999999</v>
      </c>
      <c r="P601">
        <v>-1.257353379</v>
      </c>
      <c r="Q601">
        <v>-1.5964989590000001</v>
      </c>
      <c r="R601">
        <v>-1.3599225100000001</v>
      </c>
      <c r="S601">
        <v>-0.77535132200000001</v>
      </c>
      <c r="U601">
        <v>1</v>
      </c>
      <c r="V601">
        <v>2.8428920000000001E-3</v>
      </c>
      <c r="W601">
        <v>0.93555152500000005</v>
      </c>
      <c r="X601">
        <v>0.19830704499999999</v>
      </c>
      <c r="Y601" s="1">
        <v>5.2000000000000001E-17</v>
      </c>
      <c r="Z601">
        <v>1</v>
      </c>
      <c r="AA601">
        <v>0.42225629399999998</v>
      </c>
      <c r="AB601">
        <v>0.78028480499999997</v>
      </c>
      <c r="AC601">
        <v>0.53662894299999997</v>
      </c>
      <c r="AD601" s="1">
        <v>1.35E-8</v>
      </c>
      <c r="AE601">
        <v>4.9543154999999998E-2</v>
      </c>
      <c r="AF601">
        <v>1.8149625999999999E-2</v>
      </c>
      <c r="AG601">
        <v>6.2315789000000003E-2</v>
      </c>
      <c r="AH601">
        <v>0.64951764700000003</v>
      </c>
    </row>
    <row r="602" spans="1:34" x14ac:dyDescent="0.25">
      <c r="A602" t="s">
        <v>17</v>
      </c>
      <c r="B602" t="s">
        <v>1959</v>
      </c>
      <c r="C602" t="s">
        <v>1960</v>
      </c>
      <c r="D602" t="s">
        <v>1961</v>
      </c>
      <c r="E602" t="s">
        <v>1962</v>
      </c>
      <c r="F602">
        <v>-1.3323355E-2</v>
      </c>
      <c r="G602">
        <v>-6.4072423000000003E-2</v>
      </c>
      <c r="H602">
        <v>0.389875637</v>
      </c>
      <c r="I602">
        <v>0.154362795</v>
      </c>
      <c r="J602">
        <v>0.98631172099999997</v>
      </c>
      <c r="K602">
        <v>-0.53441303799999995</v>
      </c>
      <c r="L602">
        <v>0.32540502999999998</v>
      </c>
      <c r="M602">
        <v>0.31112400499999998</v>
      </c>
      <c r="N602">
        <v>0.64416725100000005</v>
      </c>
      <c r="O602">
        <v>2.2687490019999998</v>
      </c>
      <c r="P602">
        <v>-1.1394025800000001</v>
      </c>
      <c r="Q602">
        <v>-2.66360551</v>
      </c>
      <c r="R602">
        <v>-0.44941974499999998</v>
      </c>
      <c r="S602">
        <v>5.5473513000000002E-2</v>
      </c>
      <c r="U602">
        <v>1</v>
      </c>
      <c r="V602">
        <v>0.91995799300000003</v>
      </c>
      <c r="W602">
        <v>0.82626079600000002</v>
      </c>
      <c r="X602">
        <v>0.98564473200000002</v>
      </c>
      <c r="Y602">
        <v>2.8953888000000001E-2</v>
      </c>
      <c r="Z602">
        <v>1</v>
      </c>
      <c r="AA602">
        <v>0.93110356699999997</v>
      </c>
      <c r="AB602">
        <v>0.70511138900000003</v>
      </c>
      <c r="AC602">
        <v>0.57174761399999996</v>
      </c>
      <c r="AD602" s="1">
        <v>4.8900000000000003E-9</v>
      </c>
      <c r="AE602">
        <v>5.9701044000000002E-2</v>
      </c>
      <c r="AF602">
        <v>5.6410300000000004E-4</v>
      </c>
      <c r="AG602">
        <v>0.85197169800000006</v>
      </c>
      <c r="AH602">
        <v>1.2004706359999999</v>
      </c>
    </row>
    <row r="603" spans="1:34" x14ac:dyDescent="0.25">
      <c r="A603" t="s">
        <v>17</v>
      </c>
      <c r="B603" t="s">
        <v>1963</v>
      </c>
      <c r="C603" t="s">
        <v>1964</v>
      </c>
      <c r="D603" t="s">
        <v>1965</v>
      </c>
      <c r="E603" t="s">
        <v>1966</v>
      </c>
      <c r="F603">
        <v>-1.0398874979999999</v>
      </c>
      <c r="G603">
        <v>-1.7723849E-2</v>
      </c>
      <c r="H603">
        <v>0.26215326100000003</v>
      </c>
      <c r="I603">
        <v>0.78596874800000005</v>
      </c>
      <c r="J603">
        <v>1.0861098579999999</v>
      </c>
      <c r="K603">
        <v>-1.2723637329999999</v>
      </c>
      <c r="L603">
        <v>-0.19053004900000001</v>
      </c>
      <c r="M603">
        <v>0.17271430700000001</v>
      </c>
      <c r="N603">
        <v>1.881753002</v>
      </c>
      <c r="O603">
        <v>2.3286530490000001</v>
      </c>
      <c r="P603">
        <v>-1.2319994750000001</v>
      </c>
      <c r="Q603">
        <v>-0.99829039200000003</v>
      </c>
      <c r="R603">
        <v>0.52046166500000002</v>
      </c>
      <c r="S603">
        <v>-2.3046354000000002E-2</v>
      </c>
      <c r="U603">
        <v>1</v>
      </c>
      <c r="V603">
        <v>0.99141575299999996</v>
      </c>
      <c r="W603">
        <v>0.96676377199999997</v>
      </c>
      <c r="X603">
        <v>0.32285093199999998</v>
      </c>
      <c r="Y603">
        <v>1.1853989000000001E-2</v>
      </c>
      <c r="Z603">
        <v>1</v>
      </c>
      <c r="AA603">
        <v>0.93897761099999999</v>
      </c>
      <c r="AB603">
        <v>0.95960932099999996</v>
      </c>
      <c r="AC603" s="1">
        <v>1.06E-5</v>
      </c>
      <c r="AD603" s="1">
        <v>2.9500000000000001E-13</v>
      </c>
      <c r="AE603">
        <v>4.4438127000000001E-2</v>
      </c>
      <c r="AF603">
        <v>0.109647276</v>
      </c>
      <c r="AG603">
        <v>0.57481446199999997</v>
      </c>
      <c r="AH603">
        <v>0.95295494199999997</v>
      </c>
    </row>
    <row r="604" spans="1:34" x14ac:dyDescent="0.25">
      <c r="A604" t="s">
        <v>17</v>
      </c>
      <c r="B604" t="s">
        <v>1967</v>
      </c>
      <c r="C604" t="s">
        <v>18</v>
      </c>
      <c r="D604" t="s">
        <v>1968</v>
      </c>
      <c r="E604" t="s">
        <v>1969</v>
      </c>
      <c r="F604">
        <v>-1.0144644460000001</v>
      </c>
      <c r="G604">
        <v>0.34928776</v>
      </c>
      <c r="H604">
        <v>0.63872319600000005</v>
      </c>
      <c r="I604">
        <v>0.30986169099999999</v>
      </c>
      <c r="J604">
        <v>1.4781856769999999</v>
      </c>
      <c r="K604">
        <v>-0.46210036199999999</v>
      </c>
      <c r="L604">
        <v>-4.2806064999999997E-2</v>
      </c>
      <c r="M604">
        <v>0.48894328300000001</v>
      </c>
      <c r="N604">
        <v>1.34149965</v>
      </c>
      <c r="O604">
        <v>2.1886057480000001</v>
      </c>
      <c r="P604">
        <v>-0.82989924199999998</v>
      </c>
      <c r="Q604">
        <v>-1.3360294800000001</v>
      </c>
      <c r="R604">
        <v>7.1063227000000007E-2</v>
      </c>
      <c r="S604">
        <v>-4.5074520000000003E-3</v>
      </c>
      <c r="U604">
        <v>1</v>
      </c>
      <c r="V604">
        <v>0.79427852200000004</v>
      </c>
      <c r="W604">
        <v>0.57130872399999999</v>
      </c>
      <c r="X604">
        <v>0.65667088100000004</v>
      </c>
      <c r="Y604">
        <v>1.8654259999999999E-2</v>
      </c>
      <c r="Z604">
        <v>1</v>
      </c>
      <c r="AA604">
        <v>1</v>
      </c>
      <c r="AB604">
        <v>0.413611336</v>
      </c>
      <c r="AC604">
        <v>1.0983038000000001E-2</v>
      </c>
      <c r="AD604" s="1">
        <v>3.2799999999999999E-6</v>
      </c>
      <c r="AE604">
        <v>0.2000797</v>
      </c>
      <c r="AF604">
        <v>4.0980891999999998E-2</v>
      </c>
      <c r="AG604">
        <v>1.145477276</v>
      </c>
      <c r="AH604">
        <v>0.96789639400000005</v>
      </c>
    </row>
    <row r="605" spans="1:34" x14ac:dyDescent="0.25">
      <c r="A605" t="s">
        <v>17</v>
      </c>
      <c r="B605" t="s">
        <v>1970</v>
      </c>
      <c r="C605" t="s">
        <v>1971</v>
      </c>
      <c r="D605" t="s">
        <v>1972</v>
      </c>
      <c r="E605" t="s">
        <v>1973</v>
      </c>
      <c r="F605">
        <v>9.2559765000000002E-2</v>
      </c>
      <c r="G605">
        <v>0.78366789199999998</v>
      </c>
      <c r="H605">
        <v>0.22062784399999999</v>
      </c>
      <c r="I605">
        <v>0.37902084800000002</v>
      </c>
      <c r="J605">
        <v>0.32018787500000001</v>
      </c>
      <c r="K605">
        <v>0.55985309999999999</v>
      </c>
      <c r="L605">
        <v>0.51399009699999998</v>
      </c>
      <c r="M605">
        <v>4.8077509999999997E-2</v>
      </c>
      <c r="N605">
        <v>1.442385657</v>
      </c>
      <c r="O605">
        <v>1.923691968</v>
      </c>
      <c r="P605">
        <v>-0.98152430999999996</v>
      </c>
      <c r="Q605">
        <v>-1.376355907</v>
      </c>
      <c r="R605">
        <v>-0.11877533999999999</v>
      </c>
      <c r="S605">
        <v>-7.8353092999999999E-2</v>
      </c>
      <c r="U605">
        <v>1</v>
      </c>
      <c r="V605">
        <v>2.1742854999999998E-2</v>
      </c>
      <c r="W605">
        <v>0.81281981599999997</v>
      </c>
      <c r="X605">
        <v>0.17663136700000001</v>
      </c>
      <c r="Y605">
        <v>2.3081823000000001E-2</v>
      </c>
      <c r="Z605">
        <v>1</v>
      </c>
      <c r="AA605">
        <v>0.69260132299999999</v>
      </c>
      <c r="AB605">
        <v>1</v>
      </c>
      <c r="AC605" s="1">
        <v>9.5500000000000003E-12</v>
      </c>
      <c r="AD605" s="1">
        <v>1.8099999999999998E-27</v>
      </c>
      <c r="AE605">
        <v>0.10698341</v>
      </c>
      <c r="AF605">
        <v>3.5082024000000003E-2</v>
      </c>
      <c r="AG605">
        <v>1.064541795</v>
      </c>
      <c r="AH605">
        <v>0.97248317200000001</v>
      </c>
    </row>
    <row r="606" spans="1:34" x14ac:dyDescent="0.25">
      <c r="A606" t="s">
        <v>17</v>
      </c>
      <c r="B606" t="s">
        <v>1974</v>
      </c>
      <c r="C606" t="s">
        <v>1975</v>
      </c>
      <c r="D606" t="s">
        <v>1976</v>
      </c>
      <c r="E606" t="s">
        <v>1977</v>
      </c>
      <c r="F606">
        <v>-0.234310297</v>
      </c>
      <c r="G606">
        <v>0.63832200500000003</v>
      </c>
      <c r="H606">
        <v>8.5645779000000005E-2</v>
      </c>
      <c r="I606">
        <v>0.39883869799999999</v>
      </c>
      <c r="J606">
        <v>0.88752717999999997</v>
      </c>
      <c r="K606">
        <v>-7.9549860999999999E-2</v>
      </c>
      <c r="L606">
        <v>0.42668700100000001</v>
      </c>
      <c r="M606">
        <v>0.18782852799999999</v>
      </c>
      <c r="N606">
        <v>1.7906612719999999</v>
      </c>
      <c r="O606">
        <v>2.1320379279999999</v>
      </c>
      <c r="P606">
        <v>-0.799846222</v>
      </c>
      <c r="Q606">
        <v>-1.4048299900000001</v>
      </c>
      <c r="R606">
        <v>0.56047678199999995</v>
      </c>
      <c r="S606">
        <v>0.37852776900000001</v>
      </c>
      <c r="U606">
        <v>1</v>
      </c>
      <c r="V606">
        <v>0.29685877599999999</v>
      </c>
      <c r="W606">
        <v>1</v>
      </c>
      <c r="X606">
        <v>0.51812326200000003</v>
      </c>
      <c r="Y606">
        <v>6.6039899999999999E-4</v>
      </c>
      <c r="Z606">
        <v>1</v>
      </c>
      <c r="AA606">
        <v>0.84836231200000001</v>
      </c>
      <c r="AB606">
        <v>0.92287476499999999</v>
      </c>
      <c r="AC606" s="1">
        <v>1.43E-5</v>
      </c>
      <c r="AD606" s="1">
        <v>5.2900000000000004E-18</v>
      </c>
      <c r="AE606">
        <v>0.217792392</v>
      </c>
      <c r="AF606">
        <v>3.3635208999999999E-2</v>
      </c>
      <c r="AG606">
        <v>0.88433223900000002</v>
      </c>
      <c r="AH606">
        <v>0.96835339300000001</v>
      </c>
    </row>
    <row r="607" spans="1:34" x14ac:dyDescent="0.25">
      <c r="A607" t="s">
        <v>17</v>
      </c>
      <c r="B607" t="s">
        <v>1978</v>
      </c>
      <c r="C607" t="s">
        <v>1979</v>
      </c>
      <c r="D607" t="s">
        <v>1980</v>
      </c>
      <c r="E607" t="s">
        <v>1981</v>
      </c>
      <c r="F607">
        <v>-0.441903084</v>
      </c>
      <c r="G607">
        <v>-9.7020516000000001E-2</v>
      </c>
      <c r="H607">
        <v>0.20668367900000001</v>
      </c>
      <c r="I607">
        <v>0.81802549000000002</v>
      </c>
      <c r="J607">
        <v>1.1235322430000001</v>
      </c>
      <c r="K607">
        <v>-0.20080129299999999</v>
      </c>
      <c r="L607">
        <v>-0.16636785600000001</v>
      </c>
      <c r="M607">
        <v>0.132757772</v>
      </c>
      <c r="N607">
        <v>1.2294212410000001</v>
      </c>
      <c r="O607">
        <v>1.4269310209999999</v>
      </c>
      <c r="P607">
        <v>-1.4774274890000001</v>
      </c>
      <c r="Q607">
        <v>-1.3785103240000001</v>
      </c>
      <c r="R607">
        <v>-0.40256110000000001</v>
      </c>
      <c r="S607">
        <v>-0.30759906300000001</v>
      </c>
      <c r="U607">
        <v>1</v>
      </c>
      <c r="V607">
        <v>0.94834852199999997</v>
      </c>
      <c r="W607">
        <v>0.88347627200000001</v>
      </c>
      <c r="X607">
        <v>0.138904165</v>
      </c>
      <c r="Y607">
        <v>1.100897E-3</v>
      </c>
      <c r="Z607">
        <v>1</v>
      </c>
      <c r="AA607">
        <v>0.92442332999999999</v>
      </c>
      <c r="AB607">
        <v>0.96537798100000005</v>
      </c>
      <c r="AC607">
        <v>4.0081639999999998E-3</v>
      </c>
      <c r="AD607">
        <v>1.7203019999999999E-3</v>
      </c>
      <c r="AE607">
        <v>1.9120112000000002E-2</v>
      </c>
      <c r="AF607">
        <v>3.3547619000000001E-2</v>
      </c>
      <c r="AG607">
        <v>0.94412419700000005</v>
      </c>
      <c r="AH607">
        <v>1.0199287619999999</v>
      </c>
    </row>
    <row r="608" spans="1:34" x14ac:dyDescent="0.25">
      <c r="A608" t="s">
        <v>17</v>
      </c>
      <c r="B608" t="s">
        <v>1982</v>
      </c>
      <c r="C608" t="s">
        <v>18</v>
      </c>
      <c r="D608" t="s">
        <v>1983</v>
      </c>
      <c r="E608" t="s">
        <v>1984</v>
      </c>
      <c r="F608">
        <v>-0.28847246399999998</v>
      </c>
      <c r="G608">
        <v>-7.8996352000000006E-2</v>
      </c>
      <c r="H608">
        <v>0.44298004600000002</v>
      </c>
      <c r="I608">
        <v>1.4847164610000001</v>
      </c>
      <c r="J608">
        <v>0.64273134600000004</v>
      </c>
      <c r="K608">
        <v>0.133366232</v>
      </c>
      <c r="L608">
        <v>-0.41194913300000002</v>
      </c>
      <c r="M608">
        <v>0.12469324699999999</v>
      </c>
      <c r="N608">
        <v>1.352205267</v>
      </c>
      <c r="O608">
        <v>1.1870599070000001</v>
      </c>
      <c r="P608">
        <v>-1.4476433179999999</v>
      </c>
      <c r="Q608">
        <v>-1.513806204</v>
      </c>
      <c r="R608">
        <v>-0.70318346099999995</v>
      </c>
      <c r="S608">
        <v>-0.42133545500000003</v>
      </c>
      <c r="U608">
        <v>1</v>
      </c>
      <c r="V608">
        <v>0.90991602500000002</v>
      </c>
      <c r="W608">
        <v>0.79374994200000004</v>
      </c>
      <c r="X608">
        <v>6.9729470000000002E-3</v>
      </c>
      <c r="Y608">
        <v>8.4424585999999996E-2</v>
      </c>
      <c r="Z608">
        <v>1</v>
      </c>
      <c r="AA608">
        <v>0.81621578500000003</v>
      </c>
      <c r="AB608">
        <v>0.97783532399999995</v>
      </c>
      <c r="AC608">
        <v>4.4086289999999998E-3</v>
      </c>
      <c r="AD608">
        <v>1.6573860000000001E-3</v>
      </c>
      <c r="AE608">
        <v>2.2748804000000001E-2</v>
      </c>
      <c r="AF608">
        <v>2.2823928E-2</v>
      </c>
      <c r="AG608">
        <v>0.43879926299999999</v>
      </c>
      <c r="AH608">
        <v>1.1095100019999999</v>
      </c>
    </row>
    <row r="609" spans="1:34" x14ac:dyDescent="0.25">
      <c r="A609" t="s">
        <v>17</v>
      </c>
      <c r="B609" t="s">
        <v>1985</v>
      </c>
      <c r="C609" t="s">
        <v>1986</v>
      </c>
      <c r="D609" t="s">
        <v>1987</v>
      </c>
      <c r="E609" t="s">
        <v>1988</v>
      </c>
      <c r="F609">
        <v>3.6492785999999999E-2</v>
      </c>
      <c r="G609">
        <v>8.0087320000000004E-2</v>
      </c>
      <c r="H609">
        <v>0.53931181299999997</v>
      </c>
      <c r="I609">
        <v>0.94699921899999995</v>
      </c>
      <c r="J609">
        <v>1.7337863019999999</v>
      </c>
      <c r="K609">
        <v>-0.67490065300000002</v>
      </c>
      <c r="L609">
        <v>-0.56921292199999995</v>
      </c>
      <c r="M609">
        <v>0.48810847400000001</v>
      </c>
      <c r="N609">
        <v>0.73944978299999997</v>
      </c>
      <c r="O609">
        <v>1.607573806</v>
      </c>
      <c r="P609">
        <v>-1.1664991650000001</v>
      </c>
      <c r="Q609">
        <v>-1.315932747</v>
      </c>
      <c r="R609">
        <v>4.1233533060000003</v>
      </c>
      <c r="S609">
        <v>1.848814948</v>
      </c>
      <c r="U609">
        <v>1</v>
      </c>
      <c r="V609">
        <v>1</v>
      </c>
      <c r="W609">
        <v>0.56116010299999997</v>
      </c>
      <c r="X609">
        <v>0.19952379000000001</v>
      </c>
      <c r="Y609" s="1">
        <v>5.3700000000000002E-17</v>
      </c>
      <c r="Z609">
        <v>1</v>
      </c>
      <c r="AA609">
        <v>0.63413678200000001</v>
      </c>
      <c r="AB609">
        <v>0.63043271999999995</v>
      </c>
      <c r="AC609">
        <v>0.14689450000000001</v>
      </c>
      <c r="AD609">
        <v>1.58376E-4</v>
      </c>
      <c r="AE609">
        <v>5.7663087000000002E-2</v>
      </c>
      <c r="AF609">
        <v>4.4536036000000001E-2</v>
      </c>
      <c r="AG609">
        <v>6.9117650000000003E-3</v>
      </c>
      <c r="AH609">
        <v>7.5555559999999997E-3</v>
      </c>
    </row>
    <row r="610" spans="1:34" x14ac:dyDescent="0.25">
      <c r="A610" t="s">
        <v>17</v>
      </c>
      <c r="B610" t="s">
        <v>1989</v>
      </c>
      <c r="C610" t="s">
        <v>1990</v>
      </c>
      <c r="D610" t="s">
        <v>1991</v>
      </c>
      <c r="E610" t="s">
        <v>1992</v>
      </c>
      <c r="F610">
        <v>-0.18290680100000001</v>
      </c>
      <c r="G610">
        <v>-0.434630929</v>
      </c>
      <c r="H610">
        <v>0.59028123499999996</v>
      </c>
      <c r="I610">
        <v>0.91334184500000004</v>
      </c>
      <c r="J610">
        <v>2.1222872220000002</v>
      </c>
      <c r="K610">
        <v>0.66008784899999995</v>
      </c>
      <c r="L610">
        <v>0.22427412499999999</v>
      </c>
      <c r="M610">
        <v>0.160881786</v>
      </c>
      <c r="N610">
        <v>0.66553017699999995</v>
      </c>
      <c r="O610">
        <v>1.599924106</v>
      </c>
      <c r="P610">
        <v>-1.4622209960000001</v>
      </c>
      <c r="Q610">
        <v>-1.300034844</v>
      </c>
      <c r="R610">
        <v>-0.94342244600000003</v>
      </c>
      <c r="S610">
        <v>-0.80154475800000002</v>
      </c>
      <c r="U610">
        <v>1</v>
      </c>
      <c r="V610">
        <v>0.43981931200000002</v>
      </c>
      <c r="W610">
        <v>0.43977452299999997</v>
      </c>
      <c r="X610">
        <v>0.252979754</v>
      </c>
      <c r="Y610" s="1">
        <v>6.6299999999999996E-9</v>
      </c>
      <c r="Z610">
        <v>1</v>
      </c>
      <c r="AA610">
        <v>0.99979832300000004</v>
      </c>
      <c r="AB610">
        <v>0.649142899</v>
      </c>
      <c r="AC610">
        <v>0.37178549</v>
      </c>
      <c r="AD610">
        <v>9.4748200000000003E-4</v>
      </c>
      <c r="AE610">
        <v>2.2114913999999999E-2</v>
      </c>
      <c r="AF610">
        <v>4.4079632000000001E-2</v>
      </c>
      <c r="AG610">
        <v>0.21287336200000001</v>
      </c>
      <c r="AH610">
        <v>0.60119354800000002</v>
      </c>
    </row>
    <row r="611" spans="1:34" x14ac:dyDescent="0.25">
      <c r="A611" t="s">
        <v>17</v>
      </c>
      <c r="B611" t="s">
        <v>1993</v>
      </c>
      <c r="C611" t="s">
        <v>18</v>
      </c>
      <c r="D611" t="s">
        <v>1994</v>
      </c>
      <c r="E611" t="s">
        <v>1995</v>
      </c>
      <c r="F611">
        <v>-2.2453451999999999E-2</v>
      </c>
      <c r="G611">
        <v>-0.29922097600000003</v>
      </c>
      <c r="H611">
        <v>1.236717E-2</v>
      </c>
      <c r="I611">
        <v>0.70348606300000005</v>
      </c>
      <c r="J611">
        <v>0.10250219200000001</v>
      </c>
      <c r="K611">
        <v>-0.102690904</v>
      </c>
      <c r="L611">
        <v>-5.2298453000000002E-2</v>
      </c>
      <c r="M611">
        <v>5.5010398000000002E-2</v>
      </c>
      <c r="N611">
        <v>1.2038136370000001</v>
      </c>
      <c r="O611">
        <v>0.78481214600000004</v>
      </c>
      <c r="P611">
        <v>-1.5347250750000001</v>
      </c>
      <c r="Q611">
        <v>-2.0000259150000002</v>
      </c>
      <c r="R611">
        <v>1.3698079670000001</v>
      </c>
      <c r="S611">
        <v>-4.0629484E-2</v>
      </c>
      <c r="U611">
        <v>1</v>
      </c>
      <c r="V611">
        <v>0.54175357300000004</v>
      </c>
      <c r="W611">
        <v>1</v>
      </c>
      <c r="X611">
        <v>0.26772695200000002</v>
      </c>
      <c r="Y611">
        <v>0.84558507999999999</v>
      </c>
      <c r="Z611">
        <v>1</v>
      </c>
      <c r="AA611">
        <v>0.96328715499999995</v>
      </c>
      <c r="AB611">
        <v>0.90588267300000003</v>
      </c>
      <c r="AC611">
        <v>2.3948900000000001E-4</v>
      </c>
      <c r="AD611">
        <v>9.5361060000000008E-3</v>
      </c>
      <c r="AE611">
        <v>1.5880952E-2</v>
      </c>
      <c r="AF611">
        <v>5.5641029999999999E-3</v>
      </c>
      <c r="AG611">
        <v>0.12857407400000001</v>
      </c>
      <c r="AH611">
        <v>0.97964439699999994</v>
      </c>
    </row>
    <row r="612" spans="1:34" x14ac:dyDescent="0.25">
      <c r="A612" t="s">
        <v>17</v>
      </c>
      <c r="B612" t="s">
        <v>1996</v>
      </c>
      <c r="C612" t="s">
        <v>1997</v>
      </c>
      <c r="D612" t="s">
        <v>1998</v>
      </c>
      <c r="E612" t="s">
        <v>1999</v>
      </c>
      <c r="F612">
        <v>-0.39675689400000003</v>
      </c>
      <c r="G612">
        <v>-0.62500885900000003</v>
      </c>
      <c r="H612">
        <v>-1.9928967999999998E-2</v>
      </c>
      <c r="I612">
        <v>-0.37324150299999997</v>
      </c>
      <c r="J612">
        <v>-0.184929396</v>
      </c>
      <c r="K612">
        <v>-0.93955023000000004</v>
      </c>
      <c r="L612">
        <v>-2.8075971000000002E-2</v>
      </c>
      <c r="M612">
        <v>0.181111674</v>
      </c>
      <c r="N612">
        <v>0.91776778000000003</v>
      </c>
      <c r="O612">
        <v>1.542573322</v>
      </c>
      <c r="P612">
        <v>-1.8423283829999999</v>
      </c>
      <c r="Q612">
        <v>-2.581502301</v>
      </c>
      <c r="R612">
        <v>-0.77507320599999996</v>
      </c>
      <c r="S612">
        <v>-1.2902246909999999</v>
      </c>
      <c r="U612">
        <v>1</v>
      </c>
      <c r="V612">
        <v>0.17161786000000001</v>
      </c>
      <c r="W612">
        <v>0.98595488899999995</v>
      </c>
      <c r="X612">
        <v>0.51180612400000003</v>
      </c>
      <c r="Y612">
        <v>0.68201612199999995</v>
      </c>
      <c r="Z612">
        <v>1</v>
      </c>
      <c r="AA612">
        <v>1</v>
      </c>
      <c r="AB612">
        <v>0.75128354399999997</v>
      </c>
      <c r="AC612">
        <v>3.0481240999999999E-2</v>
      </c>
      <c r="AD612" s="1">
        <v>2.0599999999999999E-5</v>
      </c>
      <c r="AE612">
        <v>6.8251120000000004E-3</v>
      </c>
      <c r="AF612">
        <v>8.4090900000000004E-4</v>
      </c>
      <c r="AG612">
        <v>0.33168319600000001</v>
      </c>
      <c r="AH612">
        <v>0.32850000000000001</v>
      </c>
    </row>
    <row r="613" spans="1:34" x14ac:dyDescent="0.25">
      <c r="A613" t="s">
        <v>17</v>
      </c>
      <c r="B613" t="s">
        <v>2000</v>
      </c>
      <c r="C613" t="s">
        <v>18</v>
      </c>
      <c r="D613" t="s">
        <v>2001</v>
      </c>
      <c r="E613" t="s">
        <v>2002</v>
      </c>
      <c r="F613">
        <v>-1.33407539</v>
      </c>
      <c r="G613">
        <v>-0.57727784599999998</v>
      </c>
      <c r="H613">
        <v>0.664322894</v>
      </c>
      <c r="I613">
        <v>-0.162068189</v>
      </c>
      <c r="J613">
        <v>-0.18513668</v>
      </c>
      <c r="K613">
        <v>-6.162985E-2</v>
      </c>
      <c r="L613">
        <v>-0.39209860200000002</v>
      </c>
      <c r="M613">
        <v>0.88903451</v>
      </c>
      <c r="N613">
        <v>0.90555191199999996</v>
      </c>
      <c r="O613">
        <v>1.294171059</v>
      </c>
      <c r="P613">
        <v>-1.597599099</v>
      </c>
      <c r="Q613">
        <v>-1.6964206820000001</v>
      </c>
      <c r="R613">
        <v>-0.259867656</v>
      </c>
      <c r="S613">
        <v>-0.80016657300000005</v>
      </c>
      <c r="U613">
        <v>1</v>
      </c>
      <c r="V613">
        <v>0.34110500999999999</v>
      </c>
      <c r="W613">
        <v>0.70200062100000005</v>
      </c>
      <c r="X613">
        <v>1</v>
      </c>
      <c r="Y613">
        <v>1</v>
      </c>
      <c r="Z613">
        <v>1</v>
      </c>
      <c r="AA613">
        <v>0.79983908000000004</v>
      </c>
      <c r="AB613">
        <v>0.10148270299999999</v>
      </c>
      <c r="AC613">
        <v>0.112547306</v>
      </c>
      <c r="AD613">
        <v>3.168166E-3</v>
      </c>
      <c r="AE613">
        <v>1.4544615E-2</v>
      </c>
      <c r="AF613">
        <v>1.3138138000000001E-2</v>
      </c>
      <c r="AG613">
        <v>1.0926338879999999</v>
      </c>
      <c r="AH613">
        <v>0.95063445400000002</v>
      </c>
    </row>
    <row r="614" spans="1:34" x14ac:dyDescent="0.25">
      <c r="A614" t="s">
        <v>17</v>
      </c>
      <c r="B614" t="s">
        <v>2003</v>
      </c>
      <c r="C614" t="s">
        <v>2004</v>
      </c>
      <c r="D614" t="s">
        <v>2005</v>
      </c>
      <c r="E614" t="s">
        <v>2006</v>
      </c>
      <c r="F614">
        <v>-0.46273302999999999</v>
      </c>
      <c r="G614">
        <v>-8.2287378999999994E-2</v>
      </c>
      <c r="H614">
        <v>-0.308490818</v>
      </c>
      <c r="I614">
        <v>-0.16402609000000001</v>
      </c>
      <c r="J614">
        <v>0.116099955</v>
      </c>
      <c r="K614">
        <v>-0.36716352000000002</v>
      </c>
      <c r="L614">
        <v>-0.26910640299999999</v>
      </c>
      <c r="M614">
        <v>-0.81457006799999998</v>
      </c>
      <c r="N614">
        <v>-0.35244824299999999</v>
      </c>
      <c r="O614">
        <v>1.365481919</v>
      </c>
      <c r="P614">
        <v>-1.1952523500000001</v>
      </c>
      <c r="Q614">
        <v>-1.3356349670000001</v>
      </c>
      <c r="R614">
        <v>0.53391903500000004</v>
      </c>
      <c r="S614">
        <v>1.431899933</v>
      </c>
      <c r="U614">
        <v>1</v>
      </c>
      <c r="V614">
        <v>0.93865504</v>
      </c>
      <c r="W614">
        <v>0.69263020099999995</v>
      </c>
      <c r="X614">
        <v>0.738592947</v>
      </c>
      <c r="Y614">
        <v>0.93274049999999997</v>
      </c>
      <c r="Z614">
        <v>1</v>
      </c>
      <c r="AA614">
        <v>0.89232285600000005</v>
      </c>
      <c r="AB614">
        <v>7.5021121999999996E-2</v>
      </c>
      <c r="AC614">
        <v>0.48405633300000001</v>
      </c>
      <c r="AD614">
        <v>1.267715E-3</v>
      </c>
      <c r="AE614">
        <v>5.0490398999999998E-2</v>
      </c>
      <c r="AF614">
        <v>3.8780164999999998E-2</v>
      </c>
      <c r="AG614">
        <v>0.55737890599999995</v>
      </c>
      <c r="AH614">
        <v>2.6673077E-2</v>
      </c>
    </row>
    <row r="615" spans="1:34" x14ac:dyDescent="0.25">
      <c r="A615" t="s">
        <v>17</v>
      </c>
      <c r="B615" t="s">
        <v>734</v>
      </c>
      <c r="C615" t="s">
        <v>18</v>
      </c>
      <c r="D615" t="s">
        <v>2007</v>
      </c>
      <c r="E615" t="s">
        <v>2008</v>
      </c>
      <c r="F615">
        <v>-0.56996480199999999</v>
      </c>
      <c r="G615">
        <v>-0.72829485800000004</v>
      </c>
      <c r="H615">
        <v>-0.78483292400000004</v>
      </c>
      <c r="I615">
        <v>-0.195442164</v>
      </c>
      <c r="J615">
        <v>0.42606239600000001</v>
      </c>
      <c r="K615">
        <v>-0.21316062699999999</v>
      </c>
      <c r="L615">
        <v>-0.53396956900000003</v>
      </c>
      <c r="M615">
        <v>-2.4364416999999999E-2</v>
      </c>
      <c r="N615">
        <v>0.85781583800000005</v>
      </c>
      <c r="O615">
        <v>1.1830509789999999</v>
      </c>
      <c r="P615">
        <v>-0.91213402799999999</v>
      </c>
      <c r="Q615">
        <v>-1.2618009240000001</v>
      </c>
      <c r="R615">
        <v>5.0970912E-2</v>
      </c>
      <c r="S615">
        <v>-0.66146934300000004</v>
      </c>
      <c r="U615">
        <v>1</v>
      </c>
      <c r="V615">
        <v>0.15357348700000001</v>
      </c>
      <c r="W615">
        <v>0.185891948</v>
      </c>
      <c r="X615">
        <v>0.75843132199999996</v>
      </c>
      <c r="Y615">
        <v>0.26877002700000002</v>
      </c>
      <c r="Z615">
        <v>1</v>
      </c>
      <c r="AA615">
        <v>0.65875786199999997</v>
      </c>
      <c r="AB615">
        <v>1</v>
      </c>
      <c r="AC615">
        <v>7.5413546999999997E-2</v>
      </c>
      <c r="AD615">
        <v>6.3454600000000005E-4</v>
      </c>
      <c r="AE615">
        <v>0.13943654</v>
      </c>
      <c r="AF615">
        <v>4.8814346000000002E-2</v>
      </c>
      <c r="AG615">
        <v>1.104336276</v>
      </c>
      <c r="AH615">
        <v>1.127153501</v>
      </c>
    </row>
    <row r="616" spans="1:34" x14ac:dyDescent="0.25">
      <c r="A616" t="s">
        <v>17</v>
      </c>
      <c r="B616" t="s">
        <v>2009</v>
      </c>
      <c r="C616" t="s">
        <v>18</v>
      </c>
      <c r="D616" t="s">
        <v>2010</v>
      </c>
      <c r="E616" t="s">
        <v>2011</v>
      </c>
      <c r="F616">
        <v>-0.39592182999999997</v>
      </c>
      <c r="G616">
        <v>-0.51200122800000003</v>
      </c>
      <c r="H616">
        <v>-0.357471449</v>
      </c>
      <c r="I616">
        <v>-8.4422339999999998E-3</v>
      </c>
      <c r="J616">
        <v>1.5331187E-2</v>
      </c>
      <c r="K616">
        <v>0.17025459400000001</v>
      </c>
      <c r="L616">
        <v>-0.145894829</v>
      </c>
      <c r="M616">
        <v>-0.27542323499999999</v>
      </c>
      <c r="N616">
        <v>0.62380318300000004</v>
      </c>
      <c r="O616">
        <v>0.74361112299999998</v>
      </c>
      <c r="P616">
        <v>-0.93258728999999996</v>
      </c>
      <c r="Q616">
        <v>-1.3131941380000001</v>
      </c>
      <c r="R616">
        <v>-0.31283804500000001</v>
      </c>
      <c r="S616">
        <v>-0.25138208699999998</v>
      </c>
      <c r="U616">
        <v>1</v>
      </c>
      <c r="V616">
        <v>0.232143713</v>
      </c>
      <c r="W616">
        <v>0.57116179899999997</v>
      </c>
      <c r="X616">
        <v>1</v>
      </c>
      <c r="Y616">
        <v>0.87136008799999998</v>
      </c>
      <c r="Z616">
        <v>1</v>
      </c>
      <c r="AA616">
        <v>0.96295539500000005</v>
      </c>
      <c r="AB616">
        <v>0.64325363300000005</v>
      </c>
      <c r="AC616">
        <v>8.2329857000000006E-2</v>
      </c>
      <c r="AD616">
        <v>2.8132800000000001E-4</v>
      </c>
      <c r="AE616">
        <v>0.12549106400000001</v>
      </c>
      <c r="AF616">
        <v>4.1470866000000002E-2</v>
      </c>
      <c r="AG616">
        <v>1.042635894</v>
      </c>
      <c r="AH616">
        <v>1.036624247</v>
      </c>
    </row>
    <row r="617" spans="1:34" x14ac:dyDescent="0.25">
      <c r="A617" t="s">
        <v>17</v>
      </c>
      <c r="B617" t="s">
        <v>2012</v>
      </c>
      <c r="C617" t="s">
        <v>18</v>
      </c>
      <c r="D617" t="s">
        <v>2013</v>
      </c>
      <c r="E617" t="s">
        <v>2014</v>
      </c>
      <c r="F617">
        <v>-0.12144261000000001</v>
      </c>
      <c r="G617">
        <v>-0.201063728</v>
      </c>
      <c r="H617">
        <v>-0.28861405000000001</v>
      </c>
      <c r="I617">
        <v>2.4887293000000001E-2</v>
      </c>
      <c r="J617">
        <v>0.20935983499999999</v>
      </c>
      <c r="K617">
        <v>-0.12656822400000001</v>
      </c>
      <c r="L617">
        <v>4.1238443999999999E-2</v>
      </c>
      <c r="M617">
        <v>-0.35624677500000002</v>
      </c>
      <c r="N617">
        <v>0.40365174599999998</v>
      </c>
      <c r="O617">
        <v>1.099698946</v>
      </c>
      <c r="P617">
        <v>-0.96209811999999995</v>
      </c>
      <c r="Q617">
        <v>-1.4735288529999999</v>
      </c>
      <c r="R617">
        <v>-0.42040234999999998</v>
      </c>
      <c r="S617">
        <v>1.5387547E-2</v>
      </c>
      <c r="U617">
        <v>1</v>
      </c>
      <c r="V617">
        <v>0.77797559800000005</v>
      </c>
      <c r="W617">
        <v>0.65251882699999997</v>
      </c>
      <c r="X617">
        <v>0.90397074399999999</v>
      </c>
      <c r="Y617">
        <v>0.36972326500000002</v>
      </c>
      <c r="Z617">
        <v>1</v>
      </c>
      <c r="AA617">
        <v>1</v>
      </c>
      <c r="AB617">
        <v>0.54996251799999996</v>
      </c>
      <c r="AC617">
        <v>0.135267361</v>
      </c>
      <c r="AD617" s="1">
        <v>4.6400000000000003E-5</v>
      </c>
      <c r="AE617">
        <v>0.12935259599999999</v>
      </c>
      <c r="AF617">
        <v>2.8467347E-2</v>
      </c>
      <c r="AG617">
        <v>0.91387862600000003</v>
      </c>
      <c r="AH617">
        <v>1.1300310769999999</v>
      </c>
    </row>
    <row r="618" spans="1:34" x14ac:dyDescent="0.25">
      <c r="A618" t="s">
        <v>17</v>
      </c>
      <c r="B618" t="s">
        <v>2015</v>
      </c>
      <c r="C618" t="s">
        <v>2016</v>
      </c>
      <c r="D618" t="s">
        <v>2017</v>
      </c>
      <c r="E618" t="s">
        <v>2018</v>
      </c>
      <c r="F618">
        <v>-0.22729608500000001</v>
      </c>
      <c r="G618">
        <v>4.9191904000000002E-2</v>
      </c>
      <c r="H618">
        <v>-0.340863637</v>
      </c>
      <c r="I618">
        <v>0.35769984100000002</v>
      </c>
      <c r="J618">
        <v>-0.22807888000000001</v>
      </c>
      <c r="K618">
        <v>-0.100366756</v>
      </c>
      <c r="L618">
        <v>-8.2228430000000005E-3</v>
      </c>
      <c r="M618">
        <v>-0.32215521499999999</v>
      </c>
      <c r="N618">
        <v>0.88958555500000003</v>
      </c>
      <c r="O618">
        <v>0.94068669000000005</v>
      </c>
      <c r="P618">
        <v>-1.481595169</v>
      </c>
      <c r="Q618">
        <v>-1.2145186699999999</v>
      </c>
      <c r="R618">
        <v>-1.0898151949999999</v>
      </c>
      <c r="S618">
        <v>-0.23647826799999999</v>
      </c>
      <c r="U618">
        <v>1</v>
      </c>
      <c r="V618">
        <v>1</v>
      </c>
      <c r="W618">
        <v>0.69222123099999999</v>
      </c>
      <c r="X618">
        <v>0.54610255399999996</v>
      </c>
      <c r="Y618">
        <v>0.70232609800000001</v>
      </c>
      <c r="Z618">
        <v>1</v>
      </c>
      <c r="AA618">
        <v>1</v>
      </c>
      <c r="AB618">
        <v>0.54218354700000004</v>
      </c>
      <c r="AC618">
        <v>4.8681108000000001E-2</v>
      </c>
      <c r="AD618">
        <v>6.5409550000000002E-3</v>
      </c>
      <c r="AE618">
        <v>1.9512397000000001E-2</v>
      </c>
      <c r="AF618">
        <v>5.6045976999999997E-2</v>
      </c>
      <c r="AG618">
        <v>0.14046060599999999</v>
      </c>
      <c r="AH618">
        <v>1.071774105</v>
      </c>
    </row>
    <row r="619" spans="1:34" x14ac:dyDescent="0.25">
      <c r="A619" t="s">
        <v>17</v>
      </c>
      <c r="B619" t="s">
        <v>549</v>
      </c>
      <c r="C619" t="s">
        <v>18</v>
      </c>
      <c r="D619" t="s">
        <v>2019</v>
      </c>
      <c r="E619" t="s">
        <v>2020</v>
      </c>
      <c r="F619">
        <v>-0.38300390299999998</v>
      </c>
      <c r="G619">
        <v>0.23556740400000001</v>
      </c>
      <c r="H619">
        <v>-0.238089574</v>
      </c>
      <c r="I619">
        <v>0.25214743499999998</v>
      </c>
      <c r="J619">
        <v>0.51508858099999999</v>
      </c>
      <c r="K619">
        <v>-0.17117942899999999</v>
      </c>
      <c r="L619">
        <v>0.41418109400000003</v>
      </c>
      <c r="M619">
        <v>-4.5372257999999999E-2</v>
      </c>
      <c r="N619">
        <v>0.60823765799999996</v>
      </c>
      <c r="O619">
        <v>0.952375101</v>
      </c>
      <c r="P619">
        <v>-1.324439784</v>
      </c>
      <c r="Q619">
        <v>-1.3664705669999999</v>
      </c>
      <c r="R619">
        <v>-0.27124258800000001</v>
      </c>
      <c r="S619">
        <v>-0.39087459600000002</v>
      </c>
      <c r="U619">
        <v>1</v>
      </c>
      <c r="V619">
        <v>0.80806348900000002</v>
      </c>
      <c r="W619">
        <v>0.84471461699999995</v>
      </c>
      <c r="X619">
        <v>0.59840887499999995</v>
      </c>
      <c r="Y619">
        <v>4.2127076999999999E-2</v>
      </c>
      <c r="Z619">
        <v>1</v>
      </c>
      <c r="AA619">
        <v>0.78619186100000005</v>
      </c>
      <c r="AB619">
        <v>1</v>
      </c>
      <c r="AC619">
        <v>7.4027946999999997E-2</v>
      </c>
      <c r="AD619">
        <v>1.2063219999999999E-3</v>
      </c>
      <c r="AE619">
        <v>3.2461381999999997E-2</v>
      </c>
      <c r="AF619">
        <v>3.3771993E-2</v>
      </c>
      <c r="AG619">
        <v>1.0863306720000001</v>
      </c>
      <c r="AH619">
        <v>1.0580736580000001</v>
      </c>
    </row>
    <row r="620" spans="1:34" x14ac:dyDescent="0.25">
      <c r="A620" t="s">
        <v>17</v>
      </c>
      <c r="B620" t="s">
        <v>2021</v>
      </c>
      <c r="C620" t="s">
        <v>18</v>
      </c>
      <c r="D620" t="s">
        <v>2022</v>
      </c>
      <c r="E620" t="s">
        <v>2023</v>
      </c>
      <c r="F620">
        <v>-7.5749435000000004E-2</v>
      </c>
      <c r="G620">
        <v>-0.25287847000000002</v>
      </c>
      <c r="H620">
        <v>-9.8193415000000006E-2</v>
      </c>
      <c r="I620">
        <v>0.16762355700000001</v>
      </c>
      <c r="J620">
        <v>0.330680223</v>
      </c>
      <c r="K620">
        <v>0.412397813</v>
      </c>
      <c r="L620">
        <v>-0.32427683800000001</v>
      </c>
      <c r="M620">
        <v>-0.16910465899999999</v>
      </c>
      <c r="N620">
        <v>0.90368827200000001</v>
      </c>
      <c r="O620">
        <v>0.92287736200000003</v>
      </c>
      <c r="P620">
        <v>-1.200426808</v>
      </c>
      <c r="Q620">
        <v>-0.65233423400000001</v>
      </c>
      <c r="R620">
        <v>0.64404128400000005</v>
      </c>
      <c r="S620">
        <v>0.25159065600000002</v>
      </c>
      <c r="U620">
        <v>1</v>
      </c>
      <c r="V620">
        <v>0.66360868399999995</v>
      </c>
      <c r="W620">
        <v>0.94737287999999997</v>
      </c>
      <c r="X620">
        <v>0.72745038100000003</v>
      </c>
      <c r="Y620">
        <v>0.184999362</v>
      </c>
      <c r="Z620">
        <v>1</v>
      </c>
      <c r="AA620">
        <v>0.79847685899999998</v>
      </c>
      <c r="AB620">
        <v>0.84291585000000002</v>
      </c>
      <c r="AC620">
        <v>7.7151800000000001E-4</v>
      </c>
      <c r="AD620" s="1">
        <v>5.1499999999999998E-6</v>
      </c>
      <c r="AE620">
        <v>4.7381679000000003E-2</v>
      </c>
      <c r="AF620">
        <v>0.334714077</v>
      </c>
      <c r="AG620">
        <v>0.44954802300000002</v>
      </c>
      <c r="AH620">
        <v>1.184214801</v>
      </c>
    </row>
    <row r="621" spans="1:34" x14ac:dyDescent="0.25">
      <c r="A621" t="s">
        <v>17</v>
      </c>
      <c r="B621" t="s">
        <v>2024</v>
      </c>
      <c r="C621" t="s">
        <v>2025</v>
      </c>
      <c r="D621" t="s">
        <v>2026</v>
      </c>
      <c r="E621" t="s">
        <v>2027</v>
      </c>
      <c r="F621">
        <v>0.368450267</v>
      </c>
      <c r="G621">
        <v>-0.52548334900000004</v>
      </c>
      <c r="H621">
        <v>-4.0723772999999998E-2</v>
      </c>
      <c r="I621">
        <v>0.387614756</v>
      </c>
      <c r="J621">
        <v>0.27315642800000001</v>
      </c>
      <c r="K621">
        <v>0.27744570899999998</v>
      </c>
      <c r="L621">
        <v>-0.26465896100000003</v>
      </c>
      <c r="M621">
        <v>-0.22279148900000001</v>
      </c>
      <c r="N621">
        <v>0.84895625699999999</v>
      </c>
      <c r="O621">
        <v>1.0592591069999999</v>
      </c>
      <c r="P621">
        <v>-1.605552103</v>
      </c>
      <c r="Q621">
        <v>-1.27920867</v>
      </c>
      <c r="R621">
        <v>0.628836705</v>
      </c>
      <c r="S621">
        <v>-0.14476589100000001</v>
      </c>
      <c r="U621">
        <v>1</v>
      </c>
      <c r="V621">
        <v>0.26811953199999999</v>
      </c>
      <c r="W621">
        <v>0.96749495799999996</v>
      </c>
      <c r="X621">
        <v>0.40939025299999998</v>
      </c>
      <c r="Y621">
        <v>0.35818374400000003</v>
      </c>
      <c r="Z621">
        <v>1</v>
      </c>
      <c r="AA621">
        <v>0.84714511400000003</v>
      </c>
      <c r="AB621">
        <v>0.790870886</v>
      </c>
      <c r="AC621">
        <v>1.7916505999999999E-2</v>
      </c>
      <c r="AD621">
        <v>6.9271979999999999E-3</v>
      </c>
      <c r="AE621">
        <v>1.1678322E-2</v>
      </c>
      <c r="AF621">
        <v>4.4625373000000003E-2</v>
      </c>
      <c r="AG621">
        <v>0.54144633900000005</v>
      </c>
      <c r="AH621">
        <v>1.0277251780000001</v>
      </c>
    </row>
    <row r="622" spans="1:34" x14ac:dyDescent="0.25">
      <c r="A622" t="s">
        <v>17</v>
      </c>
      <c r="B622" t="s">
        <v>2028</v>
      </c>
      <c r="C622" t="s">
        <v>18</v>
      </c>
      <c r="D622" t="s">
        <v>2029</v>
      </c>
      <c r="E622" t="s">
        <v>2030</v>
      </c>
      <c r="F622">
        <v>0.21130124</v>
      </c>
      <c r="G622">
        <v>-1.0027910000000001E-3</v>
      </c>
      <c r="H622">
        <v>0.30683792500000001</v>
      </c>
      <c r="I622">
        <v>-2.8921698999999999E-2</v>
      </c>
      <c r="J622">
        <v>-0.321822104</v>
      </c>
      <c r="K622">
        <v>-2.2930415999999999E-2</v>
      </c>
      <c r="L622">
        <v>6.8504683999999996E-2</v>
      </c>
      <c r="M622">
        <v>0.15139733399999999</v>
      </c>
      <c r="N622">
        <v>1.1483665240000001</v>
      </c>
      <c r="O622">
        <v>0.83056602700000004</v>
      </c>
      <c r="P622">
        <v>-1.077461137</v>
      </c>
      <c r="Q622">
        <v>-1.809693242</v>
      </c>
      <c r="R622">
        <v>2.5004783999999999E-2</v>
      </c>
      <c r="S622">
        <v>-0.152962027</v>
      </c>
      <c r="U622">
        <v>1</v>
      </c>
      <c r="V622">
        <v>1</v>
      </c>
      <c r="W622">
        <v>0.66977039500000002</v>
      </c>
      <c r="X622">
        <v>1</v>
      </c>
      <c r="Y622">
        <v>0.224201225</v>
      </c>
      <c r="Z622">
        <v>1</v>
      </c>
      <c r="AA622">
        <v>1</v>
      </c>
      <c r="AB622">
        <v>0.90222863799999997</v>
      </c>
      <c r="AC622" s="1">
        <v>6.8999999999999996E-7</v>
      </c>
      <c r="AD622" s="1">
        <v>5.9799999999999997E-5</v>
      </c>
      <c r="AE622">
        <v>7.5555681999999999E-2</v>
      </c>
      <c r="AF622">
        <v>8.6730039999999998E-3</v>
      </c>
      <c r="AG622">
        <v>1.121876348</v>
      </c>
      <c r="AH622">
        <v>1.0021264830000001</v>
      </c>
    </row>
    <row r="623" spans="1:34" x14ac:dyDescent="0.25">
      <c r="A623" t="s">
        <v>17</v>
      </c>
      <c r="B623" t="s">
        <v>621</v>
      </c>
      <c r="C623" t="s">
        <v>2031</v>
      </c>
      <c r="D623" t="s">
        <v>2032</v>
      </c>
      <c r="E623" t="s">
        <v>2033</v>
      </c>
      <c r="F623">
        <v>-0.23488094800000001</v>
      </c>
      <c r="G623">
        <v>-0.28772813000000003</v>
      </c>
      <c r="H623">
        <v>0.56578002199999999</v>
      </c>
      <c r="I623">
        <v>0.11064573599999999</v>
      </c>
      <c r="J623">
        <v>-0.29324957200000001</v>
      </c>
      <c r="K623">
        <v>-4.1077978000000001E-2</v>
      </c>
      <c r="L623">
        <v>-0.130615803</v>
      </c>
      <c r="M623">
        <v>0.14556612099999999</v>
      </c>
      <c r="N623">
        <v>0.65582154400000003</v>
      </c>
      <c r="O623">
        <v>0.84927185500000002</v>
      </c>
      <c r="P623">
        <v>-0.74378227299999999</v>
      </c>
      <c r="Q623">
        <v>-1.527824123</v>
      </c>
      <c r="R623">
        <v>0.14361700499999999</v>
      </c>
      <c r="S623">
        <v>-0.22303218999999999</v>
      </c>
      <c r="U623">
        <v>1</v>
      </c>
      <c r="V623">
        <v>0.792258134</v>
      </c>
      <c r="W623">
        <v>0.398388562</v>
      </c>
      <c r="X623">
        <v>0.81423809800000002</v>
      </c>
      <c r="Y623">
        <v>0.72225349900000002</v>
      </c>
      <c r="Z623">
        <v>1</v>
      </c>
      <c r="AA623">
        <v>0.97467318300000005</v>
      </c>
      <c r="AB623">
        <v>0.67605352299999999</v>
      </c>
      <c r="AC623">
        <v>5.5551040000000003E-2</v>
      </c>
      <c r="AD623">
        <v>2.8615390000000002E-3</v>
      </c>
      <c r="AE623">
        <v>0.24143692899999999</v>
      </c>
      <c r="AF623">
        <v>2.0315165999999999E-2</v>
      </c>
      <c r="AG623">
        <v>1.198637387</v>
      </c>
      <c r="AH623">
        <v>0.983728402</v>
      </c>
    </row>
    <row r="624" spans="1:34" x14ac:dyDescent="0.25">
      <c r="A624" t="s">
        <v>17</v>
      </c>
      <c r="B624" t="s">
        <v>2034</v>
      </c>
      <c r="C624" t="s">
        <v>2035</v>
      </c>
      <c r="D624" t="s">
        <v>2036</v>
      </c>
      <c r="E624" t="s">
        <v>2037</v>
      </c>
      <c r="F624">
        <v>-0.448695291</v>
      </c>
      <c r="G624">
        <v>0.11230701999999999</v>
      </c>
      <c r="H624">
        <v>0.32799426799999998</v>
      </c>
      <c r="I624">
        <v>9.4471880000000005E-3</v>
      </c>
      <c r="J624">
        <v>0.36351563199999998</v>
      </c>
      <c r="K624">
        <v>-0.648608925</v>
      </c>
      <c r="L624">
        <v>0.32743896099999997</v>
      </c>
      <c r="M624">
        <v>0.19212364200000001</v>
      </c>
      <c r="N624">
        <v>0.28616833000000003</v>
      </c>
      <c r="O624">
        <v>0.84236774000000003</v>
      </c>
      <c r="P624">
        <v>-1.455776207</v>
      </c>
      <c r="Q624">
        <v>-1.6169661799999999</v>
      </c>
      <c r="R624">
        <v>0.32698417000000002</v>
      </c>
      <c r="S624">
        <v>-0.165723077</v>
      </c>
      <c r="U624">
        <v>1</v>
      </c>
      <c r="V624">
        <v>0.949328689</v>
      </c>
      <c r="W624">
        <v>0.80397055100000003</v>
      </c>
      <c r="X624">
        <v>0.98166154100000003</v>
      </c>
      <c r="Y624">
        <v>9.7773062999999993E-2</v>
      </c>
      <c r="Z624">
        <v>1</v>
      </c>
      <c r="AA624">
        <v>0.901687075</v>
      </c>
      <c r="AB624">
        <v>0.92704646300000004</v>
      </c>
      <c r="AC624">
        <v>0.45401882300000002</v>
      </c>
      <c r="AD624" s="1">
        <v>5.2599999999999998E-5</v>
      </c>
      <c r="AE624">
        <v>2.2089108999999999E-2</v>
      </c>
      <c r="AF624">
        <v>1.5219444E-2</v>
      </c>
      <c r="AG624">
        <v>1.0824519189999999</v>
      </c>
      <c r="AH624">
        <v>1.0075009559999999</v>
      </c>
    </row>
    <row r="625" spans="1:34" x14ac:dyDescent="0.25">
      <c r="A625" t="s">
        <v>17</v>
      </c>
      <c r="B625" t="s">
        <v>2038</v>
      </c>
      <c r="C625" t="s">
        <v>2039</v>
      </c>
      <c r="D625" t="s">
        <v>2040</v>
      </c>
      <c r="E625" t="s">
        <v>2041</v>
      </c>
      <c r="F625">
        <v>0.100275635</v>
      </c>
      <c r="G625">
        <v>0.35666324700000002</v>
      </c>
      <c r="H625">
        <v>0.11743308500000001</v>
      </c>
      <c r="I625">
        <v>1.16173701</v>
      </c>
      <c r="J625">
        <v>1.188099746</v>
      </c>
      <c r="K625">
        <v>0.52413964899999999</v>
      </c>
      <c r="L625">
        <v>0.13030672400000001</v>
      </c>
      <c r="M625">
        <v>6.2186764999999998E-2</v>
      </c>
      <c r="N625">
        <v>0.80138883500000002</v>
      </c>
      <c r="O625">
        <v>4.4640834999999997E-2</v>
      </c>
      <c r="P625">
        <v>-1.802715337</v>
      </c>
      <c r="Q625">
        <v>-2.1005393059999999</v>
      </c>
      <c r="R625">
        <v>8.1270649999999993E-3</v>
      </c>
      <c r="S625">
        <v>7.901648E-2</v>
      </c>
      <c r="U625">
        <v>1</v>
      </c>
      <c r="V625">
        <v>0.66638116800000002</v>
      </c>
      <c r="W625">
        <v>0.90300766600000004</v>
      </c>
      <c r="X625" s="1">
        <v>4.6999999999999997E-5</v>
      </c>
      <c r="Y625" s="1">
        <v>2.5499999999999999E-18</v>
      </c>
      <c r="Z625">
        <v>1</v>
      </c>
      <c r="AA625">
        <v>1</v>
      </c>
      <c r="AB625">
        <v>1</v>
      </c>
      <c r="AC625">
        <v>3.3657000000000001E-4</v>
      </c>
      <c r="AD625">
        <v>0.75262996900000001</v>
      </c>
      <c r="AE625">
        <v>7.4692980000000001E-3</v>
      </c>
      <c r="AF625">
        <v>4.4180790000000001E-3</v>
      </c>
      <c r="AG625">
        <v>1.0577136300000001</v>
      </c>
      <c r="AH625">
        <v>1.1985411699999999</v>
      </c>
    </row>
    <row r="626" spans="1:34" x14ac:dyDescent="0.25">
      <c r="A626" t="s">
        <v>17</v>
      </c>
      <c r="B626" t="s">
        <v>2042</v>
      </c>
      <c r="C626" t="s">
        <v>2043</v>
      </c>
      <c r="D626" t="s">
        <v>2044</v>
      </c>
      <c r="E626" t="s">
        <v>2045</v>
      </c>
      <c r="F626">
        <v>0.110759342</v>
      </c>
      <c r="G626">
        <v>0.57101467900000002</v>
      </c>
      <c r="H626">
        <v>-8.2851558000000006E-2</v>
      </c>
      <c r="I626">
        <v>0.98642248899999996</v>
      </c>
      <c r="J626">
        <v>0.55409396499999997</v>
      </c>
      <c r="K626">
        <v>0.76209806400000002</v>
      </c>
      <c r="L626">
        <v>0.152386203</v>
      </c>
      <c r="M626">
        <v>-0.134196597</v>
      </c>
      <c r="N626">
        <v>0.384468264</v>
      </c>
      <c r="O626">
        <v>5.5395103000000001E-2</v>
      </c>
      <c r="P626">
        <v>-1.93931652</v>
      </c>
      <c r="Q626">
        <v>-1.9883533069999999</v>
      </c>
      <c r="R626">
        <v>-0.75945655199999995</v>
      </c>
      <c r="S626">
        <v>-0.19286920299999999</v>
      </c>
      <c r="U626">
        <v>1</v>
      </c>
      <c r="V626">
        <v>0.16965288100000001</v>
      </c>
      <c r="W626">
        <v>0.89256786399999999</v>
      </c>
      <c r="X626">
        <v>1.9060464999999999E-2</v>
      </c>
      <c r="Y626">
        <v>7.8257280000000005E-3</v>
      </c>
      <c r="Z626">
        <v>1</v>
      </c>
      <c r="AA626">
        <v>0.970887324</v>
      </c>
      <c r="AB626">
        <v>0.890489682</v>
      </c>
      <c r="AC626">
        <v>0.665655259</v>
      </c>
      <c r="AD626">
        <v>0.81161833900000002</v>
      </c>
      <c r="AE626">
        <v>4.9821429999999996E-3</v>
      </c>
      <c r="AF626">
        <v>5.9951220000000003E-3</v>
      </c>
      <c r="AG626">
        <v>0.37267183999999998</v>
      </c>
      <c r="AH626">
        <v>1.106781773</v>
      </c>
    </row>
    <row r="627" spans="1:34" x14ac:dyDescent="0.25">
      <c r="A627" t="s">
        <v>17</v>
      </c>
      <c r="B627" t="s">
        <v>1420</v>
      </c>
      <c r="C627" t="s">
        <v>18</v>
      </c>
      <c r="D627" t="s">
        <v>2046</v>
      </c>
      <c r="E627" t="s">
        <v>2047</v>
      </c>
      <c r="F627">
        <v>0.202174515</v>
      </c>
      <c r="G627">
        <v>0.36589438800000001</v>
      </c>
      <c r="H627">
        <v>7.6494504000000005E-2</v>
      </c>
      <c r="I627">
        <v>1.196250984</v>
      </c>
      <c r="J627">
        <v>0.94485825499999998</v>
      </c>
      <c r="K627">
        <v>0.43368504499999999</v>
      </c>
      <c r="L627">
        <v>0.35194446600000001</v>
      </c>
      <c r="M627">
        <v>7.1423410000000007E-2</v>
      </c>
      <c r="N627">
        <v>0.77254971500000003</v>
      </c>
      <c r="O627">
        <v>0.234902687</v>
      </c>
      <c r="P627">
        <v>-0.95925315300000003</v>
      </c>
      <c r="Q627">
        <v>-1.4301148269999999</v>
      </c>
      <c r="R627">
        <v>0.53421350999999995</v>
      </c>
      <c r="S627">
        <v>-7.3165583000000006E-2</v>
      </c>
      <c r="U627">
        <v>1</v>
      </c>
      <c r="V627">
        <v>0.379770887</v>
      </c>
      <c r="W627">
        <v>1</v>
      </c>
      <c r="X627">
        <v>1.3839500000000001E-4</v>
      </c>
      <c r="Y627" s="1">
        <v>2.3199999999999998E-12</v>
      </c>
      <c r="Z627">
        <v>1</v>
      </c>
      <c r="AA627">
        <v>0.83994951900000003</v>
      </c>
      <c r="AB627">
        <v>1</v>
      </c>
      <c r="AC627">
        <v>2.7931263000000001E-2</v>
      </c>
      <c r="AD627">
        <v>0.261353324</v>
      </c>
      <c r="AE627">
        <v>0.116371829</v>
      </c>
      <c r="AF627">
        <v>3.0800000000000001E-2</v>
      </c>
      <c r="AG627">
        <v>0.63166697199999999</v>
      </c>
      <c r="AH627">
        <v>0.97996134899999998</v>
      </c>
    </row>
    <row r="628" spans="1:34" x14ac:dyDescent="0.25">
      <c r="A628" t="s">
        <v>17</v>
      </c>
      <c r="B628" t="s">
        <v>2048</v>
      </c>
      <c r="C628" t="s">
        <v>2049</v>
      </c>
      <c r="D628" t="s">
        <v>2050</v>
      </c>
      <c r="E628" t="s">
        <v>2051</v>
      </c>
      <c r="F628">
        <v>-0.14642808199999999</v>
      </c>
      <c r="G628">
        <v>0.24411593300000001</v>
      </c>
      <c r="H628">
        <v>0.56741987800000004</v>
      </c>
      <c r="I628">
        <v>1.010342192</v>
      </c>
      <c r="J628">
        <v>0.616739857</v>
      </c>
      <c r="K628">
        <v>0.26196292799999998</v>
      </c>
      <c r="L628">
        <v>0.137757142</v>
      </c>
      <c r="M628">
        <v>0.495819597</v>
      </c>
      <c r="N628">
        <v>1.2628317280000001</v>
      </c>
      <c r="O628">
        <v>0.767184003</v>
      </c>
      <c r="P628">
        <v>-1.4553355910000001</v>
      </c>
      <c r="Q628">
        <v>-1.3246200880000001</v>
      </c>
      <c r="R628">
        <v>0.15408838</v>
      </c>
      <c r="S628">
        <v>-0.25164864300000001</v>
      </c>
      <c r="U628">
        <v>1</v>
      </c>
      <c r="V628">
        <v>0.68461550900000001</v>
      </c>
      <c r="W628">
        <v>0.32485501500000002</v>
      </c>
      <c r="X628">
        <v>1.49183E-3</v>
      </c>
      <c r="Y628">
        <v>2.734088E-3</v>
      </c>
      <c r="Z628">
        <v>1</v>
      </c>
      <c r="AA628">
        <v>0.995553617</v>
      </c>
      <c r="AB628">
        <v>0.48325607500000001</v>
      </c>
      <c r="AC628" s="1">
        <v>2.7999999999999998E-9</v>
      </c>
      <c r="AD628">
        <v>1.5108039999999999E-3</v>
      </c>
      <c r="AE628">
        <v>2.0916883000000001E-2</v>
      </c>
      <c r="AF628">
        <v>4.0019481000000003E-2</v>
      </c>
      <c r="AG628">
        <v>1.1993086260000001</v>
      </c>
      <c r="AH628">
        <v>1.1565411000000001</v>
      </c>
    </row>
    <row r="629" spans="1:34" x14ac:dyDescent="0.25">
      <c r="A629" t="s">
        <v>17</v>
      </c>
      <c r="B629" t="s">
        <v>2052</v>
      </c>
      <c r="C629" t="s">
        <v>2053</v>
      </c>
      <c r="D629" t="s">
        <v>2054</v>
      </c>
      <c r="E629" t="s">
        <v>2055</v>
      </c>
      <c r="F629">
        <v>-0.20167960900000001</v>
      </c>
      <c r="G629">
        <v>0.384277645</v>
      </c>
      <c r="H629">
        <v>-7.0545946999999998E-2</v>
      </c>
      <c r="I629">
        <v>0.67293386799999999</v>
      </c>
      <c r="J629">
        <v>0.31831322499999998</v>
      </c>
      <c r="K629">
        <v>0.14150375800000001</v>
      </c>
      <c r="L629">
        <v>0.29580415900000001</v>
      </c>
      <c r="M629">
        <v>7.0206075000000007E-2</v>
      </c>
      <c r="N629">
        <v>1.13967255</v>
      </c>
      <c r="O629">
        <v>0.50734598500000005</v>
      </c>
      <c r="P629">
        <v>-1.340563945</v>
      </c>
      <c r="Q629">
        <v>-1.6769368019999999</v>
      </c>
      <c r="R629">
        <v>-0.62001376100000005</v>
      </c>
      <c r="S629">
        <v>-0.28938144100000002</v>
      </c>
      <c r="U629">
        <v>1</v>
      </c>
      <c r="V629">
        <v>0.50169428000000005</v>
      </c>
      <c r="W629">
        <v>0.89792664899999997</v>
      </c>
      <c r="X629">
        <v>0.17717904900000001</v>
      </c>
      <c r="Y629">
        <v>0.34279617600000001</v>
      </c>
      <c r="Z629">
        <v>1</v>
      </c>
      <c r="AA629">
        <v>0.85282255799999995</v>
      </c>
      <c r="AB629">
        <v>1</v>
      </c>
      <c r="AC629">
        <v>5.6308260000000002E-3</v>
      </c>
      <c r="AD629">
        <v>7.5455547999999997E-2</v>
      </c>
      <c r="AE629">
        <v>3.4167640999999999E-2</v>
      </c>
      <c r="AF629">
        <v>1.3394659E-2</v>
      </c>
      <c r="AG629">
        <v>0.61840969700000004</v>
      </c>
      <c r="AH629">
        <v>1.018742668</v>
      </c>
    </row>
    <row r="630" spans="1:34" x14ac:dyDescent="0.25">
      <c r="A630" t="s">
        <v>17</v>
      </c>
      <c r="B630" t="s">
        <v>419</v>
      </c>
      <c r="C630" t="s">
        <v>18</v>
      </c>
      <c r="D630" t="s">
        <v>2056</v>
      </c>
      <c r="E630" t="s">
        <v>2057</v>
      </c>
      <c r="F630">
        <v>4.1131697000000002E-2</v>
      </c>
      <c r="G630">
        <v>0.44222975799999997</v>
      </c>
      <c r="H630">
        <v>0.14865843300000001</v>
      </c>
      <c r="I630">
        <v>0.60956770400000004</v>
      </c>
      <c r="J630">
        <v>0.698186843</v>
      </c>
      <c r="K630">
        <v>-0.15573427500000001</v>
      </c>
      <c r="L630">
        <v>0.29804653199999998</v>
      </c>
      <c r="M630">
        <v>0.12039553</v>
      </c>
      <c r="N630">
        <v>0.37732958599999999</v>
      </c>
      <c r="O630">
        <v>0.124020858</v>
      </c>
      <c r="P630">
        <v>-1.4706011139999999</v>
      </c>
      <c r="Q630">
        <v>-1.537928019</v>
      </c>
      <c r="R630">
        <v>1.5649015449999999</v>
      </c>
      <c r="S630">
        <v>1.1023439450000001</v>
      </c>
      <c r="U630">
        <v>1</v>
      </c>
      <c r="V630">
        <v>0.33041304199999999</v>
      </c>
      <c r="W630">
        <v>0.87882396299999999</v>
      </c>
      <c r="X630">
        <v>0.26250340300000002</v>
      </c>
      <c r="Y630">
        <v>4.6299619999999996E-3</v>
      </c>
      <c r="Z630">
        <v>1</v>
      </c>
      <c r="AA630">
        <v>0.85010766900000001</v>
      </c>
      <c r="AB630">
        <v>0.99493494999999998</v>
      </c>
      <c r="AC630">
        <v>0.301681427</v>
      </c>
      <c r="AD630">
        <v>0.695556548</v>
      </c>
      <c r="AE630">
        <v>2.1041450999999999E-2</v>
      </c>
      <c r="AF630">
        <v>2.1547785999999999E-2</v>
      </c>
      <c r="AG630">
        <v>9.7790210000000002E-2</v>
      </c>
      <c r="AH630">
        <v>9.4195652000000005E-2</v>
      </c>
    </row>
    <row r="631" spans="1:34" x14ac:dyDescent="0.25">
      <c r="A631" t="s">
        <v>17</v>
      </c>
      <c r="B631" t="s">
        <v>2058</v>
      </c>
      <c r="C631" t="s">
        <v>2059</v>
      </c>
      <c r="D631" t="s">
        <v>2060</v>
      </c>
      <c r="E631" t="s">
        <v>2061</v>
      </c>
      <c r="F631">
        <v>-0.34174971100000001</v>
      </c>
      <c r="G631">
        <v>-7.2964452999999999E-2</v>
      </c>
      <c r="H631">
        <v>0.23846557500000001</v>
      </c>
      <c r="I631">
        <v>0.91179807800000001</v>
      </c>
      <c r="J631">
        <v>1.3209760500000001</v>
      </c>
      <c r="K631">
        <v>2.8157409000000001E-2</v>
      </c>
      <c r="L631">
        <v>-0.28686287100000002</v>
      </c>
      <c r="M631">
        <v>0.247920997</v>
      </c>
      <c r="N631">
        <v>0.40504314400000002</v>
      </c>
      <c r="O631">
        <v>5.4088891E-2</v>
      </c>
      <c r="P631">
        <v>-1.500552283</v>
      </c>
      <c r="Q631">
        <v>-1.4311011469999999</v>
      </c>
      <c r="R631">
        <v>-0.104338261</v>
      </c>
      <c r="S631">
        <v>-0.54034092</v>
      </c>
      <c r="U631">
        <v>1</v>
      </c>
      <c r="V631">
        <v>0.945646031</v>
      </c>
      <c r="W631">
        <v>0.88903427199999996</v>
      </c>
      <c r="X631">
        <v>4.9256300000000003E-3</v>
      </c>
      <c r="Y631" s="1">
        <v>2.0499999999999999E-10</v>
      </c>
      <c r="Z631">
        <v>1</v>
      </c>
      <c r="AA631">
        <v>0.88360999100000004</v>
      </c>
      <c r="AB631">
        <v>0.82864648500000004</v>
      </c>
      <c r="AC631">
        <v>0.33210283099999999</v>
      </c>
      <c r="AD631">
        <v>1</v>
      </c>
      <c r="AE631">
        <v>2.0950521E-2</v>
      </c>
      <c r="AF631">
        <v>3.2279772999999998E-2</v>
      </c>
      <c r="AG631">
        <v>1.0621085530000001</v>
      </c>
      <c r="AH631">
        <v>1.153468299</v>
      </c>
    </row>
    <row r="632" spans="1:34" x14ac:dyDescent="0.25">
      <c r="A632" t="s">
        <v>17</v>
      </c>
      <c r="B632" t="s">
        <v>2062</v>
      </c>
      <c r="C632" t="s">
        <v>18</v>
      </c>
      <c r="D632" t="s">
        <v>2063</v>
      </c>
      <c r="E632" t="s">
        <v>2064</v>
      </c>
      <c r="F632">
        <v>-0.36408921999999999</v>
      </c>
      <c r="G632">
        <v>-0.174669243</v>
      </c>
      <c r="H632">
        <v>0.33056396900000001</v>
      </c>
      <c r="I632">
        <v>0.46002176</v>
      </c>
      <c r="J632">
        <v>0.76963782800000002</v>
      </c>
      <c r="K632">
        <v>0.60407530700000001</v>
      </c>
      <c r="L632">
        <v>-0.76358040199999999</v>
      </c>
      <c r="M632">
        <v>0.43064655299999999</v>
      </c>
      <c r="N632">
        <v>0.13380041200000001</v>
      </c>
      <c r="O632">
        <v>0.45134643200000002</v>
      </c>
      <c r="P632">
        <v>-1.4554395769999999</v>
      </c>
      <c r="Q632">
        <v>-1.097493437</v>
      </c>
      <c r="R632">
        <v>0.172165863</v>
      </c>
      <c r="S632">
        <v>-0.30552363700000001</v>
      </c>
      <c r="U632">
        <v>1</v>
      </c>
      <c r="V632">
        <v>0.90873066800000002</v>
      </c>
      <c r="W632">
        <v>0.92850481200000001</v>
      </c>
      <c r="X632">
        <v>0.26589150299999997</v>
      </c>
      <c r="Y632">
        <v>9.8517000000000006E-4</v>
      </c>
      <c r="Z632">
        <v>1</v>
      </c>
      <c r="AA632">
        <v>0.56659073699999996</v>
      </c>
      <c r="AB632">
        <v>0.67864062199999997</v>
      </c>
      <c r="AC632">
        <v>0.91514126500000004</v>
      </c>
      <c r="AD632">
        <v>0.344056309</v>
      </c>
      <c r="AE632">
        <v>2.2751790000000001E-2</v>
      </c>
      <c r="AF632">
        <v>7.9497342999999998E-2</v>
      </c>
      <c r="AG632">
        <v>1.197064941</v>
      </c>
      <c r="AH632">
        <v>1.0867807650000001</v>
      </c>
    </row>
    <row r="633" spans="1:34" x14ac:dyDescent="0.25">
      <c r="A633" t="s">
        <v>17</v>
      </c>
      <c r="B633" t="s">
        <v>278</v>
      </c>
      <c r="C633" t="s">
        <v>18</v>
      </c>
      <c r="D633" t="s">
        <v>2065</v>
      </c>
      <c r="E633" t="s">
        <v>2066</v>
      </c>
      <c r="F633">
        <v>-0.475010553</v>
      </c>
      <c r="G633">
        <v>-0.85843084800000002</v>
      </c>
      <c r="H633">
        <v>1.3059888E-2</v>
      </c>
      <c r="I633">
        <v>0.71063096100000001</v>
      </c>
      <c r="J633">
        <v>0.79972375900000003</v>
      </c>
      <c r="K633">
        <v>-0.213085203</v>
      </c>
      <c r="L633">
        <v>-0.93729096099999998</v>
      </c>
      <c r="M633">
        <v>-2.913302E-3</v>
      </c>
      <c r="N633">
        <v>0.75213590100000005</v>
      </c>
      <c r="O633">
        <v>0.39358528399999998</v>
      </c>
      <c r="P633">
        <v>-1.5080592500000001</v>
      </c>
      <c r="Q633">
        <v>-1.2634104669999999</v>
      </c>
      <c r="R633">
        <v>-0.655941459</v>
      </c>
      <c r="S633">
        <v>-0.185930709</v>
      </c>
      <c r="U633">
        <v>1</v>
      </c>
      <c r="V633">
        <v>8.8952973000000005E-2</v>
      </c>
      <c r="W633">
        <v>0.93015507600000003</v>
      </c>
      <c r="X633">
        <v>0.20421119600000001</v>
      </c>
      <c r="Y633">
        <v>4.8160340000000003E-3</v>
      </c>
      <c r="Z633">
        <v>1</v>
      </c>
      <c r="AA633">
        <v>0.21350586299999999</v>
      </c>
      <c r="AB633">
        <v>0.96809603399999999</v>
      </c>
      <c r="AC633">
        <v>7.6430581999999997E-2</v>
      </c>
      <c r="AD633">
        <v>0.339433873</v>
      </c>
      <c r="AE633">
        <v>1.6070795999999998E-2</v>
      </c>
      <c r="AF633">
        <v>4.5734904E-2</v>
      </c>
      <c r="AG633">
        <v>0.50705103699999998</v>
      </c>
      <c r="AH633">
        <v>0.97265622100000004</v>
      </c>
    </row>
    <row r="634" spans="1:34" x14ac:dyDescent="0.25">
      <c r="A634" t="s">
        <v>17</v>
      </c>
      <c r="B634" t="s">
        <v>2067</v>
      </c>
      <c r="C634" t="s">
        <v>18</v>
      </c>
      <c r="D634" t="s">
        <v>2068</v>
      </c>
      <c r="E634" t="s">
        <v>2069</v>
      </c>
      <c r="F634">
        <v>-0.40233576799999998</v>
      </c>
      <c r="G634">
        <v>-0.47655744500000002</v>
      </c>
      <c r="H634">
        <v>-6.2863880000000004E-3</v>
      </c>
      <c r="I634">
        <v>0.24567107899999999</v>
      </c>
      <c r="J634">
        <v>0.82859900799999997</v>
      </c>
      <c r="K634">
        <v>-0.50294690399999997</v>
      </c>
      <c r="L634">
        <v>-0.62145809100000005</v>
      </c>
      <c r="M634">
        <v>-8.1460637000000002E-2</v>
      </c>
      <c r="N634">
        <v>-3.3315374000000002E-2</v>
      </c>
      <c r="O634">
        <v>0.298871255</v>
      </c>
      <c r="P634">
        <v>-1.3912513870000001</v>
      </c>
      <c r="Q634">
        <v>-1.3197271770000001</v>
      </c>
      <c r="R634">
        <v>-0.39226720500000001</v>
      </c>
      <c r="S634">
        <v>-3.2267669999999998E-2</v>
      </c>
      <c r="U634">
        <v>1</v>
      </c>
      <c r="V634">
        <v>0.430231472</v>
      </c>
      <c r="W634">
        <v>0.88624408300000002</v>
      </c>
      <c r="X634">
        <v>0.69937834099999996</v>
      </c>
      <c r="Y634" s="1">
        <v>1.0100000000000001E-6</v>
      </c>
      <c r="Z634">
        <v>1</v>
      </c>
      <c r="AA634">
        <v>0.62326262799999999</v>
      </c>
      <c r="AB634">
        <v>0.95233080000000003</v>
      </c>
      <c r="AC634">
        <v>0.91154606900000001</v>
      </c>
      <c r="AD634">
        <v>0.39448582399999998</v>
      </c>
      <c r="AE634">
        <v>3.3094758000000002E-2</v>
      </c>
      <c r="AF634">
        <v>4.4302711000000002E-2</v>
      </c>
      <c r="AG634">
        <v>0.96419011200000004</v>
      </c>
      <c r="AH634">
        <v>0.964517556</v>
      </c>
    </row>
    <row r="635" spans="1:34" x14ac:dyDescent="0.25">
      <c r="A635" t="s">
        <v>17</v>
      </c>
      <c r="B635" t="s">
        <v>2070</v>
      </c>
      <c r="C635" t="s">
        <v>18</v>
      </c>
      <c r="D635" t="s">
        <v>2071</v>
      </c>
      <c r="E635" t="s">
        <v>2072</v>
      </c>
      <c r="F635">
        <v>-9.6768345000000006E-2</v>
      </c>
      <c r="G635">
        <v>-0.63141368399999998</v>
      </c>
      <c r="H635">
        <v>-4.5019429999999996E-3</v>
      </c>
      <c r="I635">
        <v>0.25329377400000003</v>
      </c>
      <c r="J635">
        <v>0.63869054800000002</v>
      </c>
      <c r="K635">
        <v>-0.77106221699999999</v>
      </c>
      <c r="L635">
        <v>-1.010414363</v>
      </c>
      <c r="M635">
        <v>-0.10743386100000001</v>
      </c>
      <c r="N635">
        <v>0.15833265899999999</v>
      </c>
      <c r="O635">
        <v>0.94017773900000001</v>
      </c>
      <c r="P635">
        <v>-0.94942148500000001</v>
      </c>
      <c r="Q635">
        <v>-1.4015656240000001</v>
      </c>
      <c r="R635">
        <v>-1.2505779999999999E-2</v>
      </c>
      <c r="S635">
        <v>0.34773037699999998</v>
      </c>
      <c r="U635">
        <v>1</v>
      </c>
      <c r="V635">
        <v>4.5436931999999999E-2</v>
      </c>
      <c r="W635">
        <v>0.98595488899999995</v>
      </c>
      <c r="X635">
        <v>0.485975983</v>
      </c>
      <c r="Y635" s="1">
        <v>1.73E-5</v>
      </c>
      <c r="Z635">
        <v>1</v>
      </c>
      <c r="AA635">
        <v>3.6691432000000003E-2</v>
      </c>
      <c r="AB635">
        <v>0.95592519300000001</v>
      </c>
      <c r="AC635">
        <v>0.56727032300000002</v>
      </c>
      <c r="AD635" s="1">
        <v>1.8600000000000001E-5</v>
      </c>
      <c r="AE635">
        <v>0.110641187</v>
      </c>
      <c r="AF635">
        <v>3.2039999999999999E-2</v>
      </c>
      <c r="AG635">
        <v>1.0252374049999999</v>
      </c>
      <c r="AH635">
        <v>1.1653143610000001</v>
      </c>
    </row>
    <row r="636" spans="1:34" x14ac:dyDescent="0.25">
      <c r="A636" t="s">
        <v>17</v>
      </c>
      <c r="B636" t="s">
        <v>2073</v>
      </c>
      <c r="C636" t="s">
        <v>18</v>
      </c>
      <c r="D636" t="s">
        <v>2074</v>
      </c>
      <c r="E636" t="s">
        <v>2075</v>
      </c>
      <c r="F636">
        <v>-1.04518953</v>
      </c>
      <c r="G636">
        <v>-0.67697370000000001</v>
      </c>
      <c r="H636">
        <v>0.20427635699999999</v>
      </c>
      <c r="I636">
        <v>0.308479524</v>
      </c>
      <c r="J636">
        <v>1.1388179679999999</v>
      </c>
      <c r="K636">
        <v>-0.58254530199999999</v>
      </c>
      <c r="L636">
        <v>-0.80872801400000005</v>
      </c>
      <c r="M636">
        <v>-0.53055264000000002</v>
      </c>
      <c r="N636">
        <v>-7.1637355E-2</v>
      </c>
      <c r="O636">
        <v>-0.12380775300000001</v>
      </c>
      <c r="P636">
        <v>-1.157870304</v>
      </c>
      <c r="Q636">
        <v>-1.475488962</v>
      </c>
      <c r="R636">
        <v>-4.7738157000000003E-2</v>
      </c>
      <c r="S636">
        <v>-0.15199617800000001</v>
      </c>
      <c r="U636">
        <v>1</v>
      </c>
      <c r="V636">
        <v>0.23594955000000001</v>
      </c>
      <c r="W636">
        <v>0.87344578699999997</v>
      </c>
      <c r="X636">
        <v>0.76971499700000001</v>
      </c>
      <c r="Y636">
        <v>2.3974500000000002E-3</v>
      </c>
      <c r="Z636">
        <v>1</v>
      </c>
      <c r="AA636">
        <v>0.41586584300000001</v>
      </c>
      <c r="AB636">
        <v>0.49415194400000001</v>
      </c>
      <c r="AC636">
        <v>0.99831683400000004</v>
      </c>
      <c r="AD636">
        <v>1</v>
      </c>
      <c r="AE636">
        <v>5.9409211000000003E-2</v>
      </c>
      <c r="AF636">
        <v>2.5976394999999999E-2</v>
      </c>
      <c r="AG636">
        <v>1.0879049839999999</v>
      </c>
      <c r="AH636">
        <v>0.95897052800000004</v>
      </c>
    </row>
    <row r="637" spans="1:34" x14ac:dyDescent="0.25">
      <c r="A637" t="s">
        <v>17</v>
      </c>
      <c r="B637" t="s">
        <v>2076</v>
      </c>
      <c r="C637" t="s">
        <v>18</v>
      </c>
      <c r="D637" t="s">
        <v>2077</v>
      </c>
      <c r="E637" t="s">
        <v>2078</v>
      </c>
      <c r="F637">
        <v>-0.63161008799999996</v>
      </c>
      <c r="G637">
        <v>-0.292603061</v>
      </c>
      <c r="H637">
        <v>-0.73098631199999997</v>
      </c>
      <c r="I637">
        <v>0.83815025399999998</v>
      </c>
      <c r="J637">
        <v>0.84269181000000004</v>
      </c>
      <c r="K637">
        <v>-0.96780805800000003</v>
      </c>
      <c r="L637">
        <v>-0.35157724000000001</v>
      </c>
      <c r="M637">
        <v>-0.741310833</v>
      </c>
      <c r="N637">
        <v>-8.3262757000000007E-2</v>
      </c>
      <c r="O637">
        <v>-0.39291193800000002</v>
      </c>
      <c r="P637">
        <v>-1.8098104399999999</v>
      </c>
      <c r="Q637">
        <v>-1.8815716870000001</v>
      </c>
      <c r="R637">
        <v>3.0806759879999999</v>
      </c>
      <c r="S637">
        <v>0.80806239199999996</v>
      </c>
      <c r="U637">
        <v>1</v>
      </c>
      <c r="V637">
        <v>0.76779645200000002</v>
      </c>
      <c r="W637">
        <v>0.204286196</v>
      </c>
      <c r="X637">
        <v>1.7147928999999999E-2</v>
      </c>
      <c r="Y637">
        <v>2.7683849999999999E-3</v>
      </c>
      <c r="Z637">
        <v>1</v>
      </c>
      <c r="AA637">
        <v>0.88864612399999998</v>
      </c>
      <c r="AB637">
        <v>0.217118268</v>
      </c>
      <c r="AC637">
        <v>1</v>
      </c>
      <c r="AD637">
        <v>0.45261979800000002</v>
      </c>
      <c r="AE637">
        <v>6.8190050000000004E-3</v>
      </c>
      <c r="AF637">
        <v>8.0602409999999992E-3</v>
      </c>
      <c r="AG637">
        <v>2.1012821000000001E-2</v>
      </c>
      <c r="AH637">
        <v>0.31167977499999999</v>
      </c>
    </row>
    <row r="638" spans="1:34" x14ac:dyDescent="0.25">
      <c r="A638" t="s">
        <v>17</v>
      </c>
      <c r="B638" t="s">
        <v>2079</v>
      </c>
      <c r="C638" t="s">
        <v>18</v>
      </c>
      <c r="D638" t="s">
        <v>2080</v>
      </c>
      <c r="E638" t="s">
        <v>2081</v>
      </c>
      <c r="F638">
        <v>-1.363816538</v>
      </c>
      <c r="G638">
        <v>-8.3572743000000005E-2</v>
      </c>
      <c r="H638">
        <v>-0.23089573699999999</v>
      </c>
      <c r="I638">
        <v>1.005344325</v>
      </c>
      <c r="J638">
        <v>0.89223496499999999</v>
      </c>
      <c r="K638">
        <v>-0.48769381299999998</v>
      </c>
      <c r="L638">
        <v>-0.175579822</v>
      </c>
      <c r="M638">
        <v>-0.62306988699999999</v>
      </c>
      <c r="N638">
        <v>0.24700855599999999</v>
      </c>
      <c r="O638">
        <v>5.4128005999999999E-2</v>
      </c>
      <c r="P638">
        <v>-1.670690684</v>
      </c>
      <c r="Q638">
        <v>-1.7890621280000001</v>
      </c>
      <c r="R638">
        <v>-0.48744989500000002</v>
      </c>
      <c r="S638">
        <v>-0.54386155300000005</v>
      </c>
      <c r="U638">
        <v>1</v>
      </c>
      <c r="V638">
        <v>0.94560625600000003</v>
      </c>
      <c r="W638">
        <v>0.86119969600000001</v>
      </c>
      <c r="X638">
        <v>0.20600397200000001</v>
      </c>
      <c r="Y638">
        <v>9.2960820000000007E-3</v>
      </c>
      <c r="Z638">
        <v>1</v>
      </c>
      <c r="AA638">
        <v>0.985474509</v>
      </c>
      <c r="AB638">
        <v>0.32390179899999999</v>
      </c>
      <c r="AC638">
        <v>0.87220190900000005</v>
      </c>
      <c r="AD638">
        <v>0.95592840599999995</v>
      </c>
      <c r="AE638">
        <v>1.1865517000000001E-2</v>
      </c>
      <c r="AF638">
        <v>1.0424658E-2</v>
      </c>
      <c r="AG638">
        <v>0.77685849100000004</v>
      </c>
      <c r="AH638">
        <v>1.1634876679999999</v>
      </c>
    </row>
    <row r="639" spans="1:34" x14ac:dyDescent="0.25">
      <c r="A639" t="s">
        <v>17</v>
      </c>
      <c r="B639" t="s">
        <v>2082</v>
      </c>
      <c r="C639" t="s">
        <v>2083</v>
      </c>
      <c r="D639" t="s">
        <v>2084</v>
      </c>
      <c r="E639" t="s">
        <v>2085</v>
      </c>
      <c r="F639">
        <v>-0.89212370200000002</v>
      </c>
      <c r="G639">
        <v>0.16212079400000001</v>
      </c>
      <c r="H639">
        <v>-0.18870695200000001</v>
      </c>
      <c r="I639">
        <v>1.073313725</v>
      </c>
      <c r="J639">
        <v>0.87303064600000002</v>
      </c>
      <c r="K639">
        <v>-0.36326426299999998</v>
      </c>
      <c r="L639">
        <v>-0.10223452299999999</v>
      </c>
      <c r="M639">
        <v>-0.25237300600000001</v>
      </c>
      <c r="N639">
        <v>0.420253881</v>
      </c>
      <c r="O639">
        <v>-0.55736456300000004</v>
      </c>
      <c r="P639">
        <v>-1.4903664750000001</v>
      </c>
      <c r="Q639">
        <v>-1.464653945</v>
      </c>
      <c r="R639">
        <v>7.3759865999999993E-2</v>
      </c>
      <c r="S639">
        <v>3.3601100000000002E-2</v>
      </c>
      <c r="U639">
        <v>1</v>
      </c>
      <c r="V639">
        <v>0.85267458900000004</v>
      </c>
      <c r="W639">
        <v>0.82205754200000003</v>
      </c>
      <c r="X639">
        <v>2.1315906999999999E-2</v>
      </c>
      <c r="Y639">
        <v>1.6781200000000001E-4</v>
      </c>
      <c r="Z639">
        <v>1</v>
      </c>
      <c r="AA639">
        <v>1</v>
      </c>
      <c r="AB639">
        <v>0.66675675000000001</v>
      </c>
      <c r="AC639">
        <v>0.47093452200000002</v>
      </c>
      <c r="AD639">
        <v>0.28285647899999999</v>
      </c>
      <c r="AE639">
        <v>2.0795276000000001E-2</v>
      </c>
      <c r="AF639">
        <v>2.8274028999999999E-2</v>
      </c>
      <c r="AG639">
        <v>1.14903618</v>
      </c>
      <c r="AH639">
        <v>1.034005829</v>
      </c>
    </row>
    <row r="640" spans="1:34" x14ac:dyDescent="0.25">
      <c r="A640" t="s">
        <v>17</v>
      </c>
      <c r="B640" t="s">
        <v>2086</v>
      </c>
      <c r="C640" t="s">
        <v>2087</v>
      </c>
      <c r="D640" t="s">
        <v>2088</v>
      </c>
      <c r="E640" t="s">
        <v>2089</v>
      </c>
      <c r="F640">
        <v>-1.1979445440000001</v>
      </c>
      <c r="G640">
        <v>4.4000813999999999E-2</v>
      </c>
      <c r="H640">
        <v>-9.1669279999999995E-3</v>
      </c>
      <c r="I640">
        <v>0.82788096700000002</v>
      </c>
      <c r="J640">
        <v>1.246731883</v>
      </c>
      <c r="K640">
        <v>-1.0366527919999999</v>
      </c>
      <c r="L640">
        <v>-0.189935884</v>
      </c>
      <c r="M640">
        <v>0.11009557</v>
      </c>
      <c r="N640">
        <v>0.36021132700000003</v>
      </c>
      <c r="O640">
        <v>-0.22388473</v>
      </c>
      <c r="P640">
        <v>-1.7693194830000001</v>
      </c>
      <c r="Q640">
        <v>-1.177417019</v>
      </c>
      <c r="R640">
        <v>1.1002720699999999</v>
      </c>
      <c r="S640">
        <v>0.137043366</v>
      </c>
      <c r="U640">
        <v>1</v>
      </c>
      <c r="V640">
        <v>1</v>
      </c>
      <c r="W640">
        <v>0.97986726000000002</v>
      </c>
      <c r="X640">
        <v>0.17571777</v>
      </c>
      <c r="Y640" s="1">
        <v>5.8400000000000003E-5</v>
      </c>
      <c r="Z640">
        <v>1</v>
      </c>
      <c r="AA640">
        <v>0.90440002399999997</v>
      </c>
      <c r="AB640">
        <v>0.90593067100000002</v>
      </c>
      <c r="AC640">
        <v>0.52986049499999999</v>
      </c>
      <c r="AD640">
        <v>0.85233798699999996</v>
      </c>
      <c r="AE640">
        <v>7.6943230000000003E-3</v>
      </c>
      <c r="AF640">
        <v>6.7332570999999994E-2</v>
      </c>
      <c r="AG640">
        <v>0.173303297</v>
      </c>
      <c r="AH640">
        <v>1.209058215</v>
      </c>
    </row>
    <row r="641" spans="1:34" x14ac:dyDescent="0.25">
      <c r="A641" t="s">
        <v>17</v>
      </c>
      <c r="B641" t="s">
        <v>218</v>
      </c>
      <c r="C641" t="s">
        <v>18</v>
      </c>
      <c r="D641" t="s">
        <v>2090</v>
      </c>
      <c r="E641" t="s">
        <v>2091</v>
      </c>
      <c r="F641">
        <v>-0.87363334999999998</v>
      </c>
      <c r="G641">
        <v>0.27076166499999998</v>
      </c>
      <c r="H641">
        <v>-0.67813216899999995</v>
      </c>
      <c r="I641">
        <v>0.747883407</v>
      </c>
      <c r="J641">
        <v>1.390007207</v>
      </c>
      <c r="K641">
        <v>-0.52151051800000003</v>
      </c>
      <c r="L641">
        <v>0.52805850600000004</v>
      </c>
      <c r="M641">
        <v>-0.86391333699999995</v>
      </c>
      <c r="N641">
        <v>0.41943635099999999</v>
      </c>
      <c r="O641">
        <v>0.60704274800000002</v>
      </c>
      <c r="P641">
        <v>-1.152242387</v>
      </c>
      <c r="Q641">
        <v>-1.5346743249999999</v>
      </c>
      <c r="R641">
        <v>-0.458177265</v>
      </c>
      <c r="S641">
        <v>-0.81763698100000004</v>
      </c>
      <c r="U641">
        <v>1</v>
      </c>
      <c r="V641">
        <v>0.91677452000000004</v>
      </c>
      <c r="W641">
        <v>0.30112867900000001</v>
      </c>
      <c r="X641">
        <v>0.31986329800000002</v>
      </c>
      <c r="Y641" s="1">
        <v>1.1E-5</v>
      </c>
      <c r="Z641">
        <v>1</v>
      </c>
      <c r="AA641">
        <v>0.84242772099999996</v>
      </c>
      <c r="AB641">
        <v>0.18102386600000001</v>
      </c>
      <c r="AC641">
        <v>0.66863096799999999</v>
      </c>
      <c r="AD641">
        <v>0.33490950600000002</v>
      </c>
      <c r="AE641">
        <v>6.2067259E-2</v>
      </c>
      <c r="AF641">
        <v>2.2775509999999999E-2</v>
      </c>
      <c r="AG641">
        <v>0.83561231899999999</v>
      </c>
      <c r="AH641">
        <v>0.95513103399999999</v>
      </c>
    </row>
    <row r="642" spans="1:34" x14ac:dyDescent="0.25">
      <c r="A642" t="s">
        <v>17</v>
      </c>
      <c r="B642" t="s">
        <v>416</v>
      </c>
      <c r="C642" t="s">
        <v>18</v>
      </c>
      <c r="D642" t="s">
        <v>2092</v>
      </c>
      <c r="E642" t="s">
        <v>2093</v>
      </c>
      <c r="F642">
        <v>0.17352250699999999</v>
      </c>
      <c r="G642">
        <v>-0.136873086</v>
      </c>
      <c r="H642">
        <v>-0.50465044599999997</v>
      </c>
      <c r="I642">
        <v>0.41457190300000002</v>
      </c>
      <c r="J642">
        <v>-7.9280936999999996E-2</v>
      </c>
      <c r="K642">
        <v>0.60830369900000003</v>
      </c>
      <c r="L642">
        <v>0.27350699099999998</v>
      </c>
      <c r="M642">
        <v>-0.20477742199999999</v>
      </c>
      <c r="N642">
        <v>1.3164073039999999</v>
      </c>
      <c r="O642">
        <v>1.2288684510000001</v>
      </c>
      <c r="P642">
        <v>-2.2646782860000001</v>
      </c>
      <c r="Q642">
        <v>-2.8101322139999998</v>
      </c>
      <c r="R642">
        <v>-2.4042255680000002</v>
      </c>
      <c r="S642">
        <v>-0.60482797300000002</v>
      </c>
      <c r="U642">
        <v>1</v>
      </c>
      <c r="V642">
        <v>0.93350364100000005</v>
      </c>
      <c r="W642">
        <v>0.37316241300000003</v>
      </c>
      <c r="X642">
        <v>0.53201028699999997</v>
      </c>
      <c r="Y642">
        <v>1</v>
      </c>
      <c r="Z642">
        <v>1</v>
      </c>
      <c r="AA642">
        <v>0.83907509199999997</v>
      </c>
      <c r="AB642">
        <v>0.74499512999999995</v>
      </c>
      <c r="AC642">
        <v>7.0451200000000002E-4</v>
      </c>
      <c r="AD642" s="1">
        <v>7.5800000000000007E-9</v>
      </c>
      <c r="AE642">
        <v>1.39759E-3</v>
      </c>
      <c r="AF642">
        <v>4.3103400000000001E-4</v>
      </c>
      <c r="AG642">
        <v>4.1666669999999998E-3</v>
      </c>
      <c r="AH642">
        <v>1.03226499</v>
      </c>
    </row>
    <row r="643" spans="1:34" x14ac:dyDescent="0.25">
      <c r="A643" t="s">
        <v>17</v>
      </c>
      <c r="B643" t="s">
        <v>2094</v>
      </c>
      <c r="C643" t="s">
        <v>2095</v>
      </c>
      <c r="D643" t="s">
        <v>2096</v>
      </c>
      <c r="E643" t="s">
        <v>2097</v>
      </c>
      <c r="F643">
        <v>0.41072626099999998</v>
      </c>
      <c r="G643">
        <v>0.46757216699999998</v>
      </c>
      <c r="H643">
        <v>-0.50739411099999998</v>
      </c>
      <c r="I643">
        <v>-7.4168437000000004E-2</v>
      </c>
      <c r="J643">
        <v>-0.53064802700000002</v>
      </c>
      <c r="K643">
        <v>0.37902176799999998</v>
      </c>
      <c r="L643">
        <v>0.62603707900000005</v>
      </c>
      <c r="M643">
        <v>4.4224947000000001E-2</v>
      </c>
      <c r="N643">
        <v>1.268007551</v>
      </c>
      <c r="O643">
        <v>1.1689001670000001</v>
      </c>
      <c r="P643">
        <v>-2.37576798</v>
      </c>
      <c r="Q643">
        <v>-2.7850205620000001</v>
      </c>
      <c r="R643">
        <v>0.161036185</v>
      </c>
      <c r="S643">
        <v>-0.15338470700000001</v>
      </c>
      <c r="U643">
        <v>1</v>
      </c>
      <c r="V643">
        <v>0.25958278299999998</v>
      </c>
      <c r="W643">
        <v>0.376511496</v>
      </c>
      <c r="X643">
        <v>0.97567289099999999</v>
      </c>
      <c r="Y643">
        <v>7.1352740999999997E-2</v>
      </c>
      <c r="Z643">
        <v>1</v>
      </c>
      <c r="AA643">
        <v>0.57888366899999999</v>
      </c>
      <c r="AB643">
        <v>0.93878889899999995</v>
      </c>
      <c r="AC643" s="1">
        <v>1.2300000000000001E-6</v>
      </c>
      <c r="AD643" s="1">
        <v>1.91E-7</v>
      </c>
      <c r="AE643">
        <v>7.5000000000000002E-4</v>
      </c>
      <c r="AF643">
        <v>4.19355E-4</v>
      </c>
      <c r="AG643">
        <v>1.191396447</v>
      </c>
      <c r="AH643">
        <v>1.0400006310000001</v>
      </c>
    </row>
    <row r="644" spans="1:34" x14ac:dyDescent="0.25">
      <c r="A644" t="s">
        <v>17</v>
      </c>
      <c r="B644" t="s">
        <v>2098</v>
      </c>
      <c r="C644" t="s">
        <v>18</v>
      </c>
      <c r="D644" t="s">
        <v>2099</v>
      </c>
      <c r="E644" t="s">
        <v>2100</v>
      </c>
      <c r="F644">
        <v>2.2489236999999999E-2</v>
      </c>
      <c r="G644">
        <v>-0.10291381300000001</v>
      </c>
      <c r="H644">
        <v>0.156814234</v>
      </c>
      <c r="I644">
        <v>0.79406500700000004</v>
      </c>
      <c r="J644">
        <v>0.55058167800000002</v>
      </c>
      <c r="K644">
        <v>6.3030347E-2</v>
      </c>
      <c r="L644">
        <v>0.105301173</v>
      </c>
      <c r="M644">
        <v>5.8927436E-2</v>
      </c>
      <c r="N644">
        <v>1.108942471</v>
      </c>
      <c r="O644">
        <v>0.85179880699999999</v>
      </c>
      <c r="P644">
        <v>-2.4885455680000002</v>
      </c>
      <c r="Q644">
        <v>-2.57340218</v>
      </c>
      <c r="R644">
        <v>0.289633052</v>
      </c>
      <c r="S644">
        <v>-0.34558041900000003</v>
      </c>
      <c r="U644">
        <v>1</v>
      </c>
      <c r="V644">
        <v>0.90839367999999998</v>
      </c>
      <c r="W644">
        <v>0.94825823799999998</v>
      </c>
      <c r="X644">
        <v>0.13152639999999999</v>
      </c>
      <c r="Y644">
        <v>0.24440462199999999</v>
      </c>
      <c r="Z644">
        <v>1</v>
      </c>
      <c r="AA644">
        <v>1</v>
      </c>
      <c r="AB644">
        <v>1</v>
      </c>
      <c r="AC644">
        <v>2.383582E-3</v>
      </c>
      <c r="AD644">
        <v>2.0864687E-2</v>
      </c>
      <c r="AE644">
        <v>5.9574499999999996E-4</v>
      </c>
      <c r="AF644">
        <v>9.0109900000000004E-4</v>
      </c>
      <c r="AG644">
        <v>1.1413176810000001</v>
      </c>
      <c r="AH644">
        <v>1.1522147840000001</v>
      </c>
    </row>
    <row r="645" spans="1:34" x14ac:dyDescent="0.25">
      <c r="A645" t="s">
        <v>17</v>
      </c>
      <c r="B645" t="s">
        <v>2101</v>
      </c>
      <c r="C645" t="s">
        <v>18</v>
      </c>
      <c r="D645" t="s">
        <v>2102</v>
      </c>
      <c r="E645" t="s">
        <v>2103</v>
      </c>
      <c r="F645">
        <v>-0.23971246500000001</v>
      </c>
      <c r="G645">
        <v>0.28049951200000001</v>
      </c>
      <c r="H645">
        <v>0.17067162599999999</v>
      </c>
      <c r="I645">
        <v>0.211195357</v>
      </c>
      <c r="J645">
        <v>-0.113939578</v>
      </c>
      <c r="K645">
        <v>1.0068143E-2</v>
      </c>
      <c r="L645">
        <v>0.37807426300000002</v>
      </c>
      <c r="M645">
        <v>0.32372579299999998</v>
      </c>
      <c r="N645">
        <v>1.1296306620000001</v>
      </c>
      <c r="O645">
        <v>1.3269053049999999</v>
      </c>
      <c r="P645">
        <v>-1.988186819</v>
      </c>
      <c r="Q645">
        <v>-2.2177313789999999</v>
      </c>
      <c r="R645">
        <v>-0.69284430699999999</v>
      </c>
      <c r="S645">
        <v>-0.474399613</v>
      </c>
      <c r="U645">
        <v>1</v>
      </c>
      <c r="V645">
        <v>0.87969372400000001</v>
      </c>
      <c r="W645">
        <v>0.98854421800000003</v>
      </c>
      <c r="X645">
        <v>0.79772467599999997</v>
      </c>
      <c r="Y645">
        <v>1</v>
      </c>
      <c r="Z645">
        <v>1</v>
      </c>
      <c r="AA645">
        <v>0.88000746399999996</v>
      </c>
      <c r="AB645">
        <v>0.494352656</v>
      </c>
      <c r="AC645">
        <v>7.00462E-4</v>
      </c>
      <c r="AD645" s="1">
        <v>7.4600000000000004E-7</v>
      </c>
      <c r="AE645">
        <v>3.2499999999999999E-3</v>
      </c>
      <c r="AF645">
        <v>2.731884E-3</v>
      </c>
      <c r="AG645">
        <v>0.45328877000000001</v>
      </c>
      <c r="AH645">
        <v>1.1516626539999999</v>
      </c>
    </row>
    <row r="646" spans="1:34" x14ac:dyDescent="0.25">
      <c r="A646" t="s">
        <v>17</v>
      </c>
      <c r="B646" t="s">
        <v>2104</v>
      </c>
      <c r="C646" t="s">
        <v>2105</v>
      </c>
      <c r="D646" t="s">
        <v>2106</v>
      </c>
      <c r="E646" t="s">
        <v>2107</v>
      </c>
      <c r="F646">
        <v>0.32987271000000001</v>
      </c>
      <c r="G646">
        <v>0.131525903</v>
      </c>
      <c r="H646">
        <v>0.55251937100000004</v>
      </c>
      <c r="I646">
        <v>0.27986019299999998</v>
      </c>
      <c r="J646">
        <v>0.10988629</v>
      </c>
      <c r="K646">
        <v>0.82606656700000003</v>
      </c>
      <c r="L646">
        <v>0.15150904900000001</v>
      </c>
      <c r="M646">
        <v>0.97027369799999996</v>
      </c>
      <c r="N646">
        <v>1.261081348</v>
      </c>
      <c r="O646">
        <v>1.0051180900000001</v>
      </c>
      <c r="P646">
        <v>-2.0563731399999998</v>
      </c>
      <c r="Q646">
        <v>-2.1451871869999999</v>
      </c>
      <c r="R646">
        <v>2.6730450000000002E-3</v>
      </c>
      <c r="S646">
        <v>-0.24590864700000001</v>
      </c>
      <c r="U646">
        <v>1</v>
      </c>
      <c r="V646">
        <v>0.86646154799999997</v>
      </c>
      <c r="W646">
        <v>0.75680382999999996</v>
      </c>
      <c r="X646">
        <v>0.68151847200000004</v>
      </c>
      <c r="Y646">
        <v>0.68912034</v>
      </c>
      <c r="Z646">
        <v>1</v>
      </c>
      <c r="AA646">
        <v>0.98352869799999998</v>
      </c>
      <c r="AB646">
        <v>0.11605855499999999</v>
      </c>
      <c r="AC646">
        <v>1.4811100000000001E-4</v>
      </c>
      <c r="AD646" s="1">
        <v>5.7999999999999998E-9</v>
      </c>
      <c r="AE646">
        <v>2.4913790000000002E-3</v>
      </c>
      <c r="AF646">
        <v>3.2715230000000001E-3</v>
      </c>
      <c r="AG646">
        <v>1.074271502</v>
      </c>
      <c r="AH646">
        <v>1.0752442769999999</v>
      </c>
    </row>
    <row r="647" spans="1:34" x14ac:dyDescent="0.25">
      <c r="A647" t="s">
        <v>17</v>
      </c>
      <c r="B647" t="s">
        <v>2108</v>
      </c>
      <c r="C647" t="s">
        <v>18</v>
      </c>
      <c r="D647" t="s">
        <v>2109</v>
      </c>
      <c r="E647" t="s">
        <v>2110</v>
      </c>
      <c r="F647">
        <v>0.293908738</v>
      </c>
      <c r="G647">
        <v>0.109169639</v>
      </c>
      <c r="H647">
        <v>-2.16971E-3</v>
      </c>
      <c r="I647">
        <v>0.79063155900000004</v>
      </c>
      <c r="J647">
        <v>1.25540801</v>
      </c>
      <c r="K647">
        <v>-0.35637892799999998</v>
      </c>
      <c r="L647">
        <v>0.244616845</v>
      </c>
      <c r="M647">
        <v>0.213396524</v>
      </c>
      <c r="N647">
        <v>0.47428311299999998</v>
      </c>
      <c r="O647">
        <v>0.66757524199999996</v>
      </c>
      <c r="P647">
        <v>-1.810635759</v>
      </c>
      <c r="Q647">
        <v>-2.7961974490000001</v>
      </c>
      <c r="R647">
        <v>2.2213618460000002</v>
      </c>
      <c r="S647">
        <v>0.55599259999999995</v>
      </c>
      <c r="U647">
        <v>1</v>
      </c>
      <c r="V647">
        <v>1</v>
      </c>
      <c r="W647">
        <v>0.91556242399999999</v>
      </c>
      <c r="X647">
        <v>0.131598457</v>
      </c>
      <c r="Y647" s="1">
        <v>1.22E-6</v>
      </c>
      <c r="Z647">
        <v>1</v>
      </c>
      <c r="AA647">
        <v>0.89856989799999998</v>
      </c>
      <c r="AB647">
        <v>0.88378590000000001</v>
      </c>
      <c r="AC647">
        <v>0.59642569400000001</v>
      </c>
      <c r="AD647">
        <v>9.8671184999999995E-2</v>
      </c>
      <c r="AE647">
        <v>8.0683760000000004E-3</v>
      </c>
      <c r="AF647">
        <v>5.0000000000000001E-4</v>
      </c>
      <c r="AG647">
        <v>4.7846667000000002E-2</v>
      </c>
      <c r="AH647">
        <v>0.80727964200000002</v>
      </c>
    </row>
    <row r="648" spans="1:34" x14ac:dyDescent="0.25">
      <c r="A648" t="s">
        <v>17</v>
      </c>
      <c r="B648" t="s">
        <v>18</v>
      </c>
      <c r="C648" t="s">
        <v>18</v>
      </c>
      <c r="D648" t="s">
        <v>2111</v>
      </c>
      <c r="E648" t="s">
        <v>2112</v>
      </c>
      <c r="F648">
        <v>-7.9049527999999994E-2</v>
      </c>
      <c r="G648">
        <v>2.8963975999999999E-2</v>
      </c>
      <c r="H648">
        <v>0.190441633</v>
      </c>
      <c r="I648">
        <v>-2.6157349E-2</v>
      </c>
      <c r="J648">
        <v>0.17372616399999999</v>
      </c>
      <c r="K648">
        <v>2.2390012000000001E-2</v>
      </c>
      <c r="L648">
        <v>0.33852606499999999</v>
      </c>
      <c r="M648">
        <v>0.408404298</v>
      </c>
      <c r="N648">
        <v>0.20496384200000001</v>
      </c>
      <c r="O648">
        <v>1.056464536</v>
      </c>
      <c r="P648">
        <v>-2.0209802620000001</v>
      </c>
      <c r="Q648">
        <v>-2.3611766969999999</v>
      </c>
      <c r="R648">
        <v>-0.72295246000000002</v>
      </c>
      <c r="S648">
        <v>0.192139008</v>
      </c>
      <c r="U648">
        <v>1</v>
      </c>
      <c r="V648">
        <v>0.89738883400000002</v>
      </c>
      <c r="W648">
        <v>0.94295095200000001</v>
      </c>
      <c r="X648">
        <v>1</v>
      </c>
      <c r="Y648">
        <v>0.81800360500000002</v>
      </c>
      <c r="Z648">
        <v>1</v>
      </c>
      <c r="AA648">
        <v>0.82300106500000003</v>
      </c>
      <c r="AB648">
        <v>0.48457246300000001</v>
      </c>
      <c r="AC648">
        <v>0.81346946099999995</v>
      </c>
      <c r="AD648">
        <v>3.5489409999999999E-3</v>
      </c>
      <c r="AE648">
        <v>3.3648649999999999E-3</v>
      </c>
      <c r="AF648">
        <v>1.8130080000000001E-3</v>
      </c>
      <c r="AG648">
        <v>0.49329440800000002</v>
      </c>
      <c r="AH648">
        <v>1.1980318320000001</v>
      </c>
    </row>
    <row r="649" spans="1:34" x14ac:dyDescent="0.25">
      <c r="A649" t="s">
        <v>17</v>
      </c>
      <c r="B649" t="s">
        <v>2113</v>
      </c>
      <c r="C649" t="s">
        <v>18</v>
      </c>
      <c r="D649" t="s">
        <v>2114</v>
      </c>
      <c r="E649" t="s">
        <v>2115</v>
      </c>
      <c r="F649">
        <v>-0.61774345399999997</v>
      </c>
      <c r="G649">
        <v>-0.51511429600000003</v>
      </c>
      <c r="H649">
        <v>-0.78934648699999999</v>
      </c>
      <c r="I649">
        <v>0.185927489</v>
      </c>
      <c r="J649">
        <v>9.8678604000000003E-2</v>
      </c>
      <c r="K649">
        <v>9.6035809E-2</v>
      </c>
      <c r="L649">
        <v>-0.114958803</v>
      </c>
      <c r="M649">
        <v>-0.65321433299999998</v>
      </c>
      <c r="N649">
        <v>0.61831461499999996</v>
      </c>
      <c r="O649">
        <v>0.82675133700000003</v>
      </c>
      <c r="P649">
        <v>-2.1175443949999999</v>
      </c>
      <c r="Q649">
        <v>-1.942744896</v>
      </c>
      <c r="R649">
        <v>-0.32221199900000003</v>
      </c>
      <c r="S649">
        <v>-0.460171734</v>
      </c>
      <c r="U649">
        <v>1</v>
      </c>
      <c r="V649">
        <v>0.30371420500000001</v>
      </c>
      <c r="W649">
        <v>0.176808775</v>
      </c>
      <c r="X649">
        <v>0.73937549999999996</v>
      </c>
      <c r="Y649">
        <v>0.82445725700000005</v>
      </c>
      <c r="Z649">
        <v>1</v>
      </c>
      <c r="AA649">
        <v>0.99745639699999999</v>
      </c>
      <c r="AB649">
        <v>0.256438314</v>
      </c>
      <c r="AC649">
        <v>9.1296344000000001E-2</v>
      </c>
      <c r="AD649">
        <v>5.3124289999999996E-3</v>
      </c>
      <c r="AE649">
        <v>1.9108910000000001E-3</v>
      </c>
      <c r="AF649">
        <v>6.0336540000000003E-3</v>
      </c>
      <c r="AG649">
        <v>0.94082174399999996</v>
      </c>
      <c r="AH649">
        <v>1.140550918</v>
      </c>
    </row>
    <row r="650" spans="1:34" x14ac:dyDescent="0.25">
      <c r="A650" t="s">
        <v>17</v>
      </c>
      <c r="B650" t="s">
        <v>1216</v>
      </c>
      <c r="C650" t="s">
        <v>18</v>
      </c>
      <c r="D650" t="s">
        <v>2116</v>
      </c>
      <c r="E650" t="s">
        <v>2117</v>
      </c>
      <c r="F650">
        <v>-3.9206602E-2</v>
      </c>
      <c r="G650">
        <v>-0.55322868700000005</v>
      </c>
      <c r="H650">
        <v>-0.23017249300000001</v>
      </c>
      <c r="I650">
        <v>-0.25767671199999997</v>
      </c>
      <c r="J650">
        <v>-0.39442083100000003</v>
      </c>
      <c r="K650">
        <v>-0.16109348300000001</v>
      </c>
      <c r="L650">
        <v>-5.9717080000000001E-3</v>
      </c>
      <c r="M650">
        <v>-2.8277645000000001E-2</v>
      </c>
      <c r="N650">
        <v>0.71991664200000005</v>
      </c>
      <c r="O650">
        <v>1.133905497</v>
      </c>
      <c r="P650">
        <v>-1.685593546</v>
      </c>
      <c r="Q650">
        <v>-1.9777157350000001</v>
      </c>
      <c r="R650">
        <v>-0.214903443</v>
      </c>
      <c r="S650">
        <v>0.255165052</v>
      </c>
      <c r="U650">
        <v>1</v>
      </c>
      <c r="V650">
        <v>0.32207915399999998</v>
      </c>
      <c r="W650">
        <v>0.74873595900000001</v>
      </c>
      <c r="X650">
        <v>0.87484648600000003</v>
      </c>
      <c r="Y650">
        <v>0.50410928899999996</v>
      </c>
      <c r="Z650">
        <v>1</v>
      </c>
      <c r="AA650">
        <v>1</v>
      </c>
      <c r="AB650">
        <v>0.91685907899999997</v>
      </c>
      <c r="AC650">
        <v>0.269273027</v>
      </c>
      <c r="AD650">
        <v>1.3509629999999999E-3</v>
      </c>
      <c r="AE650">
        <v>1.0897810000000001E-2</v>
      </c>
      <c r="AF650">
        <v>5.7373739999999999E-3</v>
      </c>
      <c r="AG650">
        <v>1.0875950809999999</v>
      </c>
      <c r="AH650">
        <v>0.90129421799999998</v>
      </c>
    </row>
    <row r="651" spans="1:34" x14ac:dyDescent="0.25">
      <c r="A651" t="s">
        <v>17</v>
      </c>
      <c r="B651" t="s">
        <v>2118</v>
      </c>
      <c r="C651" t="s">
        <v>18</v>
      </c>
      <c r="D651" t="s">
        <v>2119</v>
      </c>
      <c r="E651" t="s">
        <v>2120</v>
      </c>
      <c r="F651">
        <v>-0.53092189000000001</v>
      </c>
      <c r="G651">
        <v>-0.209160448</v>
      </c>
      <c r="H651">
        <v>0.15616554199999999</v>
      </c>
      <c r="I651">
        <v>0.34863794799999998</v>
      </c>
      <c r="J651">
        <v>0.16736514499999999</v>
      </c>
      <c r="K651">
        <v>0.22057859299999999</v>
      </c>
      <c r="L651">
        <v>-0.54521058</v>
      </c>
      <c r="M651">
        <v>8.2039828999999995E-2</v>
      </c>
      <c r="N651">
        <v>0.87532357000000005</v>
      </c>
      <c r="O651">
        <v>1.138995792</v>
      </c>
      <c r="P651">
        <v>-1.6666488930000001</v>
      </c>
      <c r="Q651">
        <v>-1.87115999</v>
      </c>
      <c r="R651">
        <v>0.68634801400000001</v>
      </c>
      <c r="S651">
        <v>-7.3164321000000004E-2</v>
      </c>
      <c r="U651">
        <v>1</v>
      </c>
      <c r="V651">
        <v>0.86410104300000001</v>
      </c>
      <c r="W651">
        <v>0.984590505</v>
      </c>
      <c r="X651">
        <v>0.62977181000000004</v>
      </c>
      <c r="Y651">
        <v>0.82665812599999999</v>
      </c>
      <c r="Z651">
        <v>1</v>
      </c>
      <c r="AA651">
        <v>0.72152154700000004</v>
      </c>
      <c r="AB651">
        <v>0.99576061199999999</v>
      </c>
      <c r="AC651">
        <v>3.7838746999999999E-2</v>
      </c>
      <c r="AD651">
        <v>1.0026000000000001E-4</v>
      </c>
      <c r="AE651">
        <v>1.052809E-2</v>
      </c>
      <c r="AF651">
        <v>7.3749999999999996E-3</v>
      </c>
      <c r="AG651">
        <v>0.456239326</v>
      </c>
      <c r="AH651">
        <v>0.95300300900000001</v>
      </c>
    </row>
    <row r="652" spans="1:34" x14ac:dyDescent="0.25">
      <c r="A652" t="s">
        <v>17</v>
      </c>
      <c r="B652" t="s">
        <v>2121</v>
      </c>
      <c r="C652" t="s">
        <v>2122</v>
      </c>
      <c r="D652" t="s">
        <v>2123</v>
      </c>
      <c r="E652" t="s">
        <v>2124</v>
      </c>
      <c r="F652">
        <v>-1.6344707E-2</v>
      </c>
      <c r="G652">
        <v>-0.10131894900000001</v>
      </c>
      <c r="H652">
        <v>-0.34299343100000002</v>
      </c>
      <c r="I652">
        <v>0.50735441599999997</v>
      </c>
      <c r="J652">
        <v>0.68047165700000001</v>
      </c>
      <c r="K652">
        <v>0.47835867100000001</v>
      </c>
      <c r="L652">
        <v>-0.288818093</v>
      </c>
      <c r="M652">
        <v>-8.5635322E-2</v>
      </c>
      <c r="N652">
        <v>0.65936388099999999</v>
      </c>
      <c r="O652">
        <v>0.72304969699999999</v>
      </c>
      <c r="P652">
        <v>-1.255037212</v>
      </c>
      <c r="Q652">
        <v>-2.189903084</v>
      </c>
      <c r="R652">
        <v>0.119340655</v>
      </c>
      <c r="S652">
        <v>-4.3310710000000002E-2</v>
      </c>
      <c r="U652">
        <v>1</v>
      </c>
      <c r="V652">
        <v>0.94789391300000003</v>
      </c>
      <c r="W652">
        <v>0.55153631299999994</v>
      </c>
      <c r="X652">
        <v>0.20300131499999999</v>
      </c>
      <c r="Y652">
        <v>2.83479E-4</v>
      </c>
      <c r="Z652">
        <v>1</v>
      </c>
      <c r="AA652">
        <v>0.91120153800000003</v>
      </c>
      <c r="AB652">
        <v>0.80380940400000001</v>
      </c>
      <c r="AC652">
        <v>1.7495686E-2</v>
      </c>
      <c r="AD652">
        <v>6.7818000000000002E-4</v>
      </c>
      <c r="AE652">
        <v>4.6775509999999999E-2</v>
      </c>
      <c r="AF652">
        <v>2.9794520000000001E-3</v>
      </c>
      <c r="AG652">
        <v>1.191716056</v>
      </c>
      <c r="AH652">
        <v>0.961635982</v>
      </c>
    </row>
    <row r="653" spans="1:34" x14ac:dyDescent="0.25">
      <c r="A653" t="s">
        <v>17</v>
      </c>
      <c r="B653" t="s">
        <v>2125</v>
      </c>
      <c r="C653" t="s">
        <v>18</v>
      </c>
      <c r="D653" t="s">
        <v>2126</v>
      </c>
      <c r="E653" t="s">
        <v>2127</v>
      </c>
      <c r="F653">
        <v>-0.59898414499999997</v>
      </c>
      <c r="G653">
        <v>0.58034797800000004</v>
      </c>
      <c r="H653">
        <v>-0.36923003999999998</v>
      </c>
      <c r="I653">
        <v>1.12810184</v>
      </c>
      <c r="J653">
        <v>1.082896273</v>
      </c>
      <c r="K653">
        <v>-5.7130331999999999E-2</v>
      </c>
      <c r="L653">
        <v>0.39312393800000001</v>
      </c>
      <c r="M653">
        <v>-0.32139477399999999</v>
      </c>
      <c r="N653">
        <v>0.34917448800000001</v>
      </c>
      <c r="O653">
        <v>-1.0209869999999999E-3</v>
      </c>
      <c r="P653">
        <v>-2.1118937550000001</v>
      </c>
      <c r="Q653">
        <v>-2.2715479689999998</v>
      </c>
      <c r="R653">
        <v>-0.30164126699999999</v>
      </c>
      <c r="S653">
        <v>-0.24864312999999999</v>
      </c>
      <c r="U653">
        <v>1</v>
      </c>
      <c r="V653">
        <v>0.120178219</v>
      </c>
      <c r="W653">
        <v>0.57088555699999999</v>
      </c>
      <c r="X653">
        <v>1.5590339999999999E-3</v>
      </c>
      <c r="Y653" s="1">
        <v>2.3600000000000001E-20</v>
      </c>
      <c r="Z653">
        <v>1</v>
      </c>
      <c r="AA653">
        <v>0.70163855100000005</v>
      </c>
      <c r="AB653">
        <v>0.62040443199999995</v>
      </c>
      <c r="AC653">
        <v>0.37228897900000002</v>
      </c>
      <c r="AD653">
        <v>0.83860484199999996</v>
      </c>
      <c r="AE653">
        <v>2.2636359999999999E-3</v>
      </c>
      <c r="AF653">
        <v>2.5488720000000002E-3</v>
      </c>
      <c r="AG653">
        <v>1.060208225</v>
      </c>
      <c r="AH653">
        <v>1.134866567</v>
      </c>
    </row>
    <row r="654" spans="1:34" x14ac:dyDescent="0.25">
      <c r="A654" t="s">
        <v>17</v>
      </c>
      <c r="B654" t="s">
        <v>2128</v>
      </c>
      <c r="C654" t="s">
        <v>18</v>
      </c>
      <c r="D654" t="s">
        <v>2129</v>
      </c>
      <c r="E654" t="s">
        <v>2130</v>
      </c>
      <c r="F654">
        <v>-0.75959853700000002</v>
      </c>
      <c r="G654">
        <v>3.5657082999999999E-2</v>
      </c>
      <c r="H654">
        <v>-0.172029877</v>
      </c>
      <c r="I654">
        <v>0.81424915499999995</v>
      </c>
      <c r="J654">
        <v>0.93255385800000001</v>
      </c>
      <c r="K654">
        <v>0.13867953599999999</v>
      </c>
      <c r="L654">
        <v>2.6385913E-2</v>
      </c>
      <c r="M654">
        <v>-0.216172324</v>
      </c>
      <c r="N654">
        <v>0.67926138300000005</v>
      </c>
      <c r="O654">
        <v>0.48462512899999999</v>
      </c>
      <c r="P654">
        <v>-2.1241961840000001</v>
      </c>
      <c r="Q654">
        <v>-2.0257660780000002</v>
      </c>
      <c r="R654">
        <v>3.2193754999999998E-2</v>
      </c>
      <c r="S654">
        <v>-9.7711382999999999E-2</v>
      </c>
      <c r="U654">
        <v>1</v>
      </c>
      <c r="V654">
        <v>1</v>
      </c>
      <c r="W654">
        <v>0.91055945999999999</v>
      </c>
      <c r="X654">
        <v>2.2786179E-2</v>
      </c>
      <c r="Y654">
        <v>2.2316E-4</v>
      </c>
      <c r="Z654">
        <v>1</v>
      </c>
      <c r="AA654">
        <v>1</v>
      </c>
      <c r="AB654">
        <v>0.79683428099999998</v>
      </c>
      <c r="AC654">
        <v>2.6252630999999998E-2</v>
      </c>
      <c r="AD654">
        <v>9.1219065000000002E-2</v>
      </c>
      <c r="AE654">
        <v>2.3482139999999999E-3</v>
      </c>
      <c r="AF654">
        <v>5.5104170000000001E-3</v>
      </c>
      <c r="AG654">
        <v>1.102122273</v>
      </c>
      <c r="AH654">
        <v>1.020118866</v>
      </c>
    </row>
    <row r="655" spans="1:34" x14ac:dyDescent="0.25">
      <c r="A655" t="s">
        <v>17</v>
      </c>
      <c r="B655" t="s">
        <v>2131</v>
      </c>
      <c r="C655" t="s">
        <v>2132</v>
      </c>
      <c r="D655" t="s">
        <v>2133</v>
      </c>
      <c r="E655" t="s">
        <v>2134</v>
      </c>
      <c r="F655">
        <v>-0.52398891999999997</v>
      </c>
      <c r="G655">
        <v>-0.213986023</v>
      </c>
      <c r="H655">
        <v>-0.30826948100000001</v>
      </c>
      <c r="I655">
        <v>0.72914788799999997</v>
      </c>
      <c r="J655">
        <v>0.85378228199999995</v>
      </c>
      <c r="K655">
        <v>-0.33609874499999998</v>
      </c>
      <c r="L655">
        <v>-0.11705030900000001</v>
      </c>
      <c r="M655">
        <v>-0.21387775000000001</v>
      </c>
      <c r="N655">
        <v>0.16965565899999999</v>
      </c>
      <c r="O655">
        <v>0.24034470499999999</v>
      </c>
      <c r="P655">
        <v>-1.7409135549999999</v>
      </c>
      <c r="Q655">
        <v>-2.6175518539999998</v>
      </c>
      <c r="R655">
        <v>-0.29237165199999998</v>
      </c>
      <c r="S655">
        <v>-0.45909887599999999</v>
      </c>
      <c r="U655">
        <v>1</v>
      </c>
      <c r="V655">
        <v>0.816062238</v>
      </c>
      <c r="W655">
        <v>0.68696422999999995</v>
      </c>
      <c r="X655">
        <v>5.6270809999999997E-2</v>
      </c>
      <c r="Y655" s="1">
        <v>2.34E-5</v>
      </c>
      <c r="Z655">
        <v>1</v>
      </c>
      <c r="AA655">
        <v>1</v>
      </c>
      <c r="AB655">
        <v>0.76155254800000005</v>
      </c>
      <c r="AC655">
        <v>0.91512842000000005</v>
      </c>
      <c r="AD655">
        <v>0.40810804699999997</v>
      </c>
      <c r="AE655">
        <v>9.0370369999999995E-3</v>
      </c>
      <c r="AF655">
        <v>7.7108400000000001E-4</v>
      </c>
      <c r="AG655">
        <v>1.0720581469999999</v>
      </c>
      <c r="AH655">
        <v>1.1495661349999999</v>
      </c>
    </row>
    <row r="656" spans="1:34" x14ac:dyDescent="0.25">
      <c r="A656" t="s">
        <v>17</v>
      </c>
      <c r="B656" t="s">
        <v>2135</v>
      </c>
      <c r="C656" t="s">
        <v>18</v>
      </c>
      <c r="D656" t="s">
        <v>2136</v>
      </c>
      <c r="E656" t="s">
        <v>2137</v>
      </c>
      <c r="F656">
        <v>-1.0059487899999999</v>
      </c>
      <c r="G656">
        <v>7.6766141999999996E-2</v>
      </c>
      <c r="H656">
        <v>-0.34836951300000002</v>
      </c>
      <c r="I656">
        <v>0.84324276099999995</v>
      </c>
      <c r="J656">
        <v>7.7676914999999999E-2</v>
      </c>
      <c r="K656">
        <v>-0.315624866</v>
      </c>
      <c r="L656">
        <v>-7.206514E-2</v>
      </c>
      <c r="M656">
        <v>-0.382067559</v>
      </c>
      <c r="N656">
        <v>1.008227121</v>
      </c>
      <c r="O656">
        <v>0.34990967299999998</v>
      </c>
      <c r="P656">
        <v>-2.3466722020000002</v>
      </c>
      <c r="Q656">
        <v>-2.8052087000000001</v>
      </c>
      <c r="R656">
        <v>-0.120085022</v>
      </c>
      <c r="S656">
        <v>-0.35517164800000001</v>
      </c>
      <c r="U656">
        <v>1</v>
      </c>
      <c r="V656">
        <v>0.96401337399999998</v>
      </c>
      <c r="W656">
        <v>0.62680673399999998</v>
      </c>
      <c r="X656">
        <v>3.6585593999999999E-2</v>
      </c>
      <c r="Y656">
        <v>0.95852627599999995</v>
      </c>
      <c r="Z656">
        <v>1</v>
      </c>
      <c r="AA656">
        <v>1</v>
      </c>
      <c r="AB656">
        <v>0.62698786799999995</v>
      </c>
      <c r="AC656">
        <v>1.7287190000000001E-3</v>
      </c>
      <c r="AD656">
        <v>0.42068494400000001</v>
      </c>
      <c r="AE656">
        <v>8.0327899999999995E-4</v>
      </c>
      <c r="AF656">
        <v>4.4067800000000001E-4</v>
      </c>
      <c r="AG656">
        <v>1.0956451089999999</v>
      </c>
      <c r="AH656">
        <v>1.1596430310000001</v>
      </c>
    </row>
    <row r="657" spans="1:34" x14ac:dyDescent="0.25">
      <c r="A657" t="s">
        <v>17</v>
      </c>
      <c r="B657" t="s">
        <v>2138</v>
      </c>
      <c r="C657" t="s">
        <v>2139</v>
      </c>
      <c r="D657" t="s">
        <v>2140</v>
      </c>
      <c r="E657" t="s">
        <v>2141</v>
      </c>
      <c r="F657">
        <v>0.99253777899999995</v>
      </c>
      <c r="G657">
        <v>-0.240391205</v>
      </c>
      <c r="H657">
        <v>-0.64135155099999996</v>
      </c>
      <c r="I657">
        <v>0.20880794799999999</v>
      </c>
      <c r="J657">
        <v>0.82759643100000002</v>
      </c>
      <c r="K657">
        <v>1.080283718</v>
      </c>
      <c r="L657">
        <v>0.13112114599999999</v>
      </c>
      <c r="M657">
        <v>-0.10705706299999999</v>
      </c>
      <c r="N657">
        <v>0.58416590499999999</v>
      </c>
      <c r="O657">
        <v>0.47099876600000001</v>
      </c>
      <c r="P657">
        <v>-1.8994386990000001</v>
      </c>
      <c r="Q657">
        <v>-2.423437802</v>
      </c>
      <c r="R657">
        <v>-1.861779697</v>
      </c>
      <c r="S657">
        <v>-0.49090813799999999</v>
      </c>
      <c r="U657">
        <v>1</v>
      </c>
      <c r="V657">
        <v>0.93447449100000002</v>
      </c>
      <c r="W657">
        <v>0.25404544699999998</v>
      </c>
      <c r="X657">
        <v>0.80571703100000003</v>
      </c>
      <c r="Y657">
        <v>7.7108339999999997E-3</v>
      </c>
      <c r="Z657">
        <v>1</v>
      </c>
      <c r="AA657">
        <v>0.95091481099999997</v>
      </c>
      <c r="AB657">
        <v>0.96261583399999995</v>
      </c>
      <c r="AC657">
        <v>0.53135267200000003</v>
      </c>
      <c r="AD657">
        <v>0.21315737300000001</v>
      </c>
      <c r="AE657">
        <v>5.2881359999999997E-3</v>
      </c>
      <c r="AF657">
        <v>1.439252E-3</v>
      </c>
      <c r="AG657">
        <v>1.7619047999999998E-2</v>
      </c>
      <c r="AH657">
        <v>1.15892255</v>
      </c>
    </row>
    <row r="658" spans="1:34" x14ac:dyDescent="0.25">
      <c r="A658" t="s">
        <v>17</v>
      </c>
      <c r="B658" t="s">
        <v>2142</v>
      </c>
      <c r="C658" t="s">
        <v>2143</v>
      </c>
      <c r="D658" t="s">
        <v>2144</v>
      </c>
      <c r="E658" t="s">
        <v>2145</v>
      </c>
      <c r="F658">
        <v>8.1016047999999993E-2</v>
      </c>
      <c r="G658">
        <v>-0.14006268499999999</v>
      </c>
      <c r="H658">
        <v>-0.83126665600000005</v>
      </c>
      <c r="I658">
        <v>0.65961374900000003</v>
      </c>
      <c r="J658">
        <v>0.28985165699999998</v>
      </c>
      <c r="K658">
        <v>0.81964326899999995</v>
      </c>
      <c r="L658">
        <v>7.9674103999999996E-2</v>
      </c>
      <c r="M658">
        <v>-0.54012475599999998</v>
      </c>
      <c r="N658">
        <v>1.0800348399999999</v>
      </c>
      <c r="O658">
        <v>1.2457653150000001</v>
      </c>
      <c r="P658">
        <v>-1.904030135</v>
      </c>
      <c r="Q658">
        <v>-1.746314068</v>
      </c>
      <c r="R658">
        <v>-0.904457921</v>
      </c>
      <c r="S658">
        <v>-0.25154207699999998</v>
      </c>
      <c r="U658">
        <v>1</v>
      </c>
      <c r="V658">
        <v>0.98944807000000001</v>
      </c>
      <c r="W658">
        <v>0.19537908400000001</v>
      </c>
      <c r="X658">
        <v>0.21894254099999999</v>
      </c>
      <c r="Y658">
        <v>0.25473593999999999</v>
      </c>
      <c r="Z658">
        <v>1</v>
      </c>
      <c r="AA658">
        <v>0.94247848099999998</v>
      </c>
      <c r="AB658">
        <v>0.47425604700000001</v>
      </c>
      <c r="AC658">
        <v>1.7007459999999999E-3</v>
      </c>
      <c r="AD658" s="1">
        <v>1.9300000000000002E-6</v>
      </c>
      <c r="AE658">
        <v>4.3209880000000004E-3</v>
      </c>
      <c r="AF658">
        <v>1.2495327000000001E-2</v>
      </c>
      <c r="AG658">
        <v>0.26836395800000001</v>
      </c>
      <c r="AH658">
        <v>1.151644967</v>
      </c>
    </row>
    <row r="659" spans="1:34" x14ac:dyDescent="0.25">
      <c r="A659" t="s">
        <v>17</v>
      </c>
      <c r="B659" t="s">
        <v>2146</v>
      </c>
      <c r="C659" t="s">
        <v>18</v>
      </c>
      <c r="D659" t="s">
        <v>2147</v>
      </c>
      <c r="E659" t="s">
        <v>2148</v>
      </c>
      <c r="F659">
        <v>0.40357137199999998</v>
      </c>
      <c r="G659">
        <v>-0.40889479699999998</v>
      </c>
      <c r="H659">
        <v>-0.59784031800000004</v>
      </c>
      <c r="I659">
        <v>0.50368201199999996</v>
      </c>
      <c r="J659">
        <v>0.402581197</v>
      </c>
      <c r="K659">
        <v>2.966017E-3</v>
      </c>
      <c r="L659">
        <v>-0.36887679299999998</v>
      </c>
      <c r="M659">
        <v>-0.85669112199999997</v>
      </c>
      <c r="N659">
        <v>0.600966746</v>
      </c>
      <c r="O659">
        <v>0.94280057399999995</v>
      </c>
      <c r="P659">
        <v>-1.998574683</v>
      </c>
      <c r="Q659">
        <v>-2.3348409069999998</v>
      </c>
      <c r="R659">
        <v>0.104561511</v>
      </c>
      <c r="S659">
        <v>0.31315304999999999</v>
      </c>
      <c r="U659">
        <v>1</v>
      </c>
      <c r="V659">
        <v>0.42991726899999999</v>
      </c>
      <c r="W659">
        <v>0.32181431399999999</v>
      </c>
      <c r="X659">
        <v>0.26573822699999999</v>
      </c>
      <c r="Y659">
        <v>0.186357783</v>
      </c>
      <c r="Z659">
        <v>1</v>
      </c>
      <c r="AA659">
        <v>0.72416720499999998</v>
      </c>
      <c r="AB659">
        <v>5.6360396E-2</v>
      </c>
      <c r="AC659">
        <v>8.5756843999999999E-2</v>
      </c>
      <c r="AD659">
        <v>1.3982630000000001E-3</v>
      </c>
      <c r="AE659">
        <v>2.6406250000000002E-3</v>
      </c>
      <c r="AF659">
        <v>1.5897439999999999E-3</v>
      </c>
      <c r="AG659">
        <v>1.1859673239999999</v>
      </c>
      <c r="AH659">
        <v>1.003778177</v>
      </c>
    </row>
    <row r="660" spans="1:34" x14ac:dyDescent="0.25">
      <c r="A660" t="s">
        <v>17</v>
      </c>
      <c r="B660" t="s">
        <v>2149</v>
      </c>
      <c r="C660" t="s">
        <v>2150</v>
      </c>
      <c r="D660" t="s">
        <v>2151</v>
      </c>
      <c r="E660" t="s">
        <v>2152</v>
      </c>
      <c r="F660">
        <v>-2.2002622999999999E-2</v>
      </c>
      <c r="G660">
        <v>0.50934986400000004</v>
      </c>
      <c r="H660">
        <v>-0.43662795599999998</v>
      </c>
      <c r="I660">
        <v>-0.208670147</v>
      </c>
      <c r="J660">
        <v>-0.32526635300000001</v>
      </c>
      <c r="K660">
        <v>0.84453996799999997</v>
      </c>
      <c r="L660">
        <v>0.73512495200000005</v>
      </c>
      <c r="M660">
        <v>0.74774228200000004</v>
      </c>
      <c r="N660">
        <v>1.383845974</v>
      </c>
      <c r="O660">
        <v>1.9614517419999999</v>
      </c>
      <c r="P660">
        <v>-1.235810176</v>
      </c>
      <c r="Q660">
        <v>-1.6896234160000001</v>
      </c>
      <c r="R660">
        <v>-0.69910359499999997</v>
      </c>
      <c r="S660">
        <v>-0.49276372800000001</v>
      </c>
      <c r="U660">
        <v>1</v>
      </c>
      <c r="V660">
        <v>0.562666161</v>
      </c>
      <c r="W660">
        <v>0.61019168300000004</v>
      </c>
      <c r="X660">
        <v>0.99635620800000002</v>
      </c>
      <c r="Y660">
        <v>0.81765551999999997</v>
      </c>
      <c r="Z660">
        <v>1</v>
      </c>
      <c r="AA660">
        <v>0.644477929</v>
      </c>
      <c r="AB660">
        <v>0.33334213099999999</v>
      </c>
      <c r="AC660">
        <v>8.3270098000000001E-2</v>
      </c>
      <c r="AD660" s="1">
        <v>1.06E-5</v>
      </c>
      <c r="AE660">
        <v>4.5980892000000002E-2</v>
      </c>
      <c r="AF660">
        <v>1.2504701999999999E-2</v>
      </c>
      <c r="AG660">
        <v>0.443930147</v>
      </c>
      <c r="AH660">
        <v>1.1674199599999999</v>
      </c>
    </row>
    <row r="661" spans="1:34" x14ac:dyDescent="0.25">
      <c r="A661" t="s">
        <v>17</v>
      </c>
      <c r="B661" t="s">
        <v>2153</v>
      </c>
      <c r="C661" t="s">
        <v>18</v>
      </c>
      <c r="D661" t="s">
        <v>2154</v>
      </c>
      <c r="E661" t="s">
        <v>2155</v>
      </c>
      <c r="F661">
        <v>0.35403729299999998</v>
      </c>
      <c r="G661">
        <v>-0.45910101199999998</v>
      </c>
      <c r="H661">
        <v>-0.514407171</v>
      </c>
      <c r="I661">
        <v>-8.9530830000000006E-3</v>
      </c>
      <c r="J661">
        <v>2.705256E-2</v>
      </c>
      <c r="K661">
        <v>0.63131352399999996</v>
      </c>
      <c r="L661">
        <v>0.15252480400000001</v>
      </c>
      <c r="M661">
        <v>-0.28469609800000001</v>
      </c>
      <c r="N661">
        <v>1.259317512</v>
      </c>
      <c r="O661">
        <v>2.14149148</v>
      </c>
      <c r="P661">
        <v>-1.293137872</v>
      </c>
      <c r="Q661">
        <v>-1.5131900060000001</v>
      </c>
      <c r="R661">
        <v>-0.58519437200000002</v>
      </c>
      <c r="S661">
        <v>-0.61261506300000002</v>
      </c>
      <c r="U661">
        <v>1</v>
      </c>
      <c r="V661">
        <v>0.50090316300000004</v>
      </c>
      <c r="W661">
        <v>0.42878163600000002</v>
      </c>
      <c r="X661">
        <v>1</v>
      </c>
      <c r="Y661">
        <v>1</v>
      </c>
      <c r="Z661">
        <v>1</v>
      </c>
      <c r="AA661">
        <v>1</v>
      </c>
      <c r="AB661">
        <v>1</v>
      </c>
      <c r="AC661">
        <v>0.34505981600000002</v>
      </c>
      <c r="AD661" s="1">
        <v>4.5600000000000001E-7</v>
      </c>
      <c r="AE661">
        <v>3.7135436000000001E-2</v>
      </c>
      <c r="AF661">
        <v>2.2670454999999999E-2</v>
      </c>
      <c r="AG661">
        <v>0.62766431099999997</v>
      </c>
      <c r="AH661">
        <v>0.93925631799999998</v>
      </c>
    </row>
    <row r="662" spans="1:34" x14ac:dyDescent="0.25">
      <c r="A662" t="s">
        <v>17</v>
      </c>
      <c r="B662" t="s">
        <v>525</v>
      </c>
      <c r="C662" t="s">
        <v>18</v>
      </c>
      <c r="D662" t="s">
        <v>2156</v>
      </c>
      <c r="E662" t="s">
        <v>2157</v>
      </c>
      <c r="F662">
        <v>-0.30547835000000001</v>
      </c>
      <c r="G662">
        <v>0.29442059599999998</v>
      </c>
      <c r="H662">
        <v>-0.85191772799999999</v>
      </c>
      <c r="I662">
        <v>-0.26797742899999999</v>
      </c>
      <c r="J662">
        <v>-0.53245866399999997</v>
      </c>
      <c r="K662">
        <v>-7.8146350000000003E-2</v>
      </c>
      <c r="L662">
        <v>0.360759477</v>
      </c>
      <c r="M662">
        <v>-5.2912399999999998E-2</v>
      </c>
      <c r="N662">
        <v>1.3126559120000001</v>
      </c>
      <c r="O662">
        <v>1.0931377229999999</v>
      </c>
      <c r="P662">
        <v>-1.219645283</v>
      </c>
      <c r="Q662">
        <v>-1.484120876</v>
      </c>
      <c r="R662">
        <v>0.53141178</v>
      </c>
      <c r="S662">
        <v>-0.43047012699999998</v>
      </c>
      <c r="U662">
        <v>1</v>
      </c>
      <c r="V662">
        <v>0.94842843700000001</v>
      </c>
      <c r="W662">
        <v>0.39006327200000002</v>
      </c>
      <c r="X662">
        <v>1</v>
      </c>
      <c r="Y662">
        <v>0.69406816900000001</v>
      </c>
      <c r="Z662">
        <v>1</v>
      </c>
      <c r="AA662">
        <v>0.91435981399999999</v>
      </c>
      <c r="AB662">
        <v>0.88089924600000002</v>
      </c>
      <c r="AC662">
        <v>7.7991140000000002E-3</v>
      </c>
      <c r="AD662">
        <v>1.3538168E-2</v>
      </c>
      <c r="AE662">
        <v>4.5387459999999998E-2</v>
      </c>
      <c r="AF662">
        <v>2.4588496000000001E-2</v>
      </c>
      <c r="AG662">
        <v>0.68382794800000002</v>
      </c>
      <c r="AH662">
        <v>1.1670226859999999</v>
      </c>
    </row>
    <row r="663" spans="1:34" x14ac:dyDescent="0.25">
      <c r="A663" t="s">
        <v>17</v>
      </c>
      <c r="B663" t="s">
        <v>2158</v>
      </c>
      <c r="C663" t="s">
        <v>2159</v>
      </c>
      <c r="D663" t="s">
        <v>2160</v>
      </c>
      <c r="E663" t="s">
        <v>2161</v>
      </c>
      <c r="F663">
        <v>-2.6460456E-2</v>
      </c>
      <c r="G663">
        <v>0.110120786</v>
      </c>
      <c r="H663">
        <v>-0.147053026</v>
      </c>
      <c r="I663">
        <v>0.68244621999999999</v>
      </c>
      <c r="J663">
        <v>-0.47477138400000002</v>
      </c>
      <c r="K663">
        <v>0.25947967900000002</v>
      </c>
      <c r="L663">
        <v>-9.8613047999999995E-2</v>
      </c>
      <c r="M663">
        <v>0.17467529000000001</v>
      </c>
      <c r="N663">
        <v>1.92231061</v>
      </c>
      <c r="O663">
        <v>0.78738365600000004</v>
      </c>
      <c r="P663">
        <v>-0.93490358100000004</v>
      </c>
      <c r="Q663">
        <v>-1.3033721170000001</v>
      </c>
      <c r="R663">
        <v>-0.73460505799999998</v>
      </c>
      <c r="S663">
        <v>-0.298003083</v>
      </c>
      <c r="U663">
        <v>1</v>
      </c>
      <c r="V663">
        <v>1</v>
      </c>
      <c r="W663">
        <v>0.96637498899999996</v>
      </c>
      <c r="X663">
        <v>0.289054749</v>
      </c>
      <c r="Y663">
        <v>0.34133100999999999</v>
      </c>
      <c r="Z663">
        <v>1</v>
      </c>
      <c r="AA663">
        <v>0.93734016200000003</v>
      </c>
      <c r="AB663">
        <v>0.93646852199999997</v>
      </c>
      <c r="AC663" s="1">
        <v>1.02E-6</v>
      </c>
      <c r="AD663">
        <v>3.665537E-2</v>
      </c>
      <c r="AE663">
        <v>0.13238322399999999</v>
      </c>
      <c r="AF663">
        <v>4.5851689000000001E-2</v>
      </c>
      <c r="AG663">
        <v>0.38278105299999998</v>
      </c>
      <c r="AH663">
        <v>1.0212367</v>
      </c>
    </row>
    <row r="664" spans="1:34" x14ac:dyDescent="0.25">
      <c r="A664" t="s">
        <v>17</v>
      </c>
      <c r="B664" t="s">
        <v>2162</v>
      </c>
      <c r="C664" t="s">
        <v>2163</v>
      </c>
      <c r="D664" t="s">
        <v>2164</v>
      </c>
      <c r="E664" t="s">
        <v>2165</v>
      </c>
      <c r="F664">
        <v>-0.92524173200000004</v>
      </c>
      <c r="G664">
        <v>0.28500146100000001</v>
      </c>
      <c r="H664">
        <v>8.9667589000000006E-2</v>
      </c>
      <c r="I664">
        <v>0.56186904800000004</v>
      </c>
      <c r="J664">
        <v>0.104642057</v>
      </c>
      <c r="K664">
        <v>9.3596042000000004E-2</v>
      </c>
      <c r="L664">
        <v>0.13513725300000001</v>
      </c>
      <c r="M664">
        <v>0.25095867700000002</v>
      </c>
      <c r="N664">
        <v>1.976036291</v>
      </c>
      <c r="O664">
        <v>1.103287439</v>
      </c>
      <c r="P664">
        <v>-1.30499491</v>
      </c>
      <c r="Q664">
        <v>-1.1565565330000001</v>
      </c>
      <c r="R664">
        <v>-0.47931605300000002</v>
      </c>
      <c r="S664">
        <v>-0.64449007599999997</v>
      </c>
      <c r="U664">
        <v>1</v>
      </c>
      <c r="V664">
        <v>0.66540814000000004</v>
      </c>
      <c r="W664">
        <v>0.98595488899999995</v>
      </c>
      <c r="X664">
        <v>0.31051271699999999</v>
      </c>
      <c r="Y664">
        <v>0.74166138699999995</v>
      </c>
      <c r="Z664">
        <v>1</v>
      </c>
      <c r="AA664">
        <v>0.985474509</v>
      </c>
      <c r="AB664">
        <v>0.78226744999999998</v>
      </c>
      <c r="AC664" s="1">
        <v>1.1200000000000001E-9</v>
      </c>
      <c r="AD664" s="1">
        <v>1.6199999999999999E-6</v>
      </c>
      <c r="AE664">
        <v>3.5368821000000002E-2</v>
      </c>
      <c r="AF664">
        <v>6.6700923999999995E-2</v>
      </c>
      <c r="AG664">
        <v>0.80195172400000003</v>
      </c>
      <c r="AH664">
        <v>0.85530681799999997</v>
      </c>
    </row>
    <row r="665" spans="1:34" x14ac:dyDescent="0.25">
      <c r="A665" t="s">
        <v>17</v>
      </c>
      <c r="B665" t="s">
        <v>567</v>
      </c>
      <c r="C665" t="s">
        <v>18</v>
      </c>
      <c r="D665" t="s">
        <v>2166</v>
      </c>
      <c r="E665" t="s">
        <v>2167</v>
      </c>
      <c r="F665">
        <v>-0.31948499699999999</v>
      </c>
      <c r="G665">
        <v>-5.5340773000000003E-2</v>
      </c>
      <c r="H665">
        <v>-0.54501521399999997</v>
      </c>
      <c r="I665">
        <v>0.80994802899999996</v>
      </c>
      <c r="J665">
        <v>-0.26422199600000001</v>
      </c>
      <c r="K665">
        <v>0.41154876800000001</v>
      </c>
      <c r="L665">
        <v>-6.0408165999999999E-2</v>
      </c>
      <c r="M665">
        <v>-8.1559107000000006E-2</v>
      </c>
      <c r="N665">
        <v>1.8061905549999999</v>
      </c>
      <c r="O665">
        <v>1.6096913209999999</v>
      </c>
      <c r="P665">
        <v>-1.47941901</v>
      </c>
      <c r="Q665">
        <v>-1.3839968739999999</v>
      </c>
      <c r="R665">
        <v>-0.39115375400000002</v>
      </c>
      <c r="S665">
        <v>-0.58678654600000002</v>
      </c>
      <c r="U665">
        <v>1</v>
      </c>
      <c r="V665">
        <v>1</v>
      </c>
      <c r="W665">
        <v>0.54412987800000001</v>
      </c>
      <c r="X665">
        <v>0.24259109100000001</v>
      </c>
      <c r="Y665">
        <v>0.78484495499999996</v>
      </c>
      <c r="Z665">
        <v>1</v>
      </c>
      <c r="AA665">
        <v>1</v>
      </c>
      <c r="AB665">
        <v>0.824387333</v>
      </c>
      <c r="AC665">
        <v>1.1323399999999999E-4</v>
      </c>
      <c r="AD665">
        <v>5.2811769999999997E-3</v>
      </c>
      <c r="AE665">
        <v>2.0051350999999999E-2</v>
      </c>
      <c r="AF665">
        <v>3.3544789999999998E-2</v>
      </c>
      <c r="AG665">
        <v>0.949814873</v>
      </c>
      <c r="AH665">
        <v>1.1106315790000001</v>
      </c>
    </row>
    <row r="666" spans="1:34" x14ac:dyDescent="0.25">
      <c r="A666" t="s">
        <v>17</v>
      </c>
      <c r="B666" t="s">
        <v>218</v>
      </c>
      <c r="C666" t="s">
        <v>18</v>
      </c>
      <c r="D666" t="s">
        <v>2168</v>
      </c>
      <c r="E666" t="s">
        <v>2169</v>
      </c>
      <c r="F666">
        <v>-1.5182062949999999</v>
      </c>
      <c r="G666">
        <v>0.60606445799999997</v>
      </c>
      <c r="H666">
        <v>-4.2762644000000002E-2</v>
      </c>
      <c r="I666">
        <v>0.25932026000000002</v>
      </c>
      <c r="J666">
        <v>4.8083041E-2</v>
      </c>
      <c r="K666">
        <v>-0.480974758</v>
      </c>
      <c r="L666">
        <v>0.60663656099999996</v>
      </c>
      <c r="M666">
        <v>0.42293979599999998</v>
      </c>
      <c r="N666">
        <v>2.1419052440000002</v>
      </c>
      <c r="O666">
        <v>1.490861896</v>
      </c>
      <c r="P666">
        <v>-1.617873576</v>
      </c>
      <c r="Q666">
        <v>-1.7457482150000001</v>
      </c>
      <c r="R666">
        <v>-0.69167019500000004</v>
      </c>
      <c r="S666">
        <v>-0.798503254</v>
      </c>
      <c r="U666">
        <v>1</v>
      </c>
      <c r="V666">
        <v>0.46739936500000001</v>
      </c>
      <c r="W666">
        <v>0.87417748200000001</v>
      </c>
      <c r="X666">
        <v>0.72076586399999998</v>
      </c>
      <c r="Y666">
        <v>1</v>
      </c>
      <c r="Z666">
        <v>1</v>
      </c>
      <c r="AA666">
        <v>0.644477929</v>
      </c>
      <c r="AB666">
        <v>0.663912422</v>
      </c>
      <c r="AC666" s="1">
        <v>1.8700000000000001E-11</v>
      </c>
      <c r="AD666" s="1">
        <v>1.86E-10</v>
      </c>
      <c r="AE666">
        <v>1.5675758000000001E-2</v>
      </c>
      <c r="AF666">
        <v>1.4295652000000001E-2</v>
      </c>
      <c r="AG666">
        <v>0.46624263399999999</v>
      </c>
      <c r="AH666">
        <v>0.85985549100000003</v>
      </c>
    </row>
    <row r="667" spans="1:34" x14ac:dyDescent="0.25">
      <c r="A667" t="s">
        <v>17</v>
      </c>
      <c r="B667" t="s">
        <v>64</v>
      </c>
      <c r="C667" t="s">
        <v>2170</v>
      </c>
      <c r="D667" t="s">
        <v>2171</v>
      </c>
      <c r="E667" t="s">
        <v>2172</v>
      </c>
      <c r="F667">
        <v>-0.16966636800000001</v>
      </c>
      <c r="G667">
        <v>0.56083405799999997</v>
      </c>
      <c r="H667">
        <v>1.8563558739999999</v>
      </c>
      <c r="I667">
        <v>0.129379086</v>
      </c>
      <c r="J667">
        <v>0.354561297</v>
      </c>
      <c r="K667">
        <v>-0.52012419799999998</v>
      </c>
      <c r="L667">
        <v>0.50535216900000002</v>
      </c>
      <c r="M667">
        <v>1.404152243</v>
      </c>
      <c r="N667">
        <v>9.2257766000000005E-2</v>
      </c>
      <c r="O667">
        <v>0.36905047099999999</v>
      </c>
      <c r="P667">
        <v>-1.4397683779999999</v>
      </c>
      <c r="Q667">
        <v>-1.5764276239999999</v>
      </c>
      <c r="R667">
        <v>-0.26533366800000002</v>
      </c>
      <c r="S667">
        <v>-0.36783723600000001</v>
      </c>
      <c r="U667">
        <v>1</v>
      </c>
      <c r="V667">
        <v>0.171333019</v>
      </c>
      <c r="W667" s="1">
        <v>8.4700000000000002E-6</v>
      </c>
      <c r="X667">
        <v>0.99203929899999999</v>
      </c>
      <c r="Y667">
        <v>0.62259322900000003</v>
      </c>
      <c r="Z667">
        <v>1</v>
      </c>
      <c r="AA667">
        <v>0.65885923800000001</v>
      </c>
      <c r="AB667">
        <v>2.8116870000000002E-3</v>
      </c>
      <c r="AC667">
        <v>0.826627679</v>
      </c>
      <c r="AD667">
        <v>1</v>
      </c>
      <c r="AE667">
        <v>2.2644231000000001E-2</v>
      </c>
      <c r="AF667">
        <v>1.7799492E-2</v>
      </c>
      <c r="AG667">
        <v>1.083792125</v>
      </c>
      <c r="AH667">
        <v>1.1106659320000001</v>
      </c>
    </row>
    <row r="668" spans="1:34" x14ac:dyDescent="0.25">
      <c r="A668" t="s">
        <v>17</v>
      </c>
      <c r="B668" t="s">
        <v>2173</v>
      </c>
      <c r="C668" t="s">
        <v>2174</v>
      </c>
      <c r="D668" t="s">
        <v>2175</v>
      </c>
      <c r="E668" t="s">
        <v>2176</v>
      </c>
      <c r="F668">
        <v>-0.20654689300000001</v>
      </c>
      <c r="G668">
        <v>0.448704767</v>
      </c>
      <c r="H668">
        <v>1.336320996</v>
      </c>
      <c r="I668">
        <v>0.682582103</v>
      </c>
      <c r="J668">
        <v>1.4245320539999999</v>
      </c>
      <c r="K668">
        <v>-1.0456243999999999</v>
      </c>
      <c r="L668">
        <v>0.53463899100000001</v>
      </c>
      <c r="M668">
        <v>1.4119633250000001</v>
      </c>
      <c r="N668">
        <v>6.5102110000000001E-3</v>
      </c>
      <c r="O668">
        <v>0.18450833899999999</v>
      </c>
      <c r="P668">
        <v>-1.038580243</v>
      </c>
      <c r="Q668">
        <v>-1.606946183</v>
      </c>
      <c r="R668">
        <v>1.1456331049999999</v>
      </c>
      <c r="S668">
        <v>0.76141815999999996</v>
      </c>
      <c r="U668">
        <v>1</v>
      </c>
      <c r="V668">
        <v>0.39116004700000001</v>
      </c>
      <c r="W668">
        <v>1.762659E-3</v>
      </c>
      <c r="X668">
        <v>9.5411384000000002E-2</v>
      </c>
      <c r="Y668" s="1">
        <v>9.8199999999999992E-10</v>
      </c>
      <c r="Z668">
        <v>1</v>
      </c>
      <c r="AA668">
        <v>0.679549968</v>
      </c>
      <c r="AB668">
        <v>1.7422539999999999E-3</v>
      </c>
      <c r="AC668">
        <v>0.77270254900000002</v>
      </c>
      <c r="AD668">
        <v>1</v>
      </c>
      <c r="AE668">
        <v>8.4050106999999999E-2</v>
      </c>
      <c r="AF668">
        <v>1.6704301000000001E-2</v>
      </c>
      <c r="AG668">
        <v>0.160056948</v>
      </c>
      <c r="AH668">
        <v>0.41065470900000001</v>
      </c>
    </row>
    <row r="669" spans="1:34" x14ac:dyDescent="0.25">
      <c r="A669" t="s">
        <v>17</v>
      </c>
      <c r="B669" t="s">
        <v>2177</v>
      </c>
      <c r="C669" t="s">
        <v>2178</v>
      </c>
      <c r="D669" t="s">
        <v>2179</v>
      </c>
      <c r="E669" t="s">
        <v>2180</v>
      </c>
      <c r="F669">
        <v>-1.2252196360000001</v>
      </c>
      <c r="G669">
        <v>0.64489281700000001</v>
      </c>
      <c r="H669">
        <v>0.94791404400000001</v>
      </c>
      <c r="I669">
        <v>1.4026301699999999</v>
      </c>
      <c r="J669">
        <v>1.0756745889999999</v>
      </c>
      <c r="K669">
        <v>-0.156063066</v>
      </c>
      <c r="L669">
        <v>0.71481430099999999</v>
      </c>
      <c r="M669">
        <v>0.51489367399999997</v>
      </c>
      <c r="N669">
        <v>0.51521525499999998</v>
      </c>
      <c r="O669">
        <v>6.7104414000000001E-2</v>
      </c>
      <c r="P669">
        <v>-0.91422798800000005</v>
      </c>
      <c r="Q669">
        <v>-1.6107968939999999</v>
      </c>
      <c r="R669">
        <v>-1.9758159000000001E-2</v>
      </c>
      <c r="S669">
        <v>0.104764889</v>
      </c>
      <c r="U669">
        <v>1</v>
      </c>
      <c r="V669">
        <v>0.30759291300000002</v>
      </c>
      <c r="W669">
        <v>0.14039817800000001</v>
      </c>
      <c r="X669">
        <v>8.8671400000000008E-3</v>
      </c>
      <c r="Y669">
        <v>1.2332450999999999E-2</v>
      </c>
      <c r="Z669">
        <v>1</v>
      </c>
      <c r="AA669">
        <v>0.642854327</v>
      </c>
      <c r="AB669">
        <v>0.49118936099999999</v>
      </c>
      <c r="AC669">
        <v>0.352245802</v>
      </c>
      <c r="AD669">
        <v>1</v>
      </c>
      <c r="AE669">
        <v>0.14094520499999999</v>
      </c>
      <c r="AF669">
        <v>1.6667560000000001E-2</v>
      </c>
      <c r="AG669">
        <v>1.018713282</v>
      </c>
      <c r="AH669">
        <v>1.1142276390000001</v>
      </c>
    </row>
    <row r="670" spans="1:34" x14ac:dyDescent="0.25">
      <c r="A670" t="s">
        <v>17</v>
      </c>
      <c r="B670" t="s">
        <v>64</v>
      </c>
      <c r="C670" t="s">
        <v>2181</v>
      </c>
      <c r="D670" t="s">
        <v>2182</v>
      </c>
      <c r="E670" t="s">
        <v>2183</v>
      </c>
      <c r="F670" t="s">
        <v>19</v>
      </c>
      <c r="G670">
        <v>2.2993153469999998</v>
      </c>
      <c r="H670">
        <v>1.687257236</v>
      </c>
      <c r="I670">
        <v>0.43101988600000002</v>
      </c>
      <c r="J670">
        <v>0.46439780400000003</v>
      </c>
      <c r="K670" t="s">
        <v>19</v>
      </c>
      <c r="L670">
        <v>2.9430106359999999</v>
      </c>
      <c r="M670">
        <v>0.38977705499999998</v>
      </c>
      <c r="N670">
        <v>-0.12656481999999999</v>
      </c>
      <c r="O670">
        <v>2.0827193830000001</v>
      </c>
      <c r="P670">
        <v>-1.4331053490000001</v>
      </c>
      <c r="Q670">
        <v>-1.0609766759999999</v>
      </c>
      <c r="R670">
        <v>1.8263312039999999</v>
      </c>
      <c r="S670">
        <v>0.470172849</v>
      </c>
      <c r="U670" t="s">
        <v>18</v>
      </c>
      <c r="V670">
        <v>2.9595199999999999E-4</v>
      </c>
      <c r="W670">
        <v>7.4113000999999998E-2</v>
      </c>
      <c r="X670">
        <v>0.94902530799999996</v>
      </c>
      <c r="Y670">
        <v>0.99531919199999996</v>
      </c>
      <c r="Z670" t="s">
        <v>18</v>
      </c>
      <c r="AA670">
        <v>1.5767999999999999E-4</v>
      </c>
      <c r="AB670">
        <v>0.87523766700000005</v>
      </c>
      <c r="AC670">
        <v>1</v>
      </c>
      <c r="AD670">
        <v>7.6140366000000001E-2</v>
      </c>
      <c r="AE670">
        <v>2.1579345E-2</v>
      </c>
      <c r="AF670">
        <v>6.9957447000000006E-2</v>
      </c>
      <c r="AG670">
        <v>7.3808035999999994E-2</v>
      </c>
      <c r="AH670">
        <v>0.93675109199999995</v>
      </c>
    </row>
    <row r="671" spans="1:34" x14ac:dyDescent="0.25">
      <c r="A671" t="s">
        <v>17</v>
      </c>
      <c r="B671" t="s">
        <v>2184</v>
      </c>
      <c r="C671" t="s">
        <v>20</v>
      </c>
      <c r="D671" t="s">
        <v>2185</v>
      </c>
      <c r="E671" t="s">
        <v>2186</v>
      </c>
      <c r="F671">
        <v>1.7856230470000001</v>
      </c>
      <c r="G671" t="s">
        <v>19</v>
      </c>
      <c r="H671" t="s">
        <v>19</v>
      </c>
      <c r="I671" t="s">
        <v>19</v>
      </c>
      <c r="J671" t="s">
        <v>19</v>
      </c>
      <c r="K671">
        <v>1.953708518</v>
      </c>
      <c r="L671" t="s">
        <v>19</v>
      </c>
      <c r="M671" t="s">
        <v>19</v>
      </c>
      <c r="N671">
        <v>3.8203625059999999</v>
      </c>
      <c r="O671">
        <v>3.1124177460000002</v>
      </c>
      <c r="P671">
        <v>0.230315773</v>
      </c>
      <c r="Q671">
        <v>1.423041867</v>
      </c>
      <c r="R671">
        <v>-0.44894609699999999</v>
      </c>
      <c r="S671">
        <v>3.4227036000000002E-2</v>
      </c>
      <c r="U671">
        <v>1</v>
      </c>
      <c r="V671" t="s">
        <v>18</v>
      </c>
      <c r="W671" t="s">
        <v>18</v>
      </c>
      <c r="X671" t="s">
        <v>18</v>
      </c>
      <c r="Y671" t="s">
        <v>18</v>
      </c>
      <c r="Z671">
        <v>1</v>
      </c>
      <c r="AA671" t="s">
        <v>18</v>
      </c>
      <c r="AB671" t="s">
        <v>18</v>
      </c>
      <c r="AC671">
        <v>4.06919E-4</v>
      </c>
      <c r="AD671">
        <v>1.2735330000000001E-3</v>
      </c>
      <c r="AE671">
        <v>1.1126333269999999</v>
      </c>
      <c r="AF671">
        <v>4.3300291999999997E-2</v>
      </c>
      <c r="AG671">
        <v>0.85259649100000001</v>
      </c>
      <c r="AH671">
        <v>1.10612165</v>
      </c>
    </row>
    <row r="672" spans="1:34" x14ac:dyDescent="0.25">
      <c r="A672" t="s">
        <v>17</v>
      </c>
      <c r="B672" t="s">
        <v>2187</v>
      </c>
      <c r="C672" t="s">
        <v>2188</v>
      </c>
      <c r="D672" t="s">
        <v>2189</v>
      </c>
      <c r="E672" t="s">
        <v>2190</v>
      </c>
      <c r="F672">
        <v>0.49185001099999998</v>
      </c>
      <c r="G672" t="s">
        <v>19</v>
      </c>
      <c r="H672">
        <v>-0.75865344999999995</v>
      </c>
      <c r="I672">
        <v>2.8369646780000002</v>
      </c>
      <c r="J672" t="s">
        <v>19</v>
      </c>
      <c r="K672">
        <v>1.555082732</v>
      </c>
      <c r="L672" t="s">
        <v>19</v>
      </c>
      <c r="M672">
        <v>-0.334106397</v>
      </c>
      <c r="N672">
        <v>3.38845303</v>
      </c>
      <c r="O672">
        <v>2.720456703</v>
      </c>
      <c r="P672">
        <v>-1.1723032010000001</v>
      </c>
      <c r="Q672">
        <v>-1.479229884</v>
      </c>
      <c r="R672">
        <v>1.782904249</v>
      </c>
      <c r="S672">
        <v>0.433327513</v>
      </c>
      <c r="U672">
        <v>1</v>
      </c>
      <c r="V672" t="s">
        <v>18</v>
      </c>
      <c r="W672">
        <v>0.87042922899999997</v>
      </c>
      <c r="X672">
        <v>7.8524359000000002E-2</v>
      </c>
      <c r="Y672" t="s">
        <v>18</v>
      </c>
      <c r="Z672">
        <v>1</v>
      </c>
      <c r="AA672" t="s">
        <v>18</v>
      </c>
      <c r="AB672">
        <v>0.71149211199999995</v>
      </c>
      <c r="AC672">
        <v>1.2865982E-2</v>
      </c>
      <c r="AD672">
        <v>9.0109299999999995E-4</v>
      </c>
      <c r="AE672">
        <v>6.5987699999999996E-2</v>
      </c>
      <c r="AF672">
        <v>3.2189849999999999E-2</v>
      </c>
      <c r="AG672">
        <v>8.4333332999999996E-2</v>
      </c>
      <c r="AH672">
        <v>0.36135175899999999</v>
      </c>
    </row>
    <row r="673" spans="1:34" x14ac:dyDescent="0.25">
      <c r="A673" t="s">
        <v>17</v>
      </c>
      <c r="B673" t="s">
        <v>1907</v>
      </c>
      <c r="C673" t="s">
        <v>18</v>
      </c>
      <c r="D673" t="s">
        <v>2191</v>
      </c>
      <c r="E673" t="s">
        <v>2192</v>
      </c>
      <c r="F673">
        <v>3.0439064930000002</v>
      </c>
      <c r="G673">
        <v>-1.115436082</v>
      </c>
      <c r="H673">
        <v>-1.497892048</v>
      </c>
      <c r="I673">
        <v>1.1878198200000001</v>
      </c>
      <c r="J673">
        <v>2.8046201370000001</v>
      </c>
      <c r="K673">
        <v>2.3519362859999999</v>
      </c>
      <c r="L673">
        <v>-1.583681181</v>
      </c>
      <c r="M673">
        <v>-2.3242656679999998</v>
      </c>
      <c r="N673">
        <v>2.1493030530000001</v>
      </c>
      <c r="O673">
        <v>3.0542821099999999</v>
      </c>
      <c r="P673">
        <v>0.53126029100000005</v>
      </c>
      <c r="Q673">
        <v>1.2198031439999999</v>
      </c>
      <c r="R673">
        <v>-9.9512817000000003E-2</v>
      </c>
      <c r="S673">
        <v>0.485030242</v>
      </c>
      <c r="U673">
        <v>0.191517197</v>
      </c>
      <c r="V673">
        <v>0.391729944</v>
      </c>
      <c r="W673">
        <v>3.6210021000000002E-2</v>
      </c>
      <c r="X673">
        <v>0.469046248</v>
      </c>
      <c r="Y673" s="1">
        <v>1.33E-9</v>
      </c>
      <c r="Z673">
        <v>1</v>
      </c>
      <c r="AA673">
        <v>0.28978789399999999</v>
      </c>
      <c r="AB673">
        <v>5.7421600000000001E-4</v>
      </c>
      <c r="AC673">
        <v>4.7939508999999998E-2</v>
      </c>
      <c r="AD673" s="1">
        <v>2.61E-13</v>
      </c>
      <c r="AE673">
        <v>0.45714495599999999</v>
      </c>
      <c r="AF673">
        <v>6.5860437999999993E-2</v>
      </c>
      <c r="AG673">
        <v>1.056916475</v>
      </c>
      <c r="AH673">
        <v>1.2021660750000001</v>
      </c>
    </row>
    <row r="674" spans="1:34" x14ac:dyDescent="0.25">
      <c r="A674" t="s">
        <v>17</v>
      </c>
      <c r="B674" t="s">
        <v>2193</v>
      </c>
      <c r="C674" t="s">
        <v>18</v>
      </c>
      <c r="D674" t="s">
        <v>2194</v>
      </c>
      <c r="E674" t="s">
        <v>2195</v>
      </c>
      <c r="F674">
        <v>0.69985889999999995</v>
      </c>
      <c r="G674">
        <v>-0.71858282200000001</v>
      </c>
      <c r="H674">
        <v>-1.4372159309999999</v>
      </c>
      <c r="I674">
        <v>-0.514414394</v>
      </c>
      <c r="J674">
        <v>5.6270603120000002</v>
      </c>
      <c r="K674">
        <v>0.56457845200000001</v>
      </c>
      <c r="L674">
        <v>-1.0981092530000001</v>
      </c>
      <c r="M674">
        <v>-1.497637463</v>
      </c>
      <c r="N674">
        <v>-5.7613411000000003E-2</v>
      </c>
      <c r="O674">
        <v>4.2506164399999999</v>
      </c>
      <c r="P674">
        <v>-1.038580243</v>
      </c>
      <c r="Q674">
        <v>-1.606946183</v>
      </c>
      <c r="R674">
        <v>1.1456331049999999</v>
      </c>
      <c r="S674">
        <v>0.76141815999999996</v>
      </c>
      <c r="U674">
        <v>1</v>
      </c>
      <c r="V674">
        <v>0.82920665000000005</v>
      </c>
      <c r="W674">
        <v>3.4233448E-2</v>
      </c>
      <c r="X674">
        <v>1</v>
      </c>
      <c r="Y674" s="1">
        <v>2.66E-56</v>
      </c>
      <c r="Z674">
        <v>1</v>
      </c>
      <c r="AA674">
        <v>0.63221143000000002</v>
      </c>
      <c r="AB674">
        <v>1.0295731000000001E-2</v>
      </c>
      <c r="AC674">
        <v>1</v>
      </c>
      <c r="AD674" s="1">
        <v>1.55E-13</v>
      </c>
      <c r="AE674">
        <v>8.4050106999999999E-2</v>
      </c>
      <c r="AF674">
        <v>1.6704301000000001E-2</v>
      </c>
      <c r="AG674">
        <v>0.160056948</v>
      </c>
      <c r="AH674">
        <v>0.41065470900000001</v>
      </c>
    </row>
    <row r="675" spans="1:34" x14ac:dyDescent="0.25">
      <c r="A675" t="s">
        <v>17</v>
      </c>
      <c r="B675" t="s">
        <v>2196</v>
      </c>
      <c r="C675" t="s">
        <v>2197</v>
      </c>
      <c r="D675" t="s">
        <v>2198</v>
      </c>
      <c r="E675" t="s">
        <v>2199</v>
      </c>
      <c r="F675" t="s">
        <v>19</v>
      </c>
      <c r="G675" t="s">
        <v>19</v>
      </c>
      <c r="H675">
        <v>0.92266559999999997</v>
      </c>
      <c r="I675">
        <v>1.337954506</v>
      </c>
      <c r="J675">
        <v>4.4029586160000003</v>
      </c>
      <c r="K675" t="s">
        <v>19</v>
      </c>
      <c r="L675" t="s">
        <v>19</v>
      </c>
      <c r="M675">
        <v>2.0673344760000001</v>
      </c>
      <c r="N675">
        <v>0.56553538599999997</v>
      </c>
      <c r="O675">
        <v>2.8470147649999999</v>
      </c>
      <c r="P675">
        <v>-1.383766319</v>
      </c>
      <c r="Q675">
        <v>-1.528712603</v>
      </c>
      <c r="R675">
        <v>1.7936514809999999</v>
      </c>
      <c r="S675">
        <v>-7.2377780000000003E-3</v>
      </c>
      <c r="U675" t="s">
        <v>18</v>
      </c>
      <c r="V675" t="s">
        <v>18</v>
      </c>
      <c r="W675">
        <v>0.21542721000000001</v>
      </c>
      <c r="X675">
        <v>0.42021457499999998</v>
      </c>
      <c r="Y675" s="1">
        <v>7.5100000000000007E-9</v>
      </c>
      <c r="Z675" t="s">
        <v>18</v>
      </c>
      <c r="AA675" t="s">
        <v>18</v>
      </c>
      <c r="AB675">
        <v>4.3165622000000001E-2</v>
      </c>
      <c r="AC675">
        <v>0.78472733900000002</v>
      </c>
      <c r="AD675">
        <v>6.9813690000000003E-3</v>
      </c>
      <c r="AE675">
        <v>2.6615730000000001E-2</v>
      </c>
      <c r="AF675">
        <v>2.6073275999999999E-2</v>
      </c>
      <c r="AG675">
        <v>7.7528138999999996E-2</v>
      </c>
      <c r="AH675">
        <v>1.091851624</v>
      </c>
    </row>
    <row r="676" spans="1:34" x14ac:dyDescent="0.25">
      <c r="A676" t="s">
        <v>17</v>
      </c>
      <c r="B676" t="s">
        <v>2200</v>
      </c>
      <c r="C676" t="s">
        <v>2201</v>
      </c>
      <c r="D676" t="s">
        <v>2202</v>
      </c>
      <c r="E676" t="s">
        <v>2203</v>
      </c>
      <c r="F676">
        <v>3.3893248740000002</v>
      </c>
      <c r="G676">
        <v>2.8236575419999999</v>
      </c>
      <c r="H676">
        <v>1.5906902540000001</v>
      </c>
      <c r="I676">
        <v>2.6357046149999999</v>
      </c>
      <c r="J676">
        <v>5.0016563100000004</v>
      </c>
      <c r="K676">
        <v>1.127772131</v>
      </c>
      <c r="L676">
        <v>0.97421949500000005</v>
      </c>
      <c r="M676">
        <v>0.42413812200000001</v>
      </c>
      <c r="N676">
        <v>-0.41978306300000001</v>
      </c>
      <c r="O676">
        <v>2.5486034640000002</v>
      </c>
      <c r="P676">
        <v>-1.3673346040000001</v>
      </c>
      <c r="Q676">
        <v>-1.9635934589999999</v>
      </c>
      <c r="R676">
        <v>0.93259035000000001</v>
      </c>
      <c r="S676">
        <v>4.0188710900000002</v>
      </c>
      <c r="U676">
        <v>0.49673853699999998</v>
      </c>
      <c r="V676" s="1">
        <v>6.6900000000000002E-22</v>
      </c>
      <c r="W676">
        <v>1.0516941E-2</v>
      </c>
      <c r="X676" s="1">
        <v>8.0799999999999999E-5</v>
      </c>
      <c r="Y676" s="1">
        <v>1.0700000000000001E-27</v>
      </c>
      <c r="Z676">
        <v>1</v>
      </c>
      <c r="AA676">
        <v>0.15256225100000001</v>
      </c>
      <c r="AB676">
        <v>0.44219533599999999</v>
      </c>
      <c r="AC676">
        <v>0.35449941200000001</v>
      </c>
      <c r="AD676" s="1">
        <v>4.9800000000000002E-23</v>
      </c>
      <c r="AE676">
        <v>2.3469340000000002E-2</v>
      </c>
      <c r="AF676">
        <v>5.8910890000000004E-3</v>
      </c>
      <c r="AG676">
        <v>0.56304908600000003</v>
      </c>
      <c r="AH676">
        <v>0</v>
      </c>
    </row>
  </sheetData>
  <mergeCells count="2">
    <mergeCell ref="F2:S2"/>
    <mergeCell ref="U2:AH2"/>
  </mergeCells>
  <conditionalFormatting sqref="F4:S676">
    <cfRule type="colorScale" priority="1">
      <colorScale>
        <cfvo type="num" val="-3"/>
        <cfvo type="num" val="0"/>
        <cfvo type="num" val="3"/>
        <color rgb="FF008000"/>
        <color theme="0"/>
        <color rgb="FFFF0000"/>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22"/>
  <sheetViews>
    <sheetView tabSelected="1" workbookViewId="0">
      <pane xSplit="5" ySplit="3" topLeftCell="F4" activePane="bottomRight" state="frozen"/>
      <selection pane="topRight" activeCell="F1" sqref="F1"/>
      <selection pane="bottomLeft" activeCell="A4" sqref="A4"/>
      <selection pane="bottomRight" activeCell="J27" sqref="J27"/>
    </sheetView>
  </sheetViews>
  <sheetFormatPr defaultColWidth="11" defaultRowHeight="15.75" x14ac:dyDescent="0.25"/>
  <cols>
    <col min="2" max="2" width="27" customWidth="1"/>
  </cols>
  <sheetData>
    <row r="2" spans="1:24" x14ac:dyDescent="0.25">
      <c r="F2" s="7" t="s">
        <v>43</v>
      </c>
      <c r="G2" s="7"/>
      <c r="H2" s="7"/>
      <c r="I2" s="7"/>
      <c r="J2" s="7"/>
      <c r="K2" s="7"/>
      <c r="L2" s="7"/>
      <c r="M2" s="7"/>
      <c r="N2" s="7"/>
      <c r="P2" s="7"/>
      <c r="Q2" s="7"/>
      <c r="R2" s="7"/>
      <c r="S2" s="7"/>
      <c r="T2" s="7"/>
      <c r="U2" s="7"/>
      <c r="V2" s="7"/>
      <c r="W2" s="7"/>
      <c r="X2" s="7"/>
    </row>
    <row r="3" spans="1:24" x14ac:dyDescent="0.25">
      <c r="A3" t="s">
        <v>5</v>
      </c>
      <c r="B3" t="s">
        <v>6</v>
      </c>
      <c r="C3" t="s">
        <v>7</v>
      </c>
      <c r="D3" t="s">
        <v>8</v>
      </c>
      <c r="E3" t="s">
        <v>9</v>
      </c>
      <c r="F3" t="s">
        <v>10</v>
      </c>
      <c r="G3" t="s">
        <v>11</v>
      </c>
      <c r="H3" t="s">
        <v>12</v>
      </c>
      <c r="I3" t="s">
        <v>13</v>
      </c>
      <c r="J3" t="s">
        <v>14</v>
      </c>
      <c r="K3" t="s">
        <v>15</v>
      </c>
      <c r="L3" t="s">
        <v>16</v>
      </c>
    </row>
    <row r="4" spans="1:24" x14ac:dyDescent="0.25">
      <c r="A4" t="s">
        <v>17</v>
      </c>
      <c r="B4" t="s">
        <v>24</v>
      </c>
      <c r="C4" t="s">
        <v>25</v>
      </c>
      <c r="D4" t="s">
        <v>26</v>
      </c>
      <c r="E4" t="s">
        <v>27</v>
      </c>
      <c r="F4">
        <v>1.5757365590000001</v>
      </c>
      <c r="G4">
        <v>-2.410929157</v>
      </c>
      <c r="H4">
        <v>3.7589044629999999</v>
      </c>
      <c r="I4">
        <v>-0.75718869300000002</v>
      </c>
      <c r="J4">
        <v>-0.226483868</v>
      </c>
      <c r="K4">
        <v>4.9856137409999999</v>
      </c>
      <c r="L4">
        <v>5.9200500580000002</v>
      </c>
    </row>
    <row r="5" spans="1:24" x14ac:dyDescent="0.25">
      <c r="A5" t="s">
        <v>17</v>
      </c>
      <c r="B5" t="s">
        <v>28</v>
      </c>
      <c r="C5" t="s">
        <v>29</v>
      </c>
      <c r="D5" t="s">
        <v>30</v>
      </c>
      <c r="E5" t="s">
        <v>31</v>
      </c>
      <c r="F5" t="s">
        <v>19</v>
      </c>
      <c r="G5">
        <v>-0.250444418</v>
      </c>
      <c r="H5">
        <v>-0.27189208799999998</v>
      </c>
      <c r="I5">
        <v>-1.643181121</v>
      </c>
      <c r="J5">
        <v>-2.0486128629999998</v>
      </c>
      <c r="K5">
        <v>4.7190068009999999</v>
      </c>
      <c r="L5">
        <v>4.682233461</v>
      </c>
    </row>
    <row r="6" spans="1:24" x14ac:dyDescent="0.25">
      <c r="A6" t="s">
        <v>17</v>
      </c>
      <c r="B6" t="s">
        <v>21</v>
      </c>
      <c r="C6" t="s">
        <v>20</v>
      </c>
      <c r="D6" t="s">
        <v>22</v>
      </c>
      <c r="E6" t="s">
        <v>23</v>
      </c>
      <c r="F6">
        <v>1.1583016900000001</v>
      </c>
      <c r="G6">
        <v>0.35428163800000001</v>
      </c>
      <c r="H6">
        <v>-1.2340226510000001</v>
      </c>
      <c r="I6">
        <v>-1.3523593890000001</v>
      </c>
      <c r="J6">
        <v>-1.6423074959999999</v>
      </c>
      <c r="K6">
        <v>1.7458111270000001</v>
      </c>
      <c r="L6">
        <v>1.4816852730000001</v>
      </c>
      <c r="T6" s="1"/>
    </row>
    <row r="7" spans="1:24" x14ac:dyDescent="0.25">
      <c r="A7" t="s">
        <v>17</v>
      </c>
      <c r="B7" t="s">
        <v>32</v>
      </c>
      <c r="C7" t="s">
        <v>33</v>
      </c>
      <c r="D7" t="s">
        <v>34</v>
      </c>
      <c r="E7" t="s">
        <v>35</v>
      </c>
      <c r="F7">
        <v>0.56254930199999997</v>
      </c>
      <c r="G7">
        <v>-5.5815948999999997E-2</v>
      </c>
      <c r="H7">
        <v>-0.56498686899999995</v>
      </c>
      <c r="I7">
        <v>-1.1402944559999999</v>
      </c>
      <c r="J7">
        <v>-0.81611238100000005</v>
      </c>
      <c r="K7">
        <v>1.416308337</v>
      </c>
      <c r="L7">
        <v>1.317911933</v>
      </c>
    </row>
    <row r="9" spans="1:24" x14ac:dyDescent="0.25">
      <c r="F9" s="6" t="s">
        <v>39</v>
      </c>
    </row>
    <row r="10" spans="1:24" x14ac:dyDescent="0.25">
      <c r="F10" s="2"/>
      <c r="G10" t="s">
        <v>41</v>
      </c>
    </row>
    <row r="11" spans="1:24" x14ac:dyDescent="0.25">
      <c r="F11" s="3"/>
      <c r="G11" t="s">
        <v>40</v>
      </c>
    </row>
    <row r="13" spans="1:24" x14ac:dyDescent="0.25">
      <c r="A13" s="6" t="s">
        <v>36</v>
      </c>
      <c r="F13" t="s">
        <v>0</v>
      </c>
      <c r="G13" t="s">
        <v>1</v>
      </c>
      <c r="H13" t="s">
        <v>2</v>
      </c>
      <c r="I13" t="s">
        <v>3</v>
      </c>
      <c r="J13" t="s">
        <v>4</v>
      </c>
      <c r="K13" s="5"/>
      <c r="L13" s="5"/>
    </row>
    <row r="14" spans="1:24" x14ac:dyDescent="0.25">
      <c r="A14" t="s">
        <v>17</v>
      </c>
      <c r="B14" t="s">
        <v>24</v>
      </c>
      <c r="C14" t="s">
        <v>25</v>
      </c>
      <c r="D14" t="s">
        <v>26</v>
      </c>
      <c r="E14" t="s">
        <v>27</v>
      </c>
      <c r="F14">
        <v>1</v>
      </c>
      <c r="G14">
        <v>0.230029963</v>
      </c>
      <c r="H14" s="3">
        <v>2.190076E-3</v>
      </c>
      <c r="I14">
        <v>0.87133254100000002</v>
      </c>
      <c r="J14">
        <v>0.57260251299999998</v>
      </c>
      <c r="K14" s="5"/>
      <c r="L14" s="5"/>
    </row>
    <row r="15" spans="1:24" x14ac:dyDescent="0.25">
      <c r="A15" t="s">
        <v>17</v>
      </c>
      <c r="B15" t="s">
        <v>28</v>
      </c>
      <c r="C15" t="s">
        <v>29</v>
      </c>
      <c r="D15" t="s">
        <v>30</v>
      </c>
      <c r="E15" t="s">
        <v>31</v>
      </c>
      <c r="F15" t="s">
        <v>18</v>
      </c>
      <c r="G15">
        <v>1</v>
      </c>
      <c r="H15">
        <v>1</v>
      </c>
      <c r="I15" s="2">
        <v>1.3392652E-2</v>
      </c>
      <c r="J15" s="2">
        <v>1.9251500000000001E-4</v>
      </c>
      <c r="K15" s="5"/>
      <c r="L15" s="5"/>
    </row>
    <row r="16" spans="1:24" x14ac:dyDescent="0.25">
      <c r="A16" t="s">
        <v>17</v>
      </c>
      <c r="B16" t="s">
        <v>21</v>
      </c>
      <c r="C16" t="s">
        <v>20</v>
      </c>
      <c r="D16" t="s">
        <v>22</v>
      </c>
      <c r="E16" t="s">
        <v>23</v>
      </c>
      <c r="F16">
        <v>1</v>
      </c>
      <c r="G16">
        <v>0.84907613400000004</v>
      </c>
      <c r="H16" s="2">
        <v>4.9395084999999998E-2</v>
      </c>
      <c r="I16" s="2">
        <v>1.2673070000000001E-3</v>
      </c>
      <c r="J16" s="4">
        <v>5.8600000000000002E-8</v>
      </c>
      <c r="K16" s="5"/>
      <c r="L16" s="5"/>
    </row>
    <row r="17" spans="1:12" x14ac:dyDescent="0.25">
      <c r="A17" t="s">
        <v>17</v>
      </c>
      <c r="B17" t="s">
        <v>32</v>
      </c>
      <c r="C17" t="s">
        <v>33</v>
      </c>
      <c r="D17" t="s">
        <v>34</v>
      </c>
      <c r="E17" t="s">
        <v>35</v>
      </c>
      <c r="F17">
        <v>1</v>
      </c>
      <c r="G17">
        <v>0.98431301999999998</v>
      </c>
      <c r="H17">
        <v>0.64514322199999996</v>
      </c>
      <c r="I17">
        <v>8.0084365000000005E-2</v>
      </c>
      <c r="J17" s="2">
        <v>9.9896269999999992E-3</v>
      </c>
      <c r="K17" s="5"/>
      <c r="L17" s="5"/>
    </row>
    <row r="18" spans="1:12" x14ac:dyDescent="0.25">
      <c r="J18" s="5"/>
      <c r="K18" s="5"/>
      <c r="L18" s="5"/>
    </row>
    <row r="19" spans="1:12" x14ac:dyDescent="0.25">
      <c r="F19" s="6" t="s">
        <v>39</v>
      </c>
    </row>
    <row r="20" spans="1:12" x14ac:dyDescent="0.25">
      <c r="F20" t="s">
        <v>42</v>
      </c>
    </row>
    <row r="21" spans="1:12" x14ac:dyDescent="0.25">
      <c r="F21" s="2"/>
      <c r="G21" t="s">
        <v>37</v>
      </c>
    </row>
    <row r="22" spans="1:12" x14ac:dyDescent="0.25">
      <c r="F22" s="3"/>
      <c r="G22" t="s">
        <v>38</v>
      </c>
    </row>
  </sheetData>
  <mergeCells count="2">
    <mergeCell ref="F2:N2"/>
    <mergeCell ref="P2:X2"/>
  </mergeCells>
  <conditionalFormatting sqref="F4:N9 H10:N11">
    <cfRule type="colorScale" priority="1">
      <colorScale>
        <cfvo type="num" val="-3"/>
        <cfvo type="num" val="0"/>
        <cfvo type="num" val="3"/>
        <color rgb="FF008000"/>
        <color theme="0"/>
        <color rgb="FFFF0000"/>
      </colorScale>
    </cfRule>
  </conditionalFormatting>
  <pageMargins left="0.75" right="0.75" top="1" bottom="1" header="0.5" footer="0.5"/>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Albugo_BTH_genes</vt:lpstr>
      <vt:lpstr>SA marker genes expression</vt:lpstr>
    </vt:vector>
  </TitlesOfParts>
  <Company>The Sainsbury Laboratory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Shyam Rallapalli (TSL)</dc:creator>
  <cp:lastModifiedBy>David Prince (BIO)</cp:lastModifiedBy>
  <dcterms:created xsi:type="dcterms:W3CDTF">2015-01-02T12:52:51Z</dcterms:created>
  <dcterms:modified xsi:type="dcterms:W3CDTF">2017-02-08T10:16:43Z</dcterms:modified>
</cp:coreProperties>
</file>