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dolson/Dropbox/MANUSCRIPTS/SignalsAndSwitches/REVISION/Additional Files/"/>
    </mc:Choice>
  </mc:AlternateContent>
  <xr:revisionPtr revIDLastSave="0" documentId="10_ncr:8100000_{7127EA98-741F-804E-A234-C3478856A651}" xr6:coauthVersionLast="34" xr6:coauthVersionMax="34" xr10:uidLastSave="{00000000-0000-0000-0000-000000000000}"/>
  <bookViews>
    <workbookView xWindow="11980" yWindow="1740" windowWidth="31840" windowHeight="24940" xr2:uid="{B9B313C1-DDDD-184D-A1D4-506F2FA5EDD5}"/>
  </bookViews>
  <sheets>
    <sheet name="ZF Table" sheetId="1" r:id="rId1"/>
  </sheets>
  <externalReferences>
    <externalReference r:id="rId2"/>
  </externalReferences>
  <definedNames>
    <definedName name="_xlnm.Print_Area" localSheetId="0">'ZF Table'!$A$1:$J$95</definedName>
    <definedName name="YEndcfMid">'[1]End cf Mid'!$A$4:$O$21</definedName>
    <definedName name="YEndcfSco">'[1]End cf Scolex'!$A$4:$O$25</definedName>
    <definedName name="YLVcfWA">'[1]LV cf WA'!$A$5:$O$80</definedName>
    <definedName name="YMidcfEnd">'[1]Mid cf End'!$A$4:$O$21</definedName>
    <definedName name="YMidcfSco">'[1]Mid cf Scolex'!$A$4:$O$65</definedName>
    <definedName name="YScocfEnd">'[1]Scolex cf End'!$A$5:$O$52</definedName>
    <definedName name="YScocfMid">'[1]Scolex cf Mid'!$A$4:$O$67</definedName>
    <definedName name="ZScocfEnd">'[1]Scolex cf End'!$A$4:$O$52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<sst xmlns="http://schemas.openxmlformats.org/spreadsheetml/2006/main" count="703" uniqueCount="255">
  <si>
    <t>HmN_000279600</t>
  </si>
  <si>
    <t xml:space="preserve">Phd finger protein 10 </t>
  </si>
  <si>
    <t>-</t>
  </si>
  <si>
    <t>HmN_000585600</t>
  </si>
  <si>
    <t>Zinc finger BED domain</t>
  </si>
  <si>
    <t>HmN_000119400</t>
  </si>
  <si>
    <t xml:space="preserve">Gata zinc finger domain containing 2b </t>
  </si>
  <si>
    <t>HmN_000633700</t>
  </si>
  <si>
    <t xml:space="preserve">Zinc finger, C2H2 type </t>
  </si>
  <si>
    <t>HmN_000277300</t>
  </si>
  <si>
    <t xml:space="preserve">Zinc finger CCHC type and RNA binding </t>
  </si>
  <si>
    <t>HmN_000955300</t>
  </si>
  <si>
    <t xml:space="preserve">Zinc finger protein </t>
  </si>
  <si>
    <t>HmN_000696000</t>
  </si>
  <si>
    <t>HmN_000393200</t>
  </si>
  <si>
    <t xml:space="preserve">Zinc finger (C2H2) and AT rich domain </t>
  </si>
  <si>
    <t>HmN_000123600</t>
  </si>
  <si>
    <t>HmN_000786700</t>
  </si>
  <si>
    <t>HmN_000028200</t>
  </si>
  <si>
    <t>Bromodomain adjacent to zinc finger</t>
  </si>
  <si>
    <t>HmN_000643500</t>
  </si>
  <si>
    <t>HmN_000169300</t>
  </si>
  <si>
    <t xml:space="preserve">Zinc finger and btb domain </t>
  </si>
  <si>
    <t>HmN_000828500</t>
  </si>
  <si>
    <t>HmN_000826500</t>
  </si>
  <si>
    <t xml:space="preserve">Zinc finger, PHD finger </t>
  </si>
  <si>
    <t>HmN_000301300</t>
  </si>
  <si>
    <t xml:space="preserve">Zinc finger protein 235 </t>
  </si>
  <si>
    <t>HmN_000066200</t>
  </si>
  <si>
    <t xml:space="preserve">Zinc finger protein 57 </t>
  </si>
  <si>
    <t>HmN_000482500</t>
  </si>
  <si>
    <t xml:space="preserve">Zinc finger MYND domain 11 </t>
  </si>
  <si>
    <t>HmN_000139200</t>
  </si>
  <si>
    <t xml:space="preserve">Zinc finger protein 40 </t>
  </si>
  <si>
    <t>HmN_000433700</t>
  </si>
  <si>
    <t xml:space="preserve">Zinc finger protein 84 </t>
  </si>
  <si>
    <t>HmN_000429600</t>
  </si>
  <si>
    <t xml:space="preserve">Zinc finger, FLYWCH type </t>
  </si>
  <si>
    <t>HmN_000631300</t>
  </si>
  <si>
    <t>HmN_000054200</t>
  </si>
  <si>
    <t xml:space="preserve">Protein odd skipped </t>
  </si>
  <si>
    <t>HmN_000108600</t>
  </si>
  <si>
    <t>HmN_000108500</t>
  </si>
  <si>
    <t>HmN_000184000</t>
  </si>
  <si>
    <t>HmN_000668400</t>
  </si>
  <si>
    <t>HmN_000108400</t>
  </si>
  <si>
    <t>1.4 (1719.6 - 670.3)</t>
  </si>
  <si>
    <t>HmN_000529900</t>
  </si>
  <si>
    <t xml:space="preserve">Myeloid zinc finger 1 </t>
  </si>
  <si>
    <t>HmN_000146300</t>
  </si>
  <si>
    <t xml:space="preserve">Zinc finger protein 577 </t>
  </si>
  <si>
    <t>HmN_000840400</t>
  </si>
  <si>
    <t xml:space="preserve">Zinc finger transcription factor gli2 </t>
  </si>
  <si>
    <t>HmN_000072000</t>
  </si>
  <si>
    <t xml:space="preserve">Zinc finger protein basonuclin 1 </t>
  </si>
  <si>
    <t>HmN_000560800</t>
  </si>
  <si>
    <t>HmN_000108700</t>
  </si>
  <si>
    <t>HmN_000007800</t>
  </si>
  <si>
    <t>HmN_000455300</t>
  </si>
  <si>
    <t xml:space="preserve">Zinc-finger homeobox </t>
  </si>
  <si>
    <t>HmN_000143300</t>
  </si>
  <si>
    <t>HmN_000148300</t>
  </si>
  <si>
    <t xml:space="preserve">Zinc finger protein 45 </t>
  </si>
  <si>
    <t>HmN_000385800</t>
  </si>
  <si>
    <t>HmN_000042900</t>
  </si>
  <si>
    <t xml:space="preserve">Zinc finger, LIM type </t>
  </si>
  <si>
    <t>HmN_000727500</t>
  </si>
  <si>
    <t xml:space="preserve">Zinc finger protein 226 </t>
  </si>
  <si>
    <t>HmN_000087300</t>
  </si>
  <si>
    <t>HmN_000610600</t>
  </si>
  <si>
    <t>HmN_000820000</t>
  </si>
  <si>
    <t xml:space="preserve">Krueppel factor 5 </t>
  </si>
  <si>
    <t>HmN_000879500</t>
  </si>
  <si>
    <t>HmN_000926800</t>
  </si>
  <si>
    <t>HmN_000864300</t>
  </si>
  <si>
    <t xml:space="preserve">Zinc finger protein-like-related </t>
  </si>
  <si>
    <t>HmN_000740000</t>
  </si>
  <si>
    <t xml:space="preserve">Zinc finger protein Ssu Zic </t>
  </si>
  <si>
    <t>HmN_000864000</t>
  </si>
  <si>
    <t>HmN_000395000</t>
  </si>
  <si>
    <t xml:space="preserve">RB associated KRAB zinc finger </t>
  </si>
  <si>
    <t>HmN_000888800</t>
  </si>
  <si>
    <t>HmN_000517900</t>
  </si>
  <si>
    <t>HmN_001032400</t>
  </si>
  <si>
    <t>HmN_000872800</t>
  </si>
  <si>
    <t>HmN_000330600</t>
  </si>
  <si>
    <t>HmN_000880000</t>
  </si>
  <si>
    <t>HmN_000491500</t>
  </si>
  <si>
    <t xml:space="preserve">Zinc finger protein 333 </t>
  </si>
  <si>
    <t>HmN_000689600</t>
  </si>
  <si>
    <t xml:space="preserve">Zinc finger, C2CH type </t>
  </si>
  <si>
    <t>HmN_000841900</t>
  </si>
  <si>
    <t>HmN_000355200</t>
  </si>
  <si>
    <t xml:space="preserve">Zinc finger protein 91 </t>
  </si>
  <si>
    <t>HmN_000248800</t>
  </si>
  <si>
    <t>HmN_000948700</t>
  </si>
  <si>
    <t>HmN_000136000</t>
  </si>
  <si>
    <t>HmN_000489000</t>
  </si>
  <si>
    <t xml:space="preserve">Zinc finger protein 668 </t>
  </si>
  <si>
    <t>HmN_000033300</t>
  </si>
  <si>
    <t xml:space="preserve">Zinc finger protein YGR067C </t>
  </si>
  <si>
    <t>HmN_000228000</t>
  </si>
  <si>
    <t>Ankyrin repeat and zinc finger domain</t>
  </si>
  <si>
    <t>HmN_000456800</t>
  </si>
  <si>
    <t xml:space="preserve">Zinc finger protein 782 </t>
  </si>
  <si>
    <t>HmN_000905900</t>
  </si>
  <si>
    <t>HmN_000926700</t>
  </si>
  <si>
    <t>HmN_000127200</t>
  </si>
  <si>
    <t xml:space="preserve">Zinc finger, C2H2 </t>
  </si>
  <si>
    <t>HmN_000359600</t>
  </si>
  <si>
    <t>Zinc finger A20 and AN1 domain</t>
  </si>
  <si>
    <t>HmN_000186900</t>
  </si>
  <si>
    <t>End cf. Mid</t>
  </si>
  <si>
    <t>HmN_000734300</t>
  </si>
  <si>
    <t xml:space="preserve">Growth factor independence </t>
  </si>
  <si>
    <t>HmN_000160600</t>
  </si>
  <si>
    <t>HmN_000574300</t>
  </si>
  <si>
    <t xml:space="preserve">Krueppel factor 10 </t>
  </si>
  <si>
    <t>Description (WormBase Parasite)</t>
  </si>
  <si>
    <t>Contrast</t>
  </si>
  <si>
    <t>End cf. Scolex-Neck</t>
  </si>
  <si>
    <t>Mid cf. Scolex-Neck</t>
  </si>
  <si>
    <t>Scolex-Neck cf. End</t>
  </si>
  <si>
    <t>Scolex-Neck cf. Mid</t>
  </si>
  <si>
    <t>Gene model</t>
  </si>
  <si>
    <t>4.8 (2915 - 101)</t>
  </si>
  <si>
    <t>2.2 (1010 - 217)</t>
  </si>
  <si>
    <t>1.6 (6947 - 2266)</t>
  </si>
  <si>
    <t>1.5 (2805 - 1002)</t>
  </si>
  <si>
    <t>1.4 (367 - 143)</t>
  </si>
  <si>
    <t>1.3 (264 - 108)</t>
  </si>
  <si>
    <t>1.2 (3140 - 1369)</t>
  </si>
  <si>
    <t>0.8 (1510 - 868)</t>
  </si>
  <si>
    <t>0.8 (821 - 474)</t>
  </si>
  <si>
    <t>0.8 (776 - 447)</t>
  </si>
  <si>
    <t>0.8 (2734 - 1599)</t>
  </si>
  <si>
    <t>0.7 (3175 - 1897)</t>
  </si>
  <si>
    <t>0.7 (1379 - 829)</t>
  </si>
  <si>
    <t>0.7 (808 - 498)</t>
  </si>
  <si>
    <t>0.6 (946 - 629)</t>
  </si>
  <si>
    <t>0.6 (2187 - 1479)</t>
  </si>
  <si>
    <t>0.5 (1206 - 828)</t>
  </si>
  <si>
    <t>0.4 (1711 - 1274)</t>
  </si>
  <si>
    <t>0.9 (229 - 121)</t>
  </si>
  <si>
    <t>2.9 (4947 - 641)</t>
  </si>
  <si>
    <t>2.8 (1749 - 249)</t>
  </si>
  <si>
    <t>2.6 (833 - 135)</t>
  </si>
  <si>
    <t>2.6 (484 - 79)</t>
  </si>
  <si>
    <t>2.6 (1539 - 248)</t>
  </si>
  <si>
    <t>2.2 (1032 - 221)</t>
  </si>
  <si>
    <t>2.0 (207 - 50)</t>
  </si>
  <si>
    <t>2.0 (318 - 80)</t>
  </si>
  <si>
    <t>1.3 (1642 - 652)</t>
  </si>
  <si>
    <t>1.3 (991 - 406)</t>
  </si>
  <si>
    <t>1.2 (3060 - 1356)</t>
  </si>
  <si>
    <t>1.0 (387 - 189)</t>
  </si>
  <si>
    <t>0.8 (1599 - 924)</t>
  </si>
  <si>
    <t>1.9 (1309 - 340)</t>
  </si>
  <si>
    <t>1.0 (377 - 181)</t>
  </si>
  <si>
    <t>2.1 (309 - 71)</t>
  </si>
  <si>
    <t>1.8 (169 - 49)</t>
  </si>
  <si>
    <t>1.1 (426 - 204)</t>
  </si>
  <si>
    <t>1.5 (558 - 196)</t>
  </si>
  <si>
    <t>1.5 (91 - 31)</t>
  </si>
  <si>
    <t>1.2 (144 - 64)</t>
  </si>
  <si>
    <t>1.1 (1132 - 528)</t>
  </si>
  <si>
    <t>0.9 (582 - 309)</t>
  </si>
  <si>
    <t>1.0 (1748 - 871)</t>
  </si>
  <si>
    <t>1.8 (410 - 121)</t>
  </si>
  <si>
    <t>3.1 (93 - 11)</t>
  </si>
  <si>
    <t>1.3 (2016 - 824)</t>
  </si>
  <si>
    <t>1.2 (590 - 261)</t>
  </si>
  <si>
    <t>1.0 (1393 - 679)</t>
  </si>
  <si>
    <t>0.7 (974 - 578)</t>
  </si>
  <si>
    <t>0.7 (1659 - 991)</t>
  </si>
  <si>
    <t>0.7 (5087 - 3085)</t>
  </si>
  <si>
    <t>1.4 (1078 - 393)</t>
  </si>
  <si>
    <t>1.9 (311 - 77)</t>
  </si>
  <si>
    <t>1.9 (254 - 67)</t>
  </si>
  <si>
    <t>1.4 (351 - 126)</t>
  </si>
  <si>
    <t>2.3 (459 - 91)</t>
  </si>
  <si>
    <t>1.9 (932 - 241)</t>
  </si>
  <si>
    <t>1.6 (577 - 181)</t>
  </si>
  <si>
    <t>1.0 (479 - 234)</t>
  </si>
  <si>
    <t>1.1 (1440 - 649)</t>
  </si>
  <si>
    <t>1.7 (338 - 101)</t>
  </si>
  <si>
    <t>1.6 (984 - 306)</t>
  </si>
  <si>
    <t>3.2 (77 - 7)</t>
  </si>
  <si>
    <t>0.7 (1148 - 688)</t>
  </si>
  <si>
    <t>1.6 (276 - 92)</t>
  </si>
  <si>
    <t>1.5 (191 - 67)</t>
  </si>
  <si>
    <t>1.2 (240 - 105)</t>
  </si>
  <si>
    <t>0.9 (813 - 446)</t>
  </si>
  <si>
    <t>1.6 (134 - 42)</t>
  </si>
  <si>
    <t>1.9 (116 - 30)</t>
  </si>
  <si>
    <t>7.9 (512 - 2)</t>
  </si>
  <si>
    <t>7.7 (80 - 0)</t>
  </si>
  <si>
    <t>7.6 (206 - 0.6)</t>
  </si>
  <si>
    <t>7.4 (697 - 3)</t>
  </si>
  <si>
    <t>7.1 (804 - 5)</t>
  </si>
  <si>
    <t>7.1 (150 - 0.9)</t>
  </si>
  <si>
    <t>6.7 (38 - 0)</t>
  </si>
  <si>
    <t>6.5 (159 - 2)</t>
  </si>
  <si>
    <t>5.6 (745 - 15)</t>
  </si>
  <si>
    <t>5.0 (227 - 7)</t>
  </si>
  <si>
    <t>3.8 (69 - 5)</t>
  </si>
  <si>
    <t>3.6 (282 - 22)</t>
  </si>
  <si>
    <t>2.9 (63 - 8)</t>
  </si>
  <si>
    <t>2.9 (704 - 97)</t>
  </si>
  <si>
    <t>2.4 (1133 - 214)</t>
  </si>
  <si>
    <t>1.5 (3760 - 1340)</t>
  </si>
  <si>
    <t>1.3 (255 - 101)</t>
  </si>
  <si>
    <t>1.1 (543 - 253)</t>
  </si>
  <si>
    <t>1.1 (328 - 154)</t>
  </si>
  <si>
    <t>1.0 (736 -362)</t>
  </si>
  <si>
    <t>0.9 (1136 - 607)</t>
  </si>
  <si>
    <t>0.8 (1169 - 683)</t>
  </si>
  <si>
    <t>0.7 (1756 - 1112)</t>
  </si>
  <si>
    <t>0.6 (2352 - 1558)</t>
  </si>
  <si>
    <t>0.5 (1260 - 864)</t>
  </si>
  <si>
    <t>Mid cf. End</t>
  </si>
  <si>
    <t>1.4 (950 - 336)</t>
  </si>
  <si>
    <t>1.5 (294 - 101)</t>
  </si>
  <si>
    <t>2.5 (179 - 29)</t>
  </si>
  <si>
    <t>2.9 (696 - 61)</t>
  </si>
  <si>
    <t>3.6 (245 - 13)</t>
  </si>
  <si>
    <t>2.8 (608 - 60)</t>
  </si>
  <si>
    <t>1.0 (3259 - 1572)</t>
  </si>
  <si>
    <t>0.6 (1229 - 803)</t>
  </si>
  <si>
    <t>5.5 (161 - 2)</t>
  </si>
  <si>
    <t>5.1 (70 - 0)</t>
  </si>
  <si>
    <t>4.2 (31 - 0)</t>
  </si>
  <si>
    <t>4.1 (54 - 1)</t>
  </si>
  <si>
    <t>0.6 (753 - 500)</t>
  </si>
  <si>
    <t>0.9 (7885 - 4336)</t>
  </si>
  <si>
    <t>0.7 (2215 - 1390)</t>
  </si>
  <si>
    <t>0.9 (2420 - 1266)</t>
  </si>
  <si>
    <t>2.7 (76 - 10)</t>
  </si>
  <si>
    <t>1.1 (940 - 448)</t>
  </si>
  <si>
    <t>0.9 (5492 - 2828)</t>
  </si>
  <si>
    <t>1.0 (1453 - 714)</t>
  </si>
  <si>
    <t>1.7 (774 - 227)</t>
  </si>
  <si>
    <t>1.4 (1344 - 501)</t>
  </si>
  <si>
    <t>0.7 (1377 - 858)</t>
  </si>
  <si>
    <t>End cf. Scolex-Neck and/or Mid</t>
  </si>
  <si>
    <t>Scolex-Neck cf. Mid and/or End</t>
  </si>
  <si>
    <t>Larvae cf. Whole Adult</t>
  </si>
  <si>
    <t>(Larvae cf. Whole Adult) AND (Mid cf. Scolex-Neck and End)</t>
  </si>
  <si>
    <t>(Larvae cf. Whole Adult) AND (Scolex-Neck cf. Mid and/or End)</t>
  </si>
  <si>
    <t>Log2fold change (transformed mean expression Sample A - Sample B)</t>
  </si>
  <si>
    <t>HmN_000621400</t>
  </si>
  <si>
    <t>1.9 (795 - 216)</t>
  </si>
  <si>
    <t>Zinc finger homeobox protein</t>
  </si>
  <si>
    <r>
      <rPr>
        <vertAlign val="superscript"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Spatial expression patterns are discussed in the text for the gene models shown in bold.</t>
    </r>
  </si>
  <si>
    <r>
      <t>Additional file 4. Table S4.  Putative zinc finger transcription factors</t>
    </r>
    <r>
      <rPr>
        <b/>
        <vertAlign val="superscript"/>
        <sz val="12"/>
        <color theme="1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</si>
</sst>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1" fillId="2" borderId="0" xfId="1" applyFont="1" applyFill="1"/>
  </cellXfs>
  <cellStyles count="2">
    <cellStyle name="Normal" xfId="0" builtinId="0"/>
    <cellStyle name="Normal 2" xfId="1" xr:uid="{B86A130D-4030-284C-89D0-8DC943D7C3F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dolson/Dropbox/MANUSCRIPTS/SignalsAndSwitches/REVISION/From%20Katherine/New%20Analyses/NewGOIs.19.05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V cf WA"/>
      <sheetName val="Scolex cf Mid"/>
      <sheetName val="Scolex cf End"/>
      <sheetName val="Mid cf Scolex"/>
      <sheetName val="Mid cf End"/>
      <sheetName val="End cf Scolex"/>
      <sheetName val="End cf Mid"/>
      <sheetName val="GOIs (2)"/>
      <sheetName val="GOIs"/>
      <sheetName val="GOI Table"/>
      <sheetName val="GOI Table (2)"/>
      <sheetName val="ZFs"/>
      <sheetName val="ZF Table"/>
    </sheetNames>
    <sheetDataSet>
      <sheetData sheetId="0">
        <row r="5">
          <cell r="A5" t="str">
            <v>HmN_000125600</v>
          </cell>
          <cell r="B5">
            <v>2</v>
          </cell>
          <cell r="C5" t="str">
            <v xml:space="preserve">Forkhead box Q:D protein transcription </v>
          </cell>
          <cell r="D5">
            <v>8.9638894648839997</v>
          </cell>
          <cell r="E5">
            <v>865.53</v>
          </cell>
          <cell r="F5">
            <v>0.46333333333333299</v>
          </cell>
          <cell r="G5">
            <v>8.6775305560385001E-18</v>
          </cell>
          <cell r="H5">
            <v>8.9638894648839997</v>
          </cell>
          <cell r="I5">
            <v>6.15229930401859</v>
          </cell>
          <cell r="J5" t="e">
            <v>#N/A</v>
          </cell>
          <cell r="K5" t="e">
            <v>#N/A</v>
          </cell>
          <cell r="L5" t="e">
            <v>#N/A</v>
          </cell>
          <cell r="M5" t="e">
            <v>#N/A</v>
          </cell>
          <cell r="N5" t="e">
            <v>#N/A</v>
          </cell>
          <cell r="O5" t="str">
            <v>GO:0003677; GO:0003700; GO:0005634; GO:0006351; GO:0006355; GO:0043565</v>
          </cell>
        </row>
        <row r="6">
          <cell r="A6" t="str">
            <v>HmN_000064700</v>
          </cell>
          <cell r="B6">
            <v>2</v>
          </cell>
          <cell r="C6" t="str">
            <v xml:space="preserve">Homeobox protein aristaless </v>
          </cell>
          <cell r="D6">
            <v>7.3892866142027804</v>
          </cell>
          <cell r="E6">
            <v>160.25333333333299</v>
          </cell>
          <cell r="F6">
            <v>0</v>
          </cell>
          <cell r="G6">
            <v>4.5737364989323603E-13</v>
          </cell>
          <cell r="H6">
            <v>7.3892866142027804</v>
          </cell>
          <cell r="I6" t="e">
            <v>#N/A</v>
          </cell>
          <cell r="J6" t="e">
            <v>#N/A</v>
          </cell>
          <cell r="K6" t="e">
            <v>#N/A</v>
          </cell>
          <cell r="L6" t="e">
            <v>#N/A</v>
          </cell>
          <cell r="M6" t="e">
            <v>#N/A</v>
          </cell>
          <cell r="N6" t="e">
            <v>#N/A</v>
          </cell>
          <cell r="O6" t="str">
            <v>GO:0003677; GO:0005634; GO:0006355; GO:0043565</v>
          </cell>
        </row>
        <row r="7">
          <cell r="A7" t="str">
            <v>HmN_000644000</v>
          </cell>
          <cell r="B7">
            <v>2</v>
          </cell>
          <cell r="C7" t="str">
            <v xml:space="preserve">PBX/knotted </v>
          </cell>
          <cell r="D7">
            <v>6.8565141582000599</v>
          </cell>
          <cell r="E7">
            <v>669.34666666666703</v>
          </cell>
          <cell r="F7">
            <v>4.2666666666666702</v>
          </cell>
          <cell r="G7">
            <v>1.14577911512328E-39</v>
          </cell>
          <cell r="H7">
            <v>6.8565141582000599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str">
            <v>GO:0003677; GO:0005634; GO:0006355</v>
          </cell>
        </row>
        <row r="8">
          <cell r="A8" t="str">
            <v>HmN_000074300</v>
          </cell>
          <cell r="B8">
            <v>2</v>
          </cell>
          <cell r="C8" t="str">
            <v xml:space="preserve">POU domain protein </v>
          </cell>
          <cell r="D8">
            <v>6.7812427659983303</v>
          </cell>
          <cell r="E8">
            <v>99.516666666666694</v>
          </cell>
          <cell r="F8">
            <v>0</v>
          </cell>
          <cell r="G8">
            <v>4.4671618105284501E-11</v>
          </cell>
          <cell r="H8">
            <v>6.7812427659983303</v>
          </cell>
          <cell r="I8">
            <v>4.23217658740161</v>
          </cell>
          <cell r="J8">
            <v>4.5255546294870301</v>
          </cell>
          <cell r="K8" t="e">
            <v>#N/A</v>
          </cell>
          <cell r="L8" t="e">
            <v>#N/A</v>
          </cell>
          <cell r="M8" t="e">
            <v>#N/A</v>
          </cell>
          <cell r="N8" t="e">
            <v>#N/A</v>
          </cell>
          <cell r="O8" t="str">
            <v>GO:0003677; GO:0003700; GO:0005634; GO:0006351; GO:0006355; GO:0043565</v>
          </cell>
        </row>
        <row r="9">
          <cell r="A9" t="str">
            <v>HmN_000042400</v>
          </cell>
          <cell r="B9">
            <v>2</v>
          </cell>
          <cell r="C9" t="str">
            <v xml:space="preserve">Homeobox protein prospero </v>
          </cell>
          <cell r="D9">
            <v>5.84368683658378</v>
          </cell>
          <cell r="E9">
            <v>1034.88666666667</v>
          </cell>
          <cell r="F9">
            <v>17.266666666666701</v>
          </cell>
          <cell r="G9">
            <v>3.6006788253823799E-82</v>
          </cell>
          <cell r="H9">
            <v>5.84368683658378</v>
          </cell>
          <cell r="I9">
            <v>4.1810949261107897</v>
          </cell>
          <cell r="J9">
            <v>3.4258086257822802</v>
          </cell>
          <cell r="K9" t="e">
            <v>#N/A</v>
          </cell>
          <cell r="L9" t="e">
            <v>#N/A</v>
          </cell>
          <cell r="M9" t="e">
            <v>#N/A</v>
          </cell>
          <cell r="N9" t="e">
            <v>#N/A</v>
          </cell>
          <cell r="O9" t="str">
            <v>GO:0003677</v>
          </cell>
        </row>
        <row r="10">
          <cell r="A10" t="str">
            <v>HmN_000279600</v>
          </cell>
          <cell r="B10">
            <v>2</v>
          </cell>
          <cell r="C10" t="str">
            <v xml:space="preserve">Phd finger protein 10 </v>
          </cell>
          <cell r="D10">
            <v>4.8230300368217103</v>
          </cell>
          <cell r="E10">
            <v>2914.46</v>
          </cell>
          <cell r="F10">
            <v>100.64</v>
          </cell>
          <cell r="G10">
            <v>8.3494716344987396E-242</v>
          </cell>
          <cell r="H10">
            <v>4.8230300368217103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str">
            <v>GO:0008270; GO:0046872; GO:0003676</v>
          </cell>
        </row>
        <row r="11">
          <cell r="A11" t="str">
            <v>HmN_000689300</v>
          </cell>
          <cell r="B11">
            <v>2</v>
          </cell>
          <cell r="C11" t="str">
            <v xml:space="preserve">Fibroblast growth factor receptor 1 </v>
          </cell>
          <cell r="D11">
            <v>3.7984753969911602</v>
          </cell>
          <cell r="E11">
            <v>1797.0533333333301</v>
          </cell>
          <cell r="F11">
            <v>125.26333333333299</v>
          </cell>
          <cell r="G11">
            <v>3.6127435843388302E-72</v>
          </cell>
          <cell r="H11">
            <v>3.7984753969911602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>
            <v>-1.9718229842509301</v>
          </cell>
          <cell r="N11">
            <v>-1.71631790696403</v>
          </cell>
          <cell r="O11" t="str">
            <v>GO:0016020; GO:0016021</v>
          </cell>
        </row>
        <row r="12">
          <cell r="A12" t="str">
            <v>HmN_000772500</v>
          </cell>
          <cell r="B12">
            <v>2</v>
          </cell>
          <cell r="C12" t="str">
            <v xml:space="preserve">Deformed </v>
          </cell>
          <cell r="D12">
            <v>3.7502856506030802</v>
          </cell>
          <cell r="E12">
            <v>1226.42</v>
          </cell>
          <cell r="F12">
            <v>90.456666666666706</v>
          </cell>
          <cell r="G12">
            <v>2.0439404369266001E-122</v>
          </cell>
          <cell r="H12">
            <v>3.7502856506030802</v>
          </cell>
          <cell r="I12">
            <v>4.7315099192640497</v>
          </cell>
          <cell r="J12">
            <v>4.5321982356709398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str">
            <v>GO:0003677; GO:0003700; GO:0005634; GO:0006355; GO:0007275; GO:0043565</v>
          </cell>
        </row>
        <row r="13">
          <cell r="A13" t="str">
            <v>HmN_000845400</v>
          </cell>
          <cell r="B13">
            <v>2</v>
          </cell>
          <cell r="C13" t="str">
            <v xml:space="preserve">Orthopedia </v>
          </cell>
          <cell r="D13">
            <v>3.66137192146472</v>
          </cell>
          <cell r="E13">
            <v>156.553333333333</v>
          </cell>
          <cell r="F13">
            <v>11.87</v>
          </cell>
          <cell r="G13">
            <v>4.6043058314228901E-19</v>
          </cell>
          <cell r="H13">
            <v>3.66137192146472</v>
          </cell>
          <cell r="I13">
            <v>3.0891919580996698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  <cell r="N13" t="e">
            <v>#N/A</v>
          </cell>
          <cell r="O13" t="str">
            <v>GO:0003677; GO:0005634; GO:0006355; GO:0043565</v>
          </cell>
        </row>
        <row r="14">
          <cell r="A14" t="str">
            <v>HmN_000423900</v>
          </cell>
          <cell r="B14">
            <v>2</v>
          </cell>
          <cell r="C14" t="str">
            <v xml:space="preserve">Fgfr protein </v>
          </cell>
          <cell r="D14">
            <v>3.5010827168201102</v>
          </cell>
          <cell r="E14">
            <v>1124.9266666666699</v>
          </cell>
          <cell r="F14">
            <v>95.966666666666697</v>
          </cell>
          <cell r="G14">
            <v>1.22631430918818E-90</v>
          </cell>
          <cell r="H14">
            <v>3.5010827168201102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str">
            <v>GO:0016020; GO:0016021</v>
          </cell>
        </row>
        <row r="15">
          <cell r="A15" t="str">
            <v>HmN_000747700</v>
          </cell>
          <cell r="B15">
            <v>2</v>
          </cell>
          <cell r="C15" t="str">
            <v xml:space="preserve">POU domain protein </v>
          </cell>
          <cell r="D15">
            <v>3.3439635197641402</v>
          </cell>
          <cell r="E15">
            <v>130.32</v>
          </cell>
          <cell r="F15">
            <v>12.9066666666667</v>
          </cell>
          <cell r="G15">
            <v>4.8377740884146298E-14</v>
          </cell>
          <cell r="H15">
            <v>3.3439635197641402</v>
          </cell>
          <cell r="I15">
            <v>3.4005892441880201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str">
            <v>GO:0003677; GO:0003700; GO:0005634; GO:0006351; GO:0006355; GO:0043565</v>
          </cell>
        </row>
        <row r="16">
          <cell r="A16" t="str">
            <v>HmN_000737100</v>
          </cell>
          <cell r="B16">
            <v>2</v>
          </cell>
          <cell r="C16" t="str">
            <v xml:space="preserve">ETS transcription factor Elf 2 </v>
          </cell>
          <cell r="D16">
            <v>3.3088321510809098</v>
          </cell>
          <cell r="E16">
            <v>131.40666666666701</v>
          </cell>
          <cell r="F16">
            <v>13.1833333333333</v>
          </cell>
          <cell r="G16">
            <v>8.08928438141589E-12</v>
          </cell>
          <cell r="H16">
            <v>3.3088321510809098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  <cell r="O16" t="str">
            <v>GO:0000975; GO:0003677; GO:0003700; GO:0005634; GO:0006355; GO:0043565; GO:0044212</v>
          </cell>
        </row>
        <row r="17">
          <cell r="A17" t="str">
            <v>HmN_000874900</v>
          </cell>
          <cell r="B17">
            <v>2</v>
          </cell>
          <cell r="C17" t="str">
            <v xml:space="preserve">Transcription factor SOX 14 </v>
          </cell>
          <cell r="D17">
            <v>3.2353293872979001</v>
          </cell>
          <cell r="E17">
            <v>8390.3233333333301</v>
          </cell>
          <cell r="F17">
            <v>888.8</v>
          </cell>
          <cell r="G17">
            <v>4.6139647223233098E-201</v>
          </cell>
          <cell r="H17">
            <v>3.2353293872979001</v>
          </cell>
          <cell r="I17">
            <v>2.05070986383795</v>
          </cell>
          <cell r="J17">
            <v>2.7708589631110701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str">
            <v>n/a</v>
          </cell>
        </row>
        <row r="18">
          <cell r="A18" t="str">
            <v>HmN_000627700</v>
          </cell>
          <cell r="B18">
            <v>2</v>
          </cell>
          <cell r="C18" t="str">
            <v xml:space="preserve">HMG transcription factor SoxB1 </v>
          </cell>
          <cell r="D18">
            <v>3.1365916900350301</v>
          </cell>
          <cell r="E18">
            <v>331.20333333333298</v>
          </cell>
          <cell r="F18">
            <v>37.126666666666701</v>
          </cell>
          <cell r="G18">
            <v>8.0367725404900205E-17</v>
          </cell>
          <cell r="H18">
            <v>3.1365916900350301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  <cell r="O18" t="str">
            <v>n/a</v>
          </cell>
        </row>
        <row r="19">
          <cell r="A19" t="str">
            <v>HmN_000639400</v>
          </cell>
          <cell r="B19">
            <v>2</v>
          </cell>
          <cell r="C19" t="str">
            <v xml:space="preserve">Delta-like protein </v>
          </cell>
          <cell r="D19">
            <v>2.9968313452049702</v>
          </cell>
          <cell r="E19">
            <v>1696.9966666666701</v>
          </cell>
          <cell r="F19">
            <v>210.37666666666701</v>
          </cell>
          <cell r="G19">
            <v>2.95867006664292E-116</v>
          </cell>
          <cell r="H19">
            <v>2.9968313452049702</v>
          </cell>
          <cell r="I19">
            <v>3.0615868351065498</v>
          </cell>
          <cell r="J19">
            <v>2.9811414210670399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str">
            <v>GO:0005509; GO:0007154; GO:0007275; GO:0016020; GO:0016021; GO:0005515</v>
          </cell>
        </row>
        <row r="20">
          <cell r="A20" t="str">
            <v>HmN_000595200</v>
          </cell>
          <cell r="B20">
            <v>2</v>
          </cell>
          <cell r="C20" t="str">
            <v xml:space="preserve">Frizzled </v>
          </cell>
          <cell r="D20">
            <v>2.7205909534158499</v>
          </cell>
          <cell r="E20">
            <v>1874.6033333333301</v>
          </cell>
          <cell r="F20">
            <v>281.48666666666702</v>
          </cell>
          <cell r="G20">
            <v>4.6307778944584799E-123</v>
          </cell>
          <cell r="H20">
            <v>2.7205909534158499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str">
            <v>GO:0007166; GO:0007275; GO:0016020; GO:0016021; GO:0016055; GO:0042813; GO:0005515</v>
          </cell>
        </row>
        <row r="21">
          <cell r="A21" t="str">
            <v>HmN_000311000</v>
          </cell>
          <cell r="B21">
            <v>2</v>
          </cell>
          <cell r="C21" t="str">
            <v xml:space="preserve">Forkhead box protein D1 </v>
          </cell>
          <cell r="D21">
            <v>2.57078539442786</v>
          </cell>
          <cell r="E21">
            <v>808.3</v>
          </cell>
          <cell r="F21">
            <v>135.916666666667</v>
          </cell>
          <cell r="G21">
            <v>5.4002964166534301E-33</v>
          </cell>
          <cell r="H21">
            <v>2.57078539442786</v>
          </cell>
          <cell r="I21">
            <v>1.39480890248899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str">
            <v>GO:0003677; GO:0003700; GO:0005634; GO:0006351; GO:0006355; GO:0043565</v>
          </cell>
        </row>
        <row r="22">
          <cell r="A22" t="str">
            <v>HmN_000054200</v>
          </cell>
          <cell r="B22">
            <v>2</v>
          </cell>
          <cell r="C22" t="str">
            <v xml:space="preserve">Protein odd skipped </v>
          </cell>
          <cell r="D22">
            <v>2.5563334729538498</v>
          </cell>
          <cell r="E22">
            <v>484.15333333333302</v>
          </cell>
          <cell r="F22">
            <v>79.16</v>
          </cell>
          <cell r="G22">
            <v>4.7242410349977698E-23</v>
          </cell>
          <cell r="H22">
            <v>2.5563334729538498</v>
          </cell>
          <cell r="I22">
            <v>1.7899045530490101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str">
            <v>GO:0003676; GO:0046872</v>
          </cell>
        </row>
        <row r="23">
          <cell r="A23" t="str">
            <v>HmN_000553800</v>
          </cell>
          <cell r="B23">
            <v>2</v>
          </cell>
          <cell r="C23" t="str">
            <v xml:space="preserve">Transcription factor sum </v>
          </cell>
          <cell r="D23">
            <v>2.52033816434006</v>
          </cell>
          <cell r="E23">
            <v>919.94</v>
          </cell>
          <cell r="F23">
            <v>158.333333333333</v>
          </cell>
          <cell r="G23">
            <v>9.0577316370161598E-75</v>
          </cell>
          <cell r="H23">
            <v>2.52033816434006</v>
          </cell>
          <cell r="I23">
            <v>3.1557538175992801</v>
          </cell>
          <cell r="J23">
            <v>3.4544879039801599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str">
            <v>GO:0003677; GO:0005634; GO:0006355; GO:0007517; GO:0046983</v>
          </cell>
        </row>
        <row r="24">
          <cell r="A24" t="str">
            <v>HmN_000680300</v>
          </cell>
          <cell r="B24">
            <v>2</v>
          </cell>
          <cell r="C24" t="str">
            <v xml:space="preserve">Forkhead box protein J3 </v>
          </cell>
          <cell r="D24">
            <v>2.4906053955094798</v>
          </cell>
          <cell r="E24">
            <v>134.303333333333</v>
          </cell>
          <cell r="F24">
            <v>22.363333333333301</v>
          </cell>
          <cell r="G24">
            <v>4.7758213256789902E-12</v>
          </cell>
          <cell r="H24">
            <v>2.4906053955094798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str">
            <v>GO:0003677; GO:0003700; GO:0005634; GO:0006351; GO:0006355; GO:0043565</v>
          </cell>
        </row>
        <row r="25">
          <cell r="A25" t="str">
            <v>HmN_000892300</v>
          </cell>
          <cell r="B25">
            <v>2</v>
          </cell>
          <cell r="C25" t="str">
            <v xml:space="preserve">LIM:homeobox protein Lhx4 </v>
          </cell>
          <cell r="D25">
            <v>2.4438120674347399</v>
          </cell>
          <cell r="E25">
            <v>56.726666666666702</v>
          </cell>
          <cell r="F25">
            <v>10.0233333333333</v>
          </cell>
          <cell r="G25">
            <v>4.4885786203321299E-7</v>
          </cell>
          <cell r="H25">
            <v>2.4438120674347399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str">
            <v>GO:0003677; GO:0008270; GO:0046872</v>
          </cell>
        </row>
        <row r="26">
          <cell r="A26" t="str">
            <v>HmN_000227100</v>
          </cell>
          <cell r="B26">
            <v>2</v>
          </cell>
          <cell r="C26" t="str">
            <v xml:space="preserve">Frizzled </v>
          </cell>
          <cell r="D26">
            <v>2.4319719782064801</v>
          </cell>
          <cell r="E26">
            <v>4782.8133333333299</v>
          </cell>
          <cell r="F26">
            <v>883.38333333333298</v>
          </cell>
          <cell r="G26">
            <v>1.91487307882605E-105</v>
          </cell>
          <cell r="H26">
            <v>2.4319719782064801</v>
          </cell>
          <cell r="I26">
            <v>1.4466614460870499</v>
          </cell>
          <cell r="J26">
            <v>1.5774848396118799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str">
            <v>GO:0004888; GO:0007166; GO:0007275; GO:0016020; GO:0016021; GO:0016055; GO:0005515; GO:0042813</v>
          </cell>
        </row>
        <row r="27">
          <cell r="A27" t="str">
            <v>HmN_000208300</v>
          </cell>
          <cell r="B27">
            <v>2</v>
          </cell>
          <cell r="C27" t="str">
            <v xml:space="preserve">Transcription factor SOX 6 </v>
          </cell>
          <cell r="D27">
            <v>2.2103482323354098</v>
          </cell>
          <cell r="E27">
            <v>1210.91333333333</v>
          </cell>
          <cell r="F27">
            <v>260.04333333333301</v>
          </cell>
          <cell r="G27">
            <v>5.1189519864678903E-74</v>
          </cell>
          <cell r="H27">
            <v>2.2103482323354098</v>
          </cell>
          <cell r="I27" t="e">
            <v>#N/A</v>
          </cell>
          <cell r="J27">
            <v>1.0214723222109401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str">
            <v>GO:0005515; GO:0003677; GO:0006355; GO:0007275</v>
          </cell>
        </row>
        <row r="28">
          <cell r="A28" t="str">
            <v>HmN_000174100</v>
          </cell>
          <cell r="B28">
            <v>2</v>
          </cell>
          <cell r="C28" t="str">
            <v xml:space="preserve">T box transcription factor tbx2 </v>
          </cell>
          <cell r="D28">
            <v>1.85679833212324</v>
          </cell>
          <cell r="E28">
            <v>901.76</v>
          </cell>
          <cell r="F28">
            <v>248.93</v>
          </cell>
          <cell r="G28">
            <v>2.13101434258675E-48</v>
          </cell>
          <cell r="H28">
            <v>1.85679833212324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str">
            <v>GO:0003677; GO:0003700; GO:0005634; GO:0006351; GO:0006355</v>
          </cell>
        </row>
        <row r="29">
          <cell r="A29" t="str">
            <v>HmN_000521400</v>
          </cell>
          <cell r="B29">
            <v>2</v>
          </cell>
          <cell r="C29" t="str">
            <v xml:space="preserve">p53 transcription factor, DNA binding </v>
          </cell>
          <cell r="D29">
            <v>1.8327574501720501</v>
          </cell>
          <cell r="E29">
            <v>474.59666666666698</v>
          </cell>
          <cell r="F29">
            <v>134.32</v>
          </cell>
          <cell r="G29">
            <v>3.43892976658896E-22</v>
          </cell>
          <cell r="H29">
            <v>1.8327574501720501</v>
          </cell>
          <cell r="I29">
            <v>2.49540026018337</v>
          </cell>
          <cell r="J29">
            <v>4.0699013123752703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str">
            <v>GO:0003677; GO:0003700; GO:0005634; GO:0006355; GO:0006915</v>
          </cell>
        </row>
        <row r="30">
          <cell r="A30" t="str">
            <v>HmN_000797200</v>
          </cell>
          <cell r="B30">
            <v>2</v>
          </cell>
          <cell r="C30" t="str">
            <v xml:space="preserve">Tumor protein p63 </v>
          </cell>
          <cell r="D30">
            <v>1.8317200994866401</v>
          </cell>
          <cell r="E30">
            <v>2286.69333333333</v>
          </cell>
          <cell r="F30">
            <v>639.55999999999995</v>
          </cell>
          <cell r="G30">
            <v>6.4944394070603202E-48</v>
          </cell>
          <cell r="H30">
            <v>1.8317200994866401</v>
          </cell>
          <cell r="I30">
            <v>1.05206291249672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str">
            <v>GO:0003677; GO:0003700; GO:0005634; GO:0006355; GO:0006915; GO:0044212</v>
          </cell>
        </row>
        <row r="31">
          <cell r="A31" t="str">
            <v>HmN_000112200</v>
          </cell>
          <cell r="B31">
            <v>2</v>
          </cell>
          <cell r="C31" t="str">
            <v xml:space="preserve">Protein Wnt </v>
          </cell>
          <cell r="D31">
            <v>1.82371560524761</v>
          </cell>
          <cell r="E31">
            <v>166.41</v>
          </cell>
          <cell r="F31">
            <v>46.22</v>
          </cell>
          <cell r="G31">
            <v>8.4501145426059796E-11</v>
          </cell>
          <cell r="H31">
            <v>1.82371560524761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str">
            <v>GO:0005102; GO:0005576; GO:0005578; GO:0007275; GO:0016055</v>
          </cell>
        </row>
        <row r="32">
          <cell r="A32" t="str">
            <v>HmN_000676800</v>
          </cell>
          <cell r="B32">
            <v>2</v>
          </cell>
          <cell r="C32" t="str">
            <v xml:space="preserve">Vang-like protein 1 </v>
          </cell>
          <cell r="D32">
            <v>1.6194474173763</v>
          </cell>
          <cell r="E32">
            <v>1809.4866666666701</v>
          </cell>
          <cell r="F32">
            <v>585.58333333333303</v>
          </cell>
          <cell r="G32">
            <v>6.7914758162310899E-48</v>
          </cell>
          <cell r="H32">
            <v>1.6194474173763</v>
          </cell>
          <cell r="I32">
            <v>0.72384380631378598</v>
          </cell>
          <cell r="J32">
            <v>0.88437982796756598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str">
            <v>GO:0007275; GO:0016020; GO:0016021</v>
          </cell>
        </row>
        <row r="33">
          <cell r="A33" t="str">
            <v>HmN_000055700</v>
          </cell>
          <cell r="B33">
            <v>2</v>
          </cell>
          <cell r="C33" t="str">
            <v xml:space="preserve">Delta-like protein </v>
          </cell>
          <cell r="D33">
            <v>1.57614519586631</v>
          </cell>
          <cell r="E33">
            <v>500.14666666666699</v>
          </cell>
          <cell r="F33">
            <v>167.95</v>
          </cell>
          <cell r="G33">
            <v>8.0486197961325799E-10</v>
          </cell>
          <cell r="H33">
            <v>1.57614519586631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  <cell r="N33" t="e">
            <v>#N/A</v>
          </cell>
          <cell r="O33" t="str">
            <v>GO:0005509; GO:0007154; GO:0007275; GO:0016020; GO:0016021</v>
          </cell>
        </row>
        <row r="34">
          <cell r="A34" t="str">
            <v>HmN_000319700</v>
          </cell>
          <cell r="B34">
            <v>2</v>
          </cell>
          <cell r="C34" t="str">
            <v xml:space="preserve">Frizzled </v>
          </cell>
          <cell r="D34">
            <v>1.56428568298199</v>
          </cell>
          <cell r="E34">
            <v>2942.32</v>
          </cell>
          <cell r="F34">
            <v>993.94333333333304</v>
          </cell>
          <cell r="G34">
            <v>9.0746431593728193E-37</v>
          </cell>
          <cell r="H34">
            <v>1.56428568298199</v>
          </cell>
          <cell r="I34">
            <v>2.1248669341677799</v>
          </cell>
          <cell r="J34">
            <v>2.2099998262152001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str">
            <v>GO:0004888; GO:0007166; GO:0007275; GO:0016020; GO:0016021; GO:0016055; GO:0042813; GO:0005515</v>
          </cell>
        </row>
        <row r="35">
          <cell r="A35" t="str">
            <v>HmN_000494900</v>
          </cell>
          <cell r="B35">
            <v>2</v>
          </cell>
          <cell r="C35" t="str">
            <v xml:space="preserve">Transcription factor SOX 14 </v>
          </cell>
          <cell r="D35">
            <v>1.38822545977044</v>
          </cell>
          <cell r="E35">
            <v>482.29333333333301</v>
          </cell>
          <cell r="F35">
            <v>185.37666666666701</v>
          </cell>
          <cell r="G35">
            <v>2.27151102731476E-16</v>
          </cell>
          <cell r="H35">
            <v>1.38822545977044</v>
          </cell>
          <cell r="I35">
            <v>1.8909951190376399</v>
          </cell>
          <cell r="J35">
            <v>2.5994636642514002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str">
            <v>n/a</v>
          </cell>
        </row>
        <row r="36">
          <cell r="A36" t="str">
            <v>HmN_000208400</v>
          </cell>
          <cell r="B36">
            <v>2</v>
          </cell>
          <cell r="C36" t="str">
            <v xml:space="preserve">Transcription factor SOX 6 </v>
          </cell>
          <cell r="D36">
            <v>1.38568115166783</v>
          </cell>
          <cell r="E36">
            <v>1053.2433333333299</v>
          </cell>
          <cell r="F36">
            <v>404.08</v>
          </cell>
          <cell r="G36">
            <v>3.4167011330941698E-42</v>
          </cell>
          <cell r="H36">
            <v>1.38568115166783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str">
            <v>GO:0032040</v>
          </cell>
        </row>
        <row r="37">
          <cell r="A37" t="str">
            <v>HmN_000089900</v>
          </cell>
          <cell r="B37">
            <v>2</v>
          </cell>
          <cell r="C37" t="str">
            <v xml:space="preserve">Transcription factor E2F4 </v>
          </cell>
          <cell r="D37">
            <v>1.32965914763235</v>
          </cell>
          <cell r="E37">
            <v>1084.4100000000001</v>
          </cell>
          <cell r="F37">
            <v>431.696666666667</v>
          </cell>
          <cell r="G37">
            <v>4.7650769557304398E-20</v>
          </cell>
          <cell r="H37">
            <v>1.32965914763235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str">
            <v>GO:0003677; GO:0003700; GO:0005634; GO:0005667; GO:0006351; GO:0006355; GO:0046983</v>
          </cell>
        </row>
        <row r="38">
          <cell r="A38" t="str">
            <v>HmN_000049300</v>
          </cell>
          <cell r="B38">
            <v>2</v>
          </cell>
          <cell r="C38" t="str">
            <v xml:space="preserve">Forkhead box protein K2 </v>
          </cell>
          <cell r="D38">
            <v>1.26268757894867</v>
          </cell>
          <cell r="E38">
            <v>829.88</v>
          </cell>
          <cell r="F38">
            <v>345.86666666666702</v>
          </cell>
          <cell r="G38">
            <v>7.9777980913459695E-29</v>
          </cell>
          <cell r="H38">
            <v>1.26268757894867</v>
          </cell>
          <cell r="I38" t="e">
            <v>#N/A</v>
          </cell>
          <cell r="J38">
            <v>1.2809806647889901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str">
            <v>GO:0003677; GO:0003700; GO:0006355; GO:0043565; GO:0005515</v>
          </cell>
        </row>
        <row r="39">
          <cell r="A39" t="str">
            <v>HmN_000187500</v>
          </cell>
          <cell r="B39">
            <v>2</v>
          </cell>
          <cell r="C39" t="str">
            <v xml:space="preserve">Abdominal B </v>
          </cell>
          <cell r="D39">
            <v>1.2443122766382999</v>
          </cell>
          <cell r="E39">
            <v>842.53666666666697</v>
          </cell>
          <cell r="F39">
            <v>354.87</v>
          </cell>
          <cell r="G39">
            <v>1.07870381072507E-10</v>
          </cell>
          <cell r="H39">
            <v>1.2443122766382999</v>
          </cell>
          <cell r="I39">
            <v>2.13007501522591</v>
          </cell>
          <cell r="J39">
            <v>2.0502441167732002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str">
            <v>GO:0003677; GO:0005634; GO:0006355; GO:0043565</v>
          </cell>
        </row>
        <row r="40">
          <cell r="A40" t="str">
            <v>HmN_000204900</v>
          </cell>
          <cell r="B40">
            <v>2</v>
          </cell>
          <cell r="C40" t="str">
            <v xml:space="preserve">Forkhead box protein O4 </v>
          </cell>
          <cell r="D40">
            <v>1.17781923556157</v>
          </cell>
          <cell r="E40">
            <v>3273.8533333333298</v>
          </cell>
          <cell r="F40">
            <v>1441.14</v>
          </cell>
          <cell r="G40">
            <v>7.4289131816528395E-26</v>
          </cell>
          <cell r="H40">
            <v>1.17781923556157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>
            <v>-0.81336572086155501</v>
          </cell>
          <cell r="N40">
            <v>-1.1944996543826301</v>
          </cell>
          <cell r="O40" t="str">
            <v>GO:0003677; GO:0003700; GO:0005634; GO:0006351; GO:0006355; GO:0043565</v>
          </cell>
        </row>
        <row r="41">
          <cell r="A41" t="str">
            <v>HmN_000488600</v>
          </cell>
          <cell r="B41">
            <v>2</v>
          </cell>
          <cell r="C41" t="str">
            <v xml:space="preserve">DEAD box ATP dependent RNA helicase </v>
          </cell>
          <cell r="D41">
            <v>1.06846110211539</v>
          </cell>
          <cell r="E41">
            <v>681.64333333333298</v>
          </cell>
          <cell r="F41">
            <v>322.33666666666699</v>
          </cell>
          <cell r="G41">
            <v>9.7639276174352306E-18</v>
          </cell>
          <cell r="H41">
            <v>1.06846110211539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str">
            <v>GO:0000166; GO:0003676; GO:0004386; GO:0005524; GO:0008152; GO:0016787</v>
          </cell>
        </row>
        <row r="42">
          <cell r="A42" t="str">
            <v>HmN_000599500</v>
          </cell>
          <cell r="B42">
            <v>2</v>
          </cell>
          <cell r="C42" t="str">
            <v xml:space="preserve">Bruno 4, RNA binding protein </v>
          </cell>
          <cell r="D42">
            <v>1.0595137692899499</v>
          </cell>
          <cell r="E42">
            <v>2284.4133333333298</v>
          </cell>
          <cell r="F42">
            <v>1093.17333333333</v>
          </cell>
          <cell r="G42">
            <v>1.8789197426767799E-23</v>
          </cell>
          <cell r="H42">
            <v>1.0595137692899499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str">
            <v>GO:0000166; GO:0003676</v>
          </cell>
        </row>
        <row r="43">
          <cell r="A43" t="str">
            <v>HmN_000710800</v>
          </cell>
          <cell r="B43">
            <v>2</v>
          </cell>
          <cell r="C43" t="str">
            <v xml:space="preserve">Groucho 2 </v>
          </cell>
          <cell r="D43">
            <v>1.0201751189652799</v>
          </cell>
          <cell r="E43">
            <v>4350.3599999999997</v>
          </cell>
          <cell r="F43">
            <v>2140.69</v>
          </cell>
          <cell r="G43">
            <v>3.7042269295726601E-31</v>
          </cell>
          <cell r="H43">
            <v>1.0201751189652799</v>
          </cell>
          <cell r="I43" t="e">
            <v>#N/A</v>
          </cell>
          <cell r="J43">
            <v>0.86184455838395602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str">
            <v>GO:0005634; GO:0006355; GO:0005515</v>
          </cell>
        </row>
        <row r="44">
          <cell r="A44" t="str">
            <v>HmN_000307400</v>
          </cell>
          <cell r="B44">
            <v>2</v>
          </cell>
          <cell r="C44" t="str">
            <v xml:space="preserve">Sine oculis homeobox 1/2 </v>
          </cell>
          <cell r="D44">
            <v>0.99809404455457096</v>
          </cell>
          <cell r="E44">
            <v>195.933333333333</v>
          </cell>
          <cell r="F44">
            <v>96.426666666666705</v>
          </cell>
          <cell r="G44">
            <v>3.8759521101376699E-6</v>
          </cell>
          <cell r="H44">
            <v>0.99809404455457096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str">
            <v>GO:0003677; GO:0005634; GO:0006355; GO:0043565; GO:0003700; GO:0006915; GO:0008283; GO:0048513</v>
          </cell>
        </row>
        <row r="45">
          <cell r="A45" t="str">
            <v>HmN_000474900</v>
          </cell>
          <cell r="B45">
            <v>2</v>
          </cell>
          <cell r="C45" t="str">
            <v xml:space="preserve">Fibroblast growth factor receptor 4 </v>
          </cell>
          <cell r="D45">
            <v>0.91809721878524997</v>
          </cell>
          <cell r="E45">
            <v>368.53333333333302</v>
          </cell>
          <cell r="F45">
            <v>194.3</v>
          </cell>
          <cell r="G45">
            <v>2.90018664654701E-10</v>
          </cell>
          <cell r="H45">
            <v>0.91809721878524997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e">
            <v>#N/A</v>
          </cell>
          <cell r="N45" t="e">
            <v>#N/A</v>
          </cell>
          <cell r="O45" t="str">
            <v>GO:0004672; GO:0005524; GO:0006468; GO:0004713</v>
          </cell>
        </row>
        <row r="46">
          <cell r="A46" t="str">
            <v>HmN_000191700</v>
          </cell>
          <cell r="B46">
            <v>2</v>
          </cell>
          <cell r="C46" t="str">
            <v xml:space="preserve">Cut homeobox 1b </v>
          </cell>
          <cell r="D46">
            <v>0.57910263158298303</v>
          </cell>
          <cell r="E46">
            <v>1259.98</v>
          </cell>
          <cell r="F46">
            <v>843.34</v>
          </cell>
          <cell r="G46">
            <v>1.81264817968488E-7</v>
          </cell>
          <cell r="H46">
            <v>0.57910263158298303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-0.884134382808338</v>
          </cell>
          <cell r="N46">
            <v>-1.2277755399627299</v>
          </cell>
          <cell r="O46" t="str">
            <v>GO:0003677; GO:0006891; GO:0016020; GO:0016021; GO:0030173</v>
          </cell>
        </row>
        <row r="47">
          <cell r="A47" t="str">
            <v>HmN_000446600</v>
          </cell>
          <cell r="B47">
            <v>2</v>
          </cell>
          <cell r="C47" t="str">
            <v xml:space="preserve">Segment polarity protein dishevelled </v>
          </cell>
          <cell r="D47">
            <v>0.55880717985327599</v>
          </cell>
          <cell r="E47">
            <v>1152.8533333333301</v>
          </cell>
          <cell r="F47">
            <v>781.13333333333298</v>
          </cell>
          <cell r="G47">
            <v>1.53243590120106E-6</v>
          </cell>
          <cell r="H47">
            <v>0.55880717985327599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e">
            <v>#N/A</v>
          </cell>
          <cell r="N47" t="e">
            <v>#N/A</v>
          </cell>
          <cell r="O47" t="str">
            <v>GO:0005622; GO:0016055; GO:0035556; GO:0005515</v>
          </cell>
        </row>
        <row r="48">
          <cell r="A48" t="str">
            <v>HmN_000684000</v>
          </cell>
          <cell r="B48">
            <v>2</v>
          </cell>
          <cell r="C48" t="str">
            <v xml:space="preserve">DEAD box ATP dependent RNA helicase </v>
          </cell>
          <cell r="D48">
            <v>0.544032865263816</v>
          </cell>
          <cell r="E48">
            <v>3501.59666666667</v>
          </cell>
          <cell r="F48">
            <v>2398.61666666667</v>
          </cell>
          <cell r="G48">
            <v>5.12283984488613E-11</v>
          </cell>
          <cell r="H48">
            <v>0.544032865263816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 t="e">
            <v>#N/A</v>
          </cell>
          <cell r="N48" t="e">
            <v>#N/A</v>
          </cell>
          <cell r="O48" t="str">
            <v>GO:0004386; GO:0005634; GO:0008152; GO:0016020; GO:0016021; GO:0016874; GO:0045892; GO:0005515; GO:0016571; GO:0035098</v>
          </cell>
        </row>
        <row r="49">
          <cell r="A49" t="str">
            <v>HmN_000853800</v>
          </cell>
          <cell r="B49">
            <v>2</v>
          </cell>
          <cell r="C49" t="str">
            <v xml:space="preserve">Notch </v>
          </cell>
          <cell r="D49">
            <v>0.52106580743534003</v>
          </cell>
          <cell r="E49">
            <v>1085.6600000000001</v>
          </cell>
          <cell r="F49">
            <v>758.76666666666699</v>
          </cell>
          <cell r="G49">
            <v>1.6628825945748599E-7</v>
          </cell>
          <cell r="H49">
            <v>0.52106580743534003</v>
          </cell>
          <cell r="I49">
            <v>1.3774863334618599</v>
          </cell>
          <cell r="J49">
            <v>0.79863133572099698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str">
            <v>GO:0005509; GO:0016020; GO:0016021; GO:0005515</v>
          </cell>
        </row>
        <row r="50">
          <cell r="A50" t="str">
            <v>HmN_000433700</v>
          </cell>
          <cell r="B50">
            <v>1</v>
          </cell>
          <cell r="C50" t="str">
            <v xml:space="preserve">Zinc finger protein 84 </v>
          </cell>
          <cell r="D50">
            <v>2.9397130314123299</v>
          </cell>
          <cell r="E50">
            <v>4946.88</v>
          </cell>
          <cell r="F50">
            <v>640.80333333333294</v>
          </cell>
          <cell r="G50">
            <v>1.3587542442596001E-207</v>
          </cell>
          <cell r="H50">
            <v>2.9397130314123299</v>
          </cell>
          <cell r="I50">
            <v>1.93994079675054</v>
          </cell>
          <cell r="J50">
            <v>1.42627931274831</v>
          </cell>
          <cell r="K50" t="e">
            <v>#N/A</v>
          </cell>
          <cell r="L50" t="e">
            <v>#N/A</v>
          </cell>
          <cell r="M50" t="e">
            <v>#N/A</v>
          </cell>
          <cell r="N50" t="e">
            <v>#N/A</v>
          </cell>
          <cell r="O50" t="str">
            <v>GO:0003676; GO:0046872</v>
          </cell>
        </row>
        <row r="51">
          <cell r="A51" t="str">
            <v>HmN_000429600</v>
          </cell>
          <cell r="B51">
            <v>1</v>
          </cell>
          <cell r="C51" t="str">
            <v xml:space="preserve">Zinc finger, FLYWCH type </v>
          </cell>
          <cell r="D51">
            <v>2.8111824949111801</v>
          </cell>
          <cell r="E51">
            <v>1749.3333333333301</v>
          </cell>
          <cell r="F51">
            <v>248.82333333333301</v>
          </cell>
          <cell r="G51">
            <v>1.2427240842549501E-147</v>
          </cell>
          <cell r="H51">
            <v>2.8111824949111801</v>
          </cell>
          <cell r="I51">
            <v>1.0488789478272</v>
          </cell>
          <cell r="J51">
            <v>1.8885201016780699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str">
            <v>GO:0046872; GO:0003676</v>
          </cell>
        </row>
        <row r="52">
          <cell r="A52" t="str">
            <v>HmN_000631300</v>
          </cell>
          <cell r="B52">
            <v>1</v>
          </cell>
          <cell r="C52" t="str">
            <v xml:space="preserve">Zinc finger, C2H2 type </v>
          </cell>
          <cell r="D52">
            <v>2.63531390572432</v>
          </cell>
          <cell r="E52">
            <v>833.16</v>
          </cell>
          <cell r="F52">
            <v>134.51333333333301</v>
          </cell>
          <cell r="G52">
            <v>6.9868387616989103E-67</v>
          </cell>
          <cell r="H52">
            <v>2.63531390572432</v>
          </cell>
          <cell r="I52">
            <v>2.1121488920418199</v>
          </cell>
          <cell r="J52">
            <v>1.8762586661924601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str">
            <v>GO:0046872; GO:0003676</v>
          </cell>
        </row>
        <row r="53">
          <cell r="A53" t="str">
            <v>HmN_000108600</v>
          </cell>
          <cell r="B53">
            <v>1</v>
          </cell>
          <cell r="C53" t="str">
            <v xml:space="preserve">Zinc finger protein </v>
          </cell>
          <cell r="D53">
            <v>2.6286294089021398</v>
          </cell>
          <cell r="E53">
            <v>1538.83</v>
          </cell>
          <cell r="F53">
            <v>248.04333333333301</v>
          </cell>
          <cell r="G53">
            <v>1.04072962315172E-89</v>
          </cell>
          <cell r="H53">
            <v>2.6286294089021398</v>
          </cell>
          <cell r="I53">
            <v>1.05358351647781</v>
          </cell>
          <cell r="J53">
            <v>1.4419244396781099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str">
            <v>GO:0003676; GO:0046872</v>
          </cell>
        </row>
        <row r="54">
          <cell r="A54" t="str">
            <v>HmN_000108500</v>
          </cell>
          <cell r="B54">
            <v>1</v>
          </cell>
          <cell r="C54" t="str">
            <v xml:space="preserve">Zinc finger protein </v>
          </cell>
          <cell r="D54">
            <v>2.2189694151296102</v>
          </cell>
          <cell r="E54">
            <v>1032.34666666667</v>
          </cell>
          <cell r="F54">
            <v>220.833333333333</v>
          </cell>
          <cell r="G54">
            <v>5.4169909019891294E-51</v>
          </cell>
          <cell r="H54">
            <v>2.2189694151296102</v>
          </cell>
          <cell r="I54">
            <v>1.50322741793728</v>
          </cell>
          <cell r="J54">
            <v>2.2774854940999401</v>
          </cell>
          <cell r="K54" t="e">
            <v>#N/A</v>
          </cell>
          <cell r="L54" t="e">
            <v>#N/A</v>
          </cell>
          <cell r="M54" t="e">
            <v>#N/A</v>
          </cell>
          <cell r="N54" t="e">
            <v>#N/A</v>
          </cell>
          <cell r="O54" t="str">
            <v>GO:0003676; GO:0046872</v>
          </cell>
        </row>
        <row r="55">
          <cell r="A55" t="str">
            <v>HmN_000585600</v>
          </cell>
          <cell r="B55">
            <v>1</v>
          </cell>
          <cell r="C55" t="str">
            <v xml:space="preserve">Zinc finger BED domain containing protein </v>
          </cell>
          <cell r="D55">
            <v>2.2138081562797298</v>
          </cell>
          <cell r="E55">
            <v>1010.07333333333</v>
          </cell>
          <cell r="F55">
            <v>217.02</v>
          </cell>
          <cell r="G55">
            <v>7.3607827618363198E-65</v>
          </cell>
          <cell r="H55">
            <v>2.2138081562797298</v>
          </cell>
          <cell r="I55" t="e">
            <v>#N/A</v>
          </cell>
          <cell r="J55" t="e">
            <v>#N/A</v>
          </cell>
          <cell r="K55" t="e">
            <v>#N/A</v>
          </cell>
          <cell r="L55" t="e">
            <v>#N/A</v>
          </cell>
          <cell r="M55" t="e">
            <v>#N/A</v>
          </cell>
          <cell r="N55" t="e">
            <v>#N/A</v>
          </cell>
          <cell r="O55" t="str">
            <v>GO:0003676; GO:0003677; GO:0046983</v>
          </cell>
        </row>
        <row r="56">
          <cell r="A56" t="str">
            <v>HmN_000184000</v>
          </cell>
          <cell r="B56">
            <v>1</v>
          </cell>
          <cell r="C56" t="str">
            <v xml:space="preserve">Zinc finger protein </v>
          </cell>
          <cell r="D56">
            <v>2.0409719535551201</v>
          </cell>
          <cell r="E56">
            <v>207.446666666667</v>
          </cell>
          <cell r="F56">
            <v>49.593333333333298</v>
          </cell>
          <cell r="G56">
            <v>1.27433609945434E-14</v>
          </cell>
          <cell r="H56">
            <v>2.0409719535551201</v>
          </cell>
          <cell r="I56">
            <v>1.51421422375038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str">
            <v>GO:0003676; GO:0046872</v>
          </cell>
        </row>
        <row r="57">
          <cell r="A57" t="str">
            <v>HmN_000668400</v>
          </cell>
          <cell r="B57">
            <v>1</v>
          </cell>
          <cell r="C57" t="str">
            <v xml:space="preserve">Zinc finger protein </v>
          </cell>
          <cell r="D57">
            <v>1.97995356605958</v>
          </cell>
          <cell r="E57">
            <v>318.196666666667</v>
          </cell>
          <cell r="F57">
            <v>79.926666666666705</v>
          </cell>
          <cell r="G57">
            <v>3.4837627179580301E-19</v>
          </cell>
          <cell r="H57">
            <v>1.97995356605958</v>
          </cell>
          <cell r="I57">
            <v>1.15732885147969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str">
            <v>GO:0003676; GO:0046872</v>
          </cell>
        </row>
        <row r="58">
          <cell r="A58" t="str">
            <v>HmN_000119400</v>
          </cell>
          <cell r="B58">
            <v>1</v>
          </cell>
          <cell r="C58" t="str">
            <v xml:space="preserve">Gata zinc finger domain containing 2b </v>
          </cell>
          <cell r="D58">
            <v>1.6161547871908299</v>
          </cell>
          <cell r="E58">
            <v>6947.42</v>
          </cell>
          <cell r="F58">
            <v>2265.69</v>
          </cell>
          <cell r="G58">
            <v>1.00442426509516E-135</v>
          </cell>
          <cell r="H58">
            <v>1.6161547871908299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str">
            <v>GO:0003676; GO:0006355; GO:0008270</v>
          </cell>
        </row>
        <row r="59">
          <cell r="A59" t="str">
            <v>HmN_000633700</v>
          </cell>
          <cell r="B59">
            <v>1</v>
          </cell>
          <cell r="C59" t="str">
            <v xml:space="preserve">Zinc finger, C2H2 type </v>
          </cell>
          <cell r="D59">
            <v>1.4847311169119399</v>
          </cell>
          <cell r="E59">
            <v>2805.0866666666702</v>
          </cell>
          <cell r="F59">
            <v>1002.42333333333</v>
          </cell>
          <cell r="G59">
            <v>1.81329051658902E-89</v>
          </cell>
          <cell r="H59">
            <v>1.4847311169119399</v>
          </cell>
          <cell r="I59" t="e">
            <v>#N/A</v>
          </cell>
          <cell r="J59" t="e">
            <v>#N/A</v>
          </cell>
          <cell r="K59" t="e">
            <v>#N/A</v>
          </cell>
          <cell r="L59" t="e">
            <v>#N/A</v>
          </cell>
          <cell r="M59" t="e">
            <v>#N/A</v>
          </cell>
          <cell r="N59" t="e">
            <v>#N/A</v>
          </cell>
          <cell r="O59" t="str">
            <v>GO:0046872; GO:0003676</v>
          </cell>
        </row>
        <row r="60">
          <cell r="A60" t="str">
            <v>HmN_000277300</v>
          </cell>
          <cell r="B60">
            <v>1</v>
          </cell>
          <cell r="C60" t="str">
            <v xml:space="preserve">Zinc finger CCHC type and RNA binding </v>
          </cell>
          <cell r="D60">
            <v>1.3624362071079199</v>
          </cell>
          <cell r="E60">
            <v>366.816666666667</v>
          </cell>
          <cell r="F60">
            <v>143.40666666666701</v>
          </cell>
          <cell r="G60">
            <v>9.8831194197295501E-11</v>
          </cell>
          <cell r="H60">
            <v>1.3624362071079199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str">
            <v>GO:0000166; GO:0003676; GO:0008270; GO:0046872</v>
          </cell>
        </row>
        <row r="61">
          <cell r="A61" t="str">
            <v>HmN_000108400</v>
          </cell>
          <cell r="B61">
            <v>1</v>
          </cell>
          <cell r="C61" t="str">
            <v xml:space="preserve">Zinc finger protein </v>
          </cell>
          <cell r="D61">
            <v>1.35608317528635</v>
          </cell>
          <cell r="E61">
            <v>1719.63333333333</v>
          </cell>
          <cell r="F61">
            <v>670.29333333333295</v>
          </cell>
          <cell r="G61">
            <v>7.4252056328748801E-39</v>
          </cell>
          <cell r="H61">
            <v>1.35608317528635</v>
          </cell>
          <cell r="I61">
            <v>1.0957110613705101</v>
          </cell>
          <cell r="J61">
            <v>1.92408819505081</v>
          </cell>
          <cell r="K61" t="e">
            <v>#N/A</v>
          </cell>
          <cell r="L61" t="e">
            <v>#N/A</v>
          </cell>
          <cell r="M61" t="e">
            <v>#N/A</v>
          </cell>
          <cell r="N61" t="e">
            <v>#N/A</v>
          </cell>
          <cell r="O61" t="str">
            <v>GO:0003676; GO:0046872</v>
          </cell>
        </row>
        <row r="62">
          <cell r="A62" t="str">
            <v>HmN_000529900</v>
          </cell>
          <cell r="B62">
            <v>1</v>
          </cell>
          <cell r="C62" t="str">
            <v xml:space="preserve">Myeloid zinc finger 1 </v>
          </cell>
          <cell r="D62">
            <v>1.3334482266635901</v>
          </cell>
          <cell r="E62">
            <v>1642.16333333333</v>
          </cell>
          <cell r="F62">
            <v>651.97</v>
          </cell>
          <cell r="G62">
            <v>2.0397677475619301E-30</v>
          </cell>
          <cell r="H62">
            <v>1.3334482266635901</v>
          </cell>
          <cell r="I62" t="e">
            <v>#N/A</v>
          </cell>
          <cell r="J62">
            <v>1.60060388866616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str">
            <v>GO:0003676; GO:0046872</v>
          </cell>
        </row>
        <row r="63">
          <cell r="A63" t="str">
            <v>HmN_000955300</v>
          </cell>
          <cell r="B63">
            <v>1</v>
          </cell>
          <cell r="C63" t="str">
            <v xml:space="preserve">Zinc finger protein </v>
          </cell>
          <cell r="D63">
            <v>1.30403856498096</v>
          </cell>
          <cell r="E63">
            <v>264.42666666666702</v>
          </cell>
          <cell r="F63">
            <v>108.05</v>
          </cell>
          <cell r="G63">
            <v>7.8804274146664605E-9</v>
          </cell>
          <cell r="H63">
            <v>1.30403856498096</v>
          </cell>
          <cell r="I63" t="e">
            <v>#N/A</v>
          </cell>
          <cell r="J63" t="e">
            <v>#N/A</v>
          </cell>
          <cell r="K63" t="e">
            <v>#N/A</v>
          </cell>
          <cell r="L63" t="e">
            <v>#N/A</v>
          </cell>
          <cell r="M63" t="e">
            <v>#N/A</v>
          </cell>
          <cell r="N63" t="e">
            <v>#N/A</v>
          </cell>
          <cell r="O63" t="str">
            <v>GO:0003676; GO:0046872</v>
          </cell>
        </row>
        <row r="64">
          <cell r="A64" t="str">
            <v>HmN_000146300</v>
          </cell>
          <cell r="B64">
            <v>1</v>
          </cell>
          <cell r="C64" t="str">
            <v xml:space="preserve">Zinc finger protein 577 </v>
          </cell>
          <cell r="D64">
            <v>1.2869251126558301</v>
          </cell>
          <cell r="E64">
            <v>990.68</v>
          </cell>
          <cell r="F64">
            <v>405.816666666667</v>
          </cell>
          <cell r="G64">
            <v>3.5538749616494399E-28</v>
          </cell>
          <cell r="H64">
            <v>1.2869251126558301</v>
          </cell>
          <cell r="I64">
            <v>0.91175164292455302</v>
          </cell>
          <cell r="J64">
            <v>1.0182327817116199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str">
            <v>GO:0003676; GO:0046872</v>
          </cell>
        </row>
        <row r="65">
          <cell r="A65" t="str">
            <v>HmN_000696000</v>
          </cell>
          <cell r="B65">
            <v>1</v>
          </cell>
          <cell r="C65" t="str">
            <v xml:space="preserve">Zinc finger protein </v>
          </cell>
          <cell r="D65">
            <v>1.1945509980734399</v>
          </cell>
          <cell r="E65">
            <v>3140.26</v>
          </cell>
          <cell r="F65">
            <v>1368.9366666666699</v>
          </cell>
          <cell r="G65">
            <v>1.68841010356127E-47</v>
          </cell>
          <cell r="H65">
            <v>1.1945509980734399</v>
          </cell>
          <cell r="I65" t="e">
            <v>#N/A</v>
          </cell>
          <cell r="J65" t="e">
            <v>#N/A</v>
          </cell>
          <cell r="K65" t="e">
            <v>#N/A</v>
          </cell>
          <cell r="L65" t="e">
            <v>#N/A</v>
          </cell>
          <cell r="M65" t="e">
            <v>#N/A</v>
          </cell>
          <cell r="N65" t="e">
            <v>#N/A</v>
          </cell>
          <cell r="O65" t="str">
            <v>GO:0000398; GO:0003676; GO:0003723; GO:0008270; GO:0045131</v>
          </cell>
        </row>
        <row r="66">
          <cell r="A66" t="str">
            <v>HmN_000840400</v>
          </cell>
          <cell r="B66">
            <v>1</v>
          </cell>
          <cell r="C66" t="str">
            <v xml:space="preserve">Zinc finger transcription factor gli2 </v>
          </cell>
          <cell r="D66">
            <v>1.16971816287051</v>
          </cell>
          <cell r="E66">
            <v>3059.86</v>
          </cell>
          <cell r="F66">
            <v>1356.39</v>
          </cell>
          <cell r="G66">
            <v>1.32930505157794E-19</v>
          </cell>
          <cell r="H66">
            <v>1.16971816287051</v>
          </cell>
          <cell r="I66">
            <v>1.0012858899181101</v>
          </cell>
          <cell r="J66">
            <v>1.1420721078128799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str">
            <v>GO:0003676; GO:0046872</v>
          </cell>
        </row>
        <row r="67">
          <cell r="A67" t="str">
            <v>HmN_000072000</v>
          </cell>
          <cell r="B67">
            <v>1</v>
          </cell>
          <cell r="C67" t="str">
            <v xml:space="preserve">Zinc finger protein basonuclin 1 </v>
          </cell>
          <cell r="D67">
            <v>1.0350775799466001</v>
          </cell>
          <cell r="E67">
            <v>386.58666666666699</v>
          </cell>
          <cell r="F67">
            <v>189.34666666666701</v>
          </cell>
          <cell r="G67">
            <v>9.1621896151527302E-12</v>
          </cell>
          <cell r="H67">
            <v>1.0350775799466001</v>
          </cell>
          <cell r="I67">
            <v>1.7609078411213701</v>
          </cell>
          <cell r="J67">
            <v>1.7002663920569201</v>
          </cell>
          <cell r="K67" t="e">
            <v>#N/A</v>
          </cell>
          <cell r="L67" t="e">
            <v>#N/A</v>
          </cell>
          <cell r="M67" t="e">
            <v>#N/A</v>
          </cell>
          <cell r="N67" t="e">
            <v>#N/A</v>
          </cell>
          <cell r="O67" t="str">
            <v>GO:0046872; GO:0003676</v>
          </cell>
        </row>
        <row r="68">
          <cell r="A68" t="str">
            <v>HmN_000139200</v>
          </cell>
          <cell r="B68">
            <v>1</v>
          </cell>
          <cell r="C68" t="str">
            <v xml:space="preserve">Zinc finger protein 40 </v>
          </cell>
          <cell r="D68">
            <v>0.92777720273618103</v>
          </cell>
          <cell r="E68">
            <v>229.256666666667</v>
          </cell>
          <cell r="F68">
            <v>120.59333333333301</v>
          </cell>
          <cell r="G68">
            <v>4.0562671794601602E-7</v>
          </cell>
          <cell r="H68">
            <v>0.92777720273618103</v>
          </cell>
          <cell r="I68" t="e">
            <v>#N/A</v>
          </cell>
          <cell r="J68" t="e">
            <v>#N/A</v>
          </cell>
          <cell r="K68">
            <v>-1.6426026373192599</v>
          </cell>
          <cell r="L68">
            <v>1.8877648030546901</v>
          </cell>
          <cell r="M68" t="e">
            <v>#N/A</v>
          </cell>
          <cell r="N68" t="e">
            <v>#N/A</v>
          </cell>
          <cell r="O68" t="str">
            <v>GO:0003676; GO:0046872</v>
          </cell>
        </row>
        <row r="69">
          <cell r="A69" t="str">
            <v>HmN_000393200</v>
          </cell>
          <cell r="B69">
            <v>1</v>
          </cell>
          <cell r="C69" t="str">
            <v xml:space="preserve">Zinc finger (C2H2) and AT rich interactive domain containing protein </v>
          </cell>
          <cell r="D69">
            <v>0.80041277265389399</v>
          </cell>
          <cell r="E69">
            <v>1509.86</v>
          </cell>
          <cell r="F69">
            <v>867.59333333333302</v>
          </cell>
          <cell r="G69">
            <v>3.8173632358379502E-14</v>
          </cell>
          <cell r="H69">
            <v>0.80041277265389399</v>
          </cell>
          <cell r="I69" t="e">
            <v>#N/A</v>
          </cell>
          <cell r="J69" t="e">
            <v>#N/A</v>
          </cell>
          <cell r="K69" t="e">
            <v>#N/A</v>
          </cell>
          <cell r="L69" t="e">
            <v>#N/A</v>
          </cell>
          <cell r="M69" t="e">
            <v>#N/A</v>
          </cell>
          <cell r="N69" t="e">
            <v>#N/A</v>
          </cell>
          <cell r="O69" t="str">
            <v>GO:0003677; GO:0006355; GO:0046872; GO:0003676</v>
          </cell>
        </row>
        <row r="70">
          <cell r="A70" t="str">
            <v>HmN_000123600</v>
          </cell>
          <cell r="B70">
            <v>1</v>
          </cell>
          <cell r="C70" t="str">
            <v xml:space="preserve">Zinc finger, C2H2 type </v>
          </cell>
          <cell r="D70">
            <v>0.79975556145420701</v>
          </cell>
          <cell r="E70">
            <v>820.636666666667</v>
          </cell>
          <cell r="F70">
            <v>473.696666666667</v>
          </cell>
          <cell r="G70">
            <v>1.1743161047392501E-8</v>
          </cell>
          <cell r="H70">
            <v>0.79975556145420701</v>
          </cell>
          <cell r="I70" t="e">
            <v>#N/A</v>
          </cell>
          <cell r="J70" t="e">
            <v>#N/A</v>
          </cell>
          <cell r="K70" t="e">
            <v>#N/A</v>
          </cell>
          <cell r="L70" t="e">
            <v>#N/A</v>
          </cell>
          <cell r="M70" t="e">
            <v>#N/A</v>
          </cell>
          <cell r="N70" t="e">
            <v>#N/A</v>
          </cell>
          <cell r="O70" t="str">
            <v>GO:0003676; GO:0046872</v>
          </cell>
        </row>
        <row r="71">
          <cell r="A71" t="str">
            <v>HmN_000560800</v>
          </cell>
          <cell r="B71">
            <v>1</v>
          </cell>
          <cell r="C71" t="str">
            <v xml:space="preserve">Zinc finger, C2H2 type </v>
          </cell>
          <cell r="D71">
            <v>0.79395592622990097</v>
          </cell>
          <cell r="E71">
            <v>1598.61666666667</v>
          </cell>
          <cell r="F71">
            <v>924.13333333333298</v>
          </cell>
          <cell r="G71">
            <v>1.00573252107603E-16</v>
          </cell>
          <cell r="H71">
            <v>0.79395592622990097</v>
          </cell>
          <cell r="I71" t="e">
            <v>#N/A</v>
          </cell>
          <cell r="J71">
            <v>1.64921743079734</v>
          </cell>
          <cell r="K71" t="e">
            <v>#N/A</v>
          </cell>
          <cell r="L71">
            <v>1.4405621444772601</v>
          </cell>
          <cell r="M71" t="e">
            <v>#N/A</v>
          </cell>
          <cell r="N71" t="e">
            <v>#N/A</v>
          </cell>
          <cell r="O71" t="str">
            <v>GO:0046872; GO:0003676</v>
          </cell>
        </row>
        <row r="72">
          <cell r="A72" t="str">
            <v>HmN_000786700</v>
          </cell>
          <cell r="B72">
            <v>1</v>
          </cell>
          <cell r="C72" t="str">
            <v xml:space="preserve">Zinc finger, C2H2 type </v>
          </cell>
          <cell r="D72">
            <v>0.790698519850212</v>
          </cell>
          <cell r="E72">
            <v>776.24666666666701</v>
          </cell>
          <cell r="F72">
            <v>447.053333333333</v>
          </cell>
          <cell r="G72">
            <v>7.6428769310959201E-12</v>
          </cell>
          <cell r="H72">
            <v>0.790698519850212</v>
          </cell>
          <cell r="I72" t="e">
            <v>#N/A</v>
          </cell>
          <cell r="J72" t="e">
            <v>#N/A</v>
          </cell>
          <cell r="K72" t="e">
            <v>#N/A</v>
          </cell>
          <cell r="L72" t="e">
            <v>#N/A</v>
          </cell>
          <cell r="M72" t="e">
            <v>#N/A</v>
          </cell>
          <cell r="N72" t="e">
            <v>#N/A</v>
          </cell>
          <cell r="O72" t="str">
            <v>GO:0046872; GO:0003676</v>
          </cell>
        </row>
        <row r="73">
          <cell r="A73" t="str">
            <v>HmN_000028200</v>
          </cell>
          <cell r="B73">
            <v>1</v>
          </cell>
          <cell r="C73" t="str">
            <v xml:space="preserve">Bromodomain adjacent to zinc finger domain </v>
          </cell>
          <cell r="D73">
            <v>0.77620948130739997</v>
          </cell>
          <cell r="E73">
            <v>2733.88333333333</v>
          </cell>
          <cell r="F73">
            <v>1598.61</v>
          </cell>
          <cell r="G73">
            <v>4.6191039161801602E-20</v>
          </cell>
          <cell r="H73">
            <v>0.77620948130739997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str">
            <v>GO:0003677; GO:0005634; GO:0008270; GO:0046872; GO:0005515</v>
          </cell>
        </row>
        <row r="74">
          <cell r="A74" t="str">
            <v>HmN_000643500</v>
          </cell>
          <cell r="B74">
            <v>1</v>
          </cell>
          <cell r="C74" t="str">
            <v xml:space="preserve">Zinc finger protein </v>
          </cell>
          <cell r="D74">
            <v>0.74210068995508005</v>
          </cell>
          <cell r="E74">
            <v>3174.53</v>
          </cell>
          <cell r="F74">
            <v>1897.2333333333299</v>
          </cell>
          <cell r="G74">
            <v>1.26194530222748E-17</v>
          </cell>
          <cell r="H74">
            <v>0.74210068995508005</v>
          </cell>
          <cell r="I74" t="e">
            <v>#N/A</v>
          </cell>
          <cell r="J74" t="e">
            <v>#N/A</v>
          </cell>
          <cell r="K74" t="e">
            <v>#N/A</v>
          </cell>
          <cell r="L74" t="e">
            <v>#N/A</v>
          </cell>
          <cell r="M74" t="e">
            <v>#N/A</v>
          </cell>
          <cell r="N74" t="e">
            <v>#N/A</v>
          </cell>
          <cell r="O74" t="str">
            <v>GO:0003676; GO:0046872</v>
          </cell>
        </row>
        <row r="75">
          <cell r="A75" t="str">
            <v>HmN_000169300</v>
          </cell>
          <cell r="B75">
            <v>1</v>
          </cell>
          <cell r="C75" t="str">
            <v xml:space="preserve">Zinc finger and btb domain containing protein </v>
          </cell>
          <cell r="D75">
            <v>0.72831696688719405</v>
          </cell>
          <cell r="E75">
            <v>1378.61666666667</v>
          </cell>
          <cell r="F75">
            <v>828.85666666666702</v>
          </cell>
          <cell r="G75">
            <v>1.21577399518932E-12</v>
          </cell>
          <cell r="H75">
            <v>0.72831696688719405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str">
            <v>GO:0003676; GO:0046872</v>
          </cell>
        </row>
        <row r="76">
          <cell r="A76" t="str">
            <v>HmN_000828500</v>
          </cell>
          <cell r="B76">
            <v>1</v>
          </cell>
          <cell r="C76" t="str">
            <v xml:space="preserve">Zinc finger protein </v>
          </cell>
          <cell r="D76">
            <v>0.69484925690155197</v>
          </cell>
          <cell r="E76">
            <v>808.30333333333294</v>
          </cell>
          <cell r="F76">
            <v>498.26666666666699</v>
          </cell>
          <cell r="G76">
            <v>7.6814263240227497E-7</v>
          </cell>
          <cell r="H76">
            <v>0.69484925690155197</v>
          </cell>
          <cell r="I76" t="e">
            <v>#N/A</v>
          </cell>
          <cell r="J76" t="e">
            <v>#N/A</v>
          </cell>
          <cell r="K76" t="e">
            <v>#N/A</v>
          </cell>
          <cell r="L76" t="e">
            <v>#N/A</v>
          </cell>
          <cell r="M76" t="e">
            <v>#N/A</v>
          </cell>
          <cell r="N76" t="e">
            <v>#N/A</v>
          </cell>
          <cell r="O76" t="str">
            <v>GO:0003676; GO:0046872</v>
          </cell>
        </row>
        <row r="77">
          <cell r="A77" t="str">
            <v>HmN_000826500</v>
          </cell>
          <cell r="B77">
            <v>1</v>
          </cell>
          <cell r="C77" t="str">
            <v xml:space="preserve">Zinc finger, PHD finger </v>
          </cell>
          <cell r="D77">
            <v>0.58971520919573595</v>
          </cell>
          <cell r="E77">
            <v>946.39666666666699</v>
          </cell>
          <cell r="F77">
            <v>628.79666666666697</v>
          </cell>
          <cell r="G77">
            <v>5.9418657376304403E-8</v>
          </cell>
          <cell r="H77">
            <v>0.58971520919573595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str">
            <v>GO:0008270; GO:0046872; GO:0003676</v>
          </cell>
        </row>
        <row r="78">
          <cell r="A78" t="str">
            <v>HmN_000301300</v>
          </cell>
          <cell r="B78">
            <v>1</v>
          </cell>
          <cell r="C78" t="str">
            <v xml:space="preserve">Zinc finger protein 235 </v>
          </cell>
          <cell r="D78">
            <v>0.561845540106651</v>
          </cell>
          <cell r="E78">
            <v>2186.64</v>
          </cell>
          <cell r="F78">
            <v>1478.65</v>
          </cell>
          <cell r="G78">
            <v>8.0180149329078893E-9</v>
          </cell>
          <cell r="H78">
            <v>0.561845540106651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str">
            <v>GO:0003676; GO:0046872</v>
          </cell>
        </row>
        <row r="79">
          <cell r="A79" t="str">
            <v>HmN_000066200</v>
          </cell>
          <cell r="B79">
            <v>1</v>
          </cell>
          <cell r="C79" t="str">
            <v xml:space="preserve">Zinc finger protein 57 </v>
          </cell>
          <cell r="D79">
            <v>0.54663997787695595</v>
          </cell>
          <cell r="E79">
            <v>1205.8433333333301</v>
          </cell>
          <cell r="F79">
            <v>827.92</v>
          </cell>
          <cell r="G79">
            <v>1.0732118421285101E-7</v>
          </cell>
          <cell r="H79">
            <v>0.54663997787695595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str">
            <v>GO:0003676; GO:0046872</v>
          </cell>
        </row>
        <row r="80">
          <cell r="A80" t="str">
            <v>HmN_000482500</v>
          </cell>
          <cell r="B80">
            <v>1</v>
          </cell>
          <cell r="C80" t="str">
            <v xml:space="preserve">Zinc finger MYND domain containing protein 11 </v>
          </cell>
          <cell r="D80">
            <v>0.42609271291268103</v>
          </cell>
          <cell r="E80">
            <v>1711.1466666666699</v>
          </cell>
          <cell r="F80">
            <v>1273.5933333333301</v>
          </cell>
          <cell r="G80">
            <v>2.9824477827136099E-6</v>
          </cell>
          <cell r="H80">
            <v>0.42609271291268103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str">
            <v>GO:0008270; GO:0046872; GO:0005515; GO:0003677</v>
          </cell>
        </row>
      </sheetData>
      <sheetData sheetId="1">
        <row r="4">
          <cell r="A4" t="str">
            <v>HmN_000125600</v>
          </cell>
          <cell r="B4">
            <v>2</v>
          </cell>
          <cell r="C4" t="str">
            <v xml:space="preserve">Forkhead box Q:D protein transcription </v>
          </cell>
          <cell r="D4">
            <v>6.15229930401859</v>
          </cell>
          <cell r="E4">
            <v>21.77</v>
          </cell>
          <cell r="F4">
            <v>0</v>
          </cell>
          <cell r="G4">
            <v>3.3678439737078999E-7</v>
          </cell>
          <cell r="H4">
            <v>8.9638894648839997</v>
          </cell>
          <cell r="I4">
            <v>6.15229930401859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  <cell r="O4" t="str">
            <v>GO:0003677; GO:0003700; GO:0005634; GO:0006351; GO:0006355; GO:0043565</v>
          </cell>
        </row>
        <row r="5">
          <cell r="A5" t="str">
            <v>HmN_000772500</v>
          </cell>
          <cell r="B5">
            <v>2</v>
          </cell>
          <cell r="C5" t="str">
            <v xml:space="preserve">Deformed </v>
          </cell>
          <cell r="D5">
            <v>4.7315099192640497</v>
          </cell>
          <cell r="E5">
            <v>1424.29666666667</v>
          </cell>
          <cell r="F5">
            <v>53.076666666666704</v>
          </cell>
          <cell r="G5">
            <v>2.2753519636057599E-77</v>
          </cell>
          <cell r="H5">
            <v>3.7502856506030802</v>
          </cell>
          <cell r="I5">
            <v>4.7315099192640497</v>
          </cell>
          <cell r="J5">
            <v>4.5321982356709398</v>
          </cell>
          <cell r="K5" t="e">
            <v>#N/A</v>
          </cell>
          <cell r="L5" t="e">
            <v>#N/A</v>
          </cell>
          <cell r="M5" t="e">
            <v>#N/A</v>
          </cell>
          <cell r="N5" t="e">
            <v>#N/A</v>
          </cell>
          <cell r="O5" t="str">
            <v>GO:0003677; GO:0003700; GO:0005634; GO:0006355; GO:0007275; GO:0043565</v>
          </cell>
        </row>
        <row r="6">
          <cell r="A6" t="str">
            <v>HmN_000074300</v>
          </cell>
          <cell r="B6">
            <v>2</v>
          </cell>
          <cell r="C6" t="str">
            <v xml:space="preserve">POU domain protein </v>
          </cell>
          <cell r="D6">
            <v>4.23217658740161</v>
          </cell>
          <cell r="E6">
            <v>43.8</v>
          </cell>
          <cell r="F6">
            <v>1.88666666666667</v>
          </cell>
          <cell r="G6">
            <v>2.8067849854926798E-9</v>
          </cell>
          <cell r="H6">
            <v>6.7812427659983303</v>
          </cell>
          <cell r="I6">
            <v>4.23217658740161</v>
          </cell>
          <cell r="J6">
            <v>4.5255546294870301</v>
          </cell>
          <cell r="K6" t="e">
            <v>#N/A</v>
          </cell>
          <cell r="L6" t="e">
            <v>#N/A</v>
          </cell>
          <cell r="M6" t="e">
            <v>#N/A</v>
          </cell>
          <cell r="N6" t="e">
            <v>#N/A</v>
          </cell>
          <cell r="O6" t="str">
            <v>GO:0003677; GO:0003700; GO:0005634; GO:0006351; GO:0006355; GO:0043565</v>
          </cell>
        </row>
        <row r="7">
          <cell r="A7" t="str">
            <v>HmN_000042400</v>
          </cell>
          <cell r="B7">
            <v>2</v>
          </cell>
          <cell r="C7" t="str">
            <v xml:space="preserve">Homeobox protein prospero </v>
          </cell>
          <cell r="D7">
            <v>4.1810949261107897</v>
          </cell>
          <cell r="E7">
            <v>127.353333333333</v>
          </cell>
          <cell r="F7">
            <v>6.97</v>
          </cell>
          <cell r="G7">
            <v>7.5019569756709897E-26</v>
          </cell>
          <cell r="H7">
            <v>5.84368683658378</v>
          </cell>
          <cell r="I7">
            <v>4.1810949261107897</v>
          </cell>
          <cell r="J7">
            <v>3.4258086257822802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str">
            <v>GO:0003677</v>
          </cell>
        </row>
        <row r="8">
          <cell r="A8" t="str">
            <v>HmN_000638300</v>
          </cell>
          <cell r="B8">
            <v>2</v>
          </cell>
          <cell r="C8" t="str">
            <v xml:space="preserve">Empty spiracles </v>
          </cell>
          <cell r="D8">
            <v>3.5828757825431201</v>
          </cell>
          <cell r="E8">
            <v>96.69</v>
          </cell>
          <cell r="F8">
            <v>7.41</v>
          </cell>
          <cell r="G8">
            <v>7.2941844871261096E-13</v>
          </cell>
          <cell r="H8" t="e">
            <v>#N/A</v>
          </cell>
          <cell r="I8">
            <v>3.5828757825431201</v>
          </cell>
          <cell r="J8">
            <v>3.1502742008926399</v>
          </cell>
          <cell r="K8" t="e">
            <v>#N/A</v>
          </cell>
          <cell r="L8" t="e">
            <v>#N/A</v>
          </cell>
          <cell r="M8" t="e">
            <v>#N/A</v>
          </cell>
          <cell r="N8" t="e">
            <v>#N/A</v>
          </cell>
          <cell r="O8" t="str">
            <v>GO:0003677; GO:0005634; GO:0006355; GO:0043565</v>
          </cell>
        </row>
        <row r="9">
          <cell r="A9" t="str">
            <v>HmN_000747700</v>
          </cell>
          <cell r="B9">
            <v>2</v>
          </cell>
          <cell r="C9" t="str">
            <v xml:space="preserve">POU domain protein </v>
          </cell>
          <cell r="D9">
            <v>3.4005892441880201</v>
          </cell>
          <cell r="E9">
            <v>58.116666666666703</v>
          </cell>
          <cell r="F9">
            <v>5.25</v>
          </cell>
          <cell r="G9">
            <v>3.5410631798900598E-10</v>
          </cell>
          <cell r="H9">
            <v>3.3439635197641402</v>
          </cell>
          <cell r="I9">
            <v>3.4005892441880201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  <cell r="N9" t="e">
            <v>#N/A</v>
          </cell>
          <cell r="O9" t="str">
            <v>GO:0003677; GO:0003700; GO:0005634; GO:0006351; GO:0006355; GO:0043565</v>
          </cell>
        </row>
        <row r="10">
          <cell r="A10" t="str">
            <v>HmN_000385600</v>
          </cell>
          <cell r="B10">
            <v>2</v>
          </cell>
          <cell r="C10" t="str">
            <v xml:space="preserve">Mesenchyme homeobox </v>
          </cell>
          <cell r="D10">
            <v>3.2999107643346401</v>
          </cell>
          <cell r="E10">
            <v>183.92333333333301</v>
          </cell>
          <cell r="F10">
            <v>17.3966666666667</v>
          </cell>
          <cell r="G10">
            <v>2.1435134258088501E-7</v>
          </cell>
          <cell r="H10" t="e">
            <v>#N/A</v>
          </cell>
          <cell r="I10">
            <v>3.2999107643346401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str">
            <v>GO:0003677; GO:0005634</v>
          </cell>
        </row>
        <row r="11">
          <cell r="A11" t="str">
            <v>HmN_000845400</v>
          </cell>
          <cell r="B11">
            <v>2</v>
          </cell>
          <cell r="C11" t="str">
            <v xml:space="preserve">Orthopedia </v>
          </cell>
          <cell r="D11">
            <v>3.0891919580996698</v>
          </cell>
          <cell r="E11">
            <v>89.34</v>
          </cell>
          <cell r="F11">
            <v>9.8699999999999992</v>
          </cell>
          <cell r="G11">
            <v>1.1547160140848E-12</v>
          </cell>
          <cell r="H11">
            <v>3.66137192146472</v>
          </cell>
          <cell r="I11">
            <v>3.0891919580996698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  <cell r="N11" t="e">
            <v>#N/A</v>
          </cell>
          <cell r="O11" t="str">
            <v>GO:0003677; GO:0005634; GO:0006355; GO:0043565</v>
          </cell>
        </row>
        <row r="12">
          <cell r="A12" t="str">
            <v>HmN_000639400</v>
          </cell>
          <cell r="B12">
            <v>2</v>
          </cell>
          <cell r="C12" t="str">
            <v xml:space="preserve">Delta-like protein </v>
          </cell>
          <cell r="D12">
            <v>3.0615868351065498</v>
          </cell>
          <cell r="E12">
            <v>772.58333333333303</v>
          </cell>
          <cell r="F12">
            <v>91.51</v>
          </cell>
          <cell r="G12">
            <v>7.5371644507709601E-67</v>
          </cell>
          <cell r="H12">
            <v>2.9968313452049702</v>
          </cell>
          <cell r="I12">
            <v>3.0615868351065498</v>
          </cell>
          <cell r="J12">
            <v>2.9811414210670399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str">
            <v>GO:0005509; GO:0007154; GO:0007275; GO:0016020; GO:0016021; GO:0005515</v>
          </cell>
        </row>
        <row r="13">
          <cell r="A13" t="str">
            <v>HmN_000790000</v>
          </cell>
          <cell r="B13">
            <v>2</v>
          </cell>
          <cell r="C13" t="str">
            <v xml:space="preserve">Protein lozenge </v>
          </cell>
          <cell r="D13">
            <v>2.6870702388744601</v>
          </cell>
          <cell r="E13">
            <v>240.07666666666699</v>
          </cell>
          <cell r="F13">
            <v>36.25</v>
          </cell>
          <cell r="G13">
            <v>3.1646124608765999E-18</v>
          </cell>
          <cell r="H13" t="e">
            <v>#N/A</v>
          </cell>
          <cell r="I13">
            <v>2.6870702388744601</v>
          </cell>
          <cell r="J13">
            <v>2.95056477558696</v>
          </cell>
          <cell r="K13" t="e">
            <v>#N/A</v>
          </cell>
          <cell r="L13" t="e">
            <v>#N/A</v>
          </cell>
          <cell r="M13" t="e">
            <v>#N/A</v>
          </cell>
          <cell r="N13" t="e">
            <v>#N/A</v>
          </cell>
          <cell r="O13" t="str">
            <v>GO:0003677; GO:0003700; GO:0005524; GO:0005634; GO:0006355</v>
          </cell>
        </row>
        <row r="14">
          <cell r="A14" t="str">
            <v>HmN_000553800</v>
          </cell>
          <cell r="B14">
            <v>2</v>
          </cell>
          <cell r="C14" t="str">
            <v xml:space="preserve">Transcription factor sum </v>
          </cell>
          <cell r="D14">
            <v>3.1557538175992801</v>
          </cell>
          <cell r="E14">
            <v>909.2</v>
          </cell>
          <cell r="F14">
            <v>102.45</v>
          </cell>
          <cell r="G14">
            <v>5.8719994052703506E-101</v>
          </cell>
          <cell r="H14">
            <v>2.52033816434006</v>
          </cell>
          <cell r="I14">
            <v>3.1557538175992801</v>
          </cell>
          <cell r="J14">
            <v>3.4544879039801599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str">
            <v>GO:0003677; GO:0005634; GO:0006355; GO:0007517; GO:0046983</v>
          </cell>
        </row>
        <row r="15">
          <cell r="A15" t="str">
            <v>HmN_000521400</v>
          </cell>
          <cell r="B15">
            <v>2</v>
          </cell>
          <cell r="C15" t="str">
            <v xml:space="preserve">p53 transcription factor, DNA binding </v>
          </cell>
          <cell r="D15">
            <v>2.49540026018337</v>
          </cell>
          <cell r="E15">
            <v>518.67999999999995</v>
          </cell>
          <cell r="F15">
            <v>90.6</v>
          </cell>
          <cell r="G15">
            <v>4.3470812888660796E-46</v>
          </cell>
          <cell r="H15">
            <v>1.8327574501720501</v>
          </cell>
          <cell r="I15">
            <v>2.49540026018337</v>
          </cell>
          <cell r="J15">
            <v>4.0699013123752703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str">
            <v>GO:0003677; GO:0003700; GO:0005634; GO:0006355; GO:0006915</v>
          </cell>
        </row>
        <row r="16">
          <cell r="A16" t="str">
            <v>HmN_000137200</v>
          </cell>
          <cell r="B16">
            <v>2</v>
          </cell>
          <cell r="C16" t="str">
            <v xml:space="preserve">Nuclear factor interleukin-3-regulated protein isoform 2 </v>
          </cell>
          <cell r="D16">
            <v>2.2961948086323098</v>
          </cell>
          <cell r="E16">
            <v>1534.61333333333</v>
          </cell>
          <cell r="F16">
            <v>311.92333333333301</v>
          </cell>
          <cell r="G16">
            <v>2.8423499106043797E-85</v>
          </cell>
          <cell r="H16" t="e">
            <v>#N/A</v>
          </cell>
          <cell r="I16">
            <v>2.2961948086323098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  <cell r="O16" t="str">
            <v>GO:0003700; GO:0006355; GO:0043565</v>
          </cell>
        </row>
        <row r="17">
          <cell r="A17" t="str">
            <v>HmN_000789900</v>
          </cell>
          <cell r="B17">
            <v>2</v>
          </cell>
          <cell r="C17" t="str">
            <v xml:space="preserve">Protein lozenge </v>
          </cell>
          <cell r="D17">
            <v>2.19836118311866</v>
          </cell>
          <cell r="E17">
            <v>182.07</v>
          </cell>
          <cell r="F17">
            <v>39.35</v>
          </cell>
          <cell r="G17">
            <v>1.2021432067723901E-21</v>
          </cell>
          <cell r="H17" t="e">
            <v>#N/A</v>
          </cell>
          <cell r="I17">
            <v>2.19836118311866</v>
          </cell>
          <cell r="J17">
            <v>1.8214748520177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str">
            <v>GO:0003677; GO:0003700; GO:0005524; GO:0005634; GO:0006355</v>
          </cell>
        </row>
        <row r="18">
          <cell r="A18" t="str">
            <v>HmN_000661900</v>
          </cell>
          <cell r="B18">
            <v>2</v>
          </cell>
          <cell r="C18" t="str">
            <v xml:space="preserve">Bone morphogenetic protein 2 </v>
          </cell>
          <cell r="D18">
            <v>2.15367261128576</v>
          </cell>
          <cell r="E18">
            <v>86.89</v>
          </cell>
          <cell r="F18">
            <v>19.23</v>
          </cell>
          <cell r="G18">
            <v>6.0285357950020505E-8</v>
          </cell>
          <cell r="H18" t="e">
            <v>#N/A</v>
          </cell>
          <cell r="I18">
            <v>2.15367261128576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  <cell r="O18" t="str">
            <v>GO:0005576; GO:0008083</v>
          </cell>
        </row>
        <row r="19">
          <cell r="A19" t="str">
            <v>HmN_000146600</v>
          </cell>
          <cell r="B19">
            <v>2</v>
          </cell>
          <cell r="C19" t="str">
            <v xml:space="preserve">Ewsr:fli fusion protein type </v>
          </cell>
          <cell r="D19">
            <v>2.1527319596912</v>
          </cell>
          <cell r="E19">
            <v>47.866666666666703</v>
          </cell>
          <cell r="F19">
            <v>10.45</v>
          </cell>
          <cell r="G19">
            <v>1.7088164111282901E-6</v>
          </cell>
          <cell r="H19" t="e">
            <v>#N/A</v>
          </cell>
          <cell r="I19">
            <v>2.1527319596912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str">
            <v>GO:0003677; GO:0003700; GO:0005634; GO:0006355; GO:0043565</v>
          </cell>
        </row>
        <row r="20">
          <cell r="A20" t="str">
            <v>HmN_000187500</v>
          </cell>
          <cell r="B20">
            <v>2</v>
          </cell>
          <cell r="C20" t="str">
            <v xml:space="preserve">Abdominal B </v>
          </cell>
          <cell r="D20">
            <v>2.13007501522591</v>
          </cell>
          <cell r="E20">
            <v>1027.2766666666701</v>
          </cell>
          <cell r="F20">
            <v>233.303333333333</v>
          </cell>
          <cell r="G20">
            <v>1.53166987064447E-53</v>
          </cell>
          <cell r="H20">
            <v>1.2443122766382999</v>
          </cell>
          <cell r="I20">
            <v>2.13007501522591</v>
          </cell>
          <cell r="J20">
            <v>2.0502441167732002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str">
            <v>GO:0003677; GO:0005634; GO:0006355; GO:0043565</v>
          </cell>
        </row>
        <row r="21">
          <cell r="A21" t="str">
            <v>HmN_000319700</v>
          </cell>
          <cell r="B21">
            <v>2</v>
          </cell>
          <cell r="C21" t="str">
            <v xml:space="preserve">Frizzled </v>
          </cell>
          <cell r="D21">
            <v>2.1248669341677799</v>
          </cell>
          <cell r="E21">
            <v>3005.6966666666699</v>
          </cell>
          <cell r="F21">
            <v>686.54666666666697</v>
          </cell>
          <cell r="G21">
            <v>6.1786069266876899E-86</v>
          </cell>
          <cell r="H21">
            <v>1.56428568298199</v>
          </cell>
          <cell r="I21">
            <v>2.1248669341677799</v>
          </cell>
          <cell r="J21">
            <v>2.2099998262152001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str">
            <v>GO:0004888; GO:0007166; GO:0007275; GO:0016020; GO:0016021; GO:0016055; GO:0042813; GO:0005515</v>
          </cell>
        </row>
        <row r="22">
          <cell r="A22" t="str">
            <v>HmN_000874900</v>
          </cell>
          <cell r="B22">
            <v>2</v>
          </cell>
          <cell r="C22" t="str">
            <v xml:space="preserve">Transcription factor SOX 14 </v>
          </cell>
          <cell r="D22">
            <v>2.05070986383795</v>
          </cell>
          <cell r="E22">
            <v>2620.69333333333</v>
          </cell>
          <cell r="F22">
            <v>632.03666666666697</v>
          </cell>
          <cell r="G22">
            <v>2.7673675594476499E-157</v>
          </cell>
          <cell r="H22">
            <v>3.2353293872979001</v>
          </cell>
          <cell r="I22">
            <v>2.05070986383795</v>
          </cell>
          <cell r="J22">
            <v>2.7708589631110701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str">
            <v>n/a</v>
          </cell>
        </row>
        <row r="23">
          <cell r="A23" t="str">
            <v>HmN_000494900</v>
          </cell>
          <cell r="B23">
            <v>2</v>
          </cell>
          <cell r="C23" t="str">
            <v xml:space="preserve">Transcription factor SOX 14 </v>
          </cell>
          <cell r="D23">
            <v>1.8909951190376399</v>
          </cell>
          <cell r="E23">
            <v>679.59</v>
          </cell>
          <cell r="F23">
            <v>181.63</v>
          </cell>
          <cell r="G23">
            <v>4.1213198137125899E-29</v>
          </cell>
          <cell r="H23">
            <v>1.38822545977044</v>
          </cell>
          <cell r="I23">
            <v>1.8909951190376399</v>
          </cell>
          <cell r="J23">
            <v>2.5994636642514002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str">
            <v>n/a</v>
          </cell>
        </row>
        <row r="24">
          <cell r="A24" t="str">
            <v>HmN_000068600</v>
          </cell>
          <cell r="B24">
            <v>2</v>
          </cell>
          <cell r="C24" t="str">
            <v xml:space="preserve">Hedgehog protein </v>
          </cell>
          <cell r="D24">
            <v>1.79635270334769</v>
          </cell>
          <cell r="E24">
            <v>710.19</v>
          </cell>
          <cell r="F24">
            <v>202.72333333333299</v>
          </cell>
          <cell r="G24">
            <v>1.39955201648897E-34</v>
          </cell>
          <cell r="H24" t="e">
            <v>#N/A</v>
          </cell>
          <cell r="I24">
            <v>1.79635270334769</v>
          </cell>
          <cell r="J24">
            <v>1.81092076953369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str">
            <v>GO:0005576; GO:0005615; GO:0005886; GO:0006508; GO:0007267; GO:0007275; GO:0008233; GO:0016020; GO:0016787</v>
          </cell>
        </row>
        <row r="25">
          <cell r="A25" t="str">
            <v>HmN_000054200</v>
          </cell>
          <cell r="B25">
            <v>2</v>
          </cell>
          <cell r="C25" t="str">
            <v xml:space="preserve">Protein odd skipped </v>
          </cell>
          <cell r="D25">
            <v>1.7899045530490101</v>
          </cell>
          <cell r="E25">
            <v>169.10333333333301</v>
          </cell>
          <cell r="F25">
            <v>48.883333333333297</v>
          </cell>
          <cell r="G25">
            <v>1.72132028332794E-11</v>
          </cell>
          <cell r="H25">
            <v>2.5563334729538498</v>
          </cell>
          <cell r="I25">
            <v>1.7899045530490101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str">
            <v>GO:0003676; GO:0046872</v>
          </cell>
        </row>
        <row r="26">
          <cell r="A26" t="str">
            <v>HmN_000757800</v>
          </cell>
          <cell r="B26">
            <v>2</v>
          </cell>
          <cell r="C26" t="str">
            <v xml:space="preserve">POU domain protein </v>
          </cell>
          <cell r="D26">
            <v>1.7801844379516301</v>
          </cell>
          <cell r="E26">
            <v>575.97</v>
          </cell>
          <cell r="F26">
            <v>167.24666666666701</v>
          </cell>
          <cell r="G26">
            <v>6.4410290976656097E-32</v>
          </cell>
          <cell r="H26" t="e">
            <v>#N/A</v>
          </cell>
          <cell r="I26">
            <v>1.7801844379516301</v>
          </cell>
          <cell r="J26">
            <v>1.47533209959147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str">
            <v>GO:0003677; GO:0003700; GO:0005634; GO:0006351; GO:0006355; GO:0043565</v>
          </cell>
        </row>
        <row r="27">
          <cell r="A27" t="str">
            <v>HmN_000328000</v>
          </cell>
          <cell r="B27">
            <v>2</v>
          </cell>
          <cell r="C27" t="str">
            <v xml:space="preserve">Protein Wnt </v>
          </cell>
          <cell r="D27">
            <v>1.78008389835915</v>
          </cell>
          <cell r="E27">
            <v>409.22</v>
          </cell>
          <cell r="F27">
            <v>118.503333333333</v>
          </cell>
          <cell r="G27">
            <v>1.5424563026062299E-18</v>
          </cell>
          <cell r="H27" t="e">
            <v>#N/A</v>
          </cell>
          <cell r="I27">
            <v>1.78008389835915</v>
          </cell>
          <cell r="J27">
            <v>1.41762903476057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str">
            <v>GO:0005102; GO:0005576; GO:0005578; GO:0007275; GO:0016055</v>
          </cell>
        </row>
        <row r="28">
          <cell r="A28" t="str">
            <v>HmN_000801500</v>
          </cell>
          <cell r="B28">
            <v>2</v>
          </cell>
          <cell r="C28" t="str">
            <v xml:space="preserve">GATA binding factor 2 </v>
          </cell>
          <cell r="D28">
            <v>1.5039765001815399</v>
          </cell>
          <cell r="E28">
            <v>193.51666666666699</v>
          </cell>
          <cell r="F28">
            <v>67.790000000000006</v>
          </cell>
          <cell r="G28">
            <v>1.3861777822075401E-13</v>
          </cell>
          <cell r="H28" t="e">
            <v>#N/A</v>
          </cell>
          <cell r="I28">
            <v>1.5039765001815399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str">
            <v>GO:0003700; GO:0005634; GO:0006355; GO:0008270; GO:0030097; GO:0043565</v>
          </cell>
        </row>
        <row r="29">
          <cell r="A29" t="str">
            <v>HmN_000737000</v>
          </cell>
          <cell r="B29">
            <v>2</v>
          </cell>
          <cell r="C29" t="str">
            <v xml:space="preserve">ETS transcription factor Elf 1 </v>
          </cell>
          <cell r="D29">
            <v>1.4792459858852101</v>
          </cell>
          <cell r="E29">
            <v>422.49666666666701</v>
          </cell>
          <cell r="F29">
            <v>151.09333333333299</v>
          </cell>
          <cell r="G29">
            <v>1.9360093666202601E-9</v>
          </cell>
          <cell r="H29" t="e">
            <v>#N/A</v>
          </cell>
          <cell r="I29">
            <v>1.4792459858852101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str">
            <v>GO:0003677; GO:0003700; GO:0005634; GO:0006355; GO:0043565</v>
          </cell>
        </row>
        <row r="30">
          <cell r="A30" t="str">
            <v>HmN_000227100</v>
          </cell>
          <cell r="B30">
            <v>2</v>
          </cell>
          <cell r="C30" t="str">
            <v xml:space="preserve">Frizzled </v>
          </cell>
          <cell r="D30">
            <v>1.4466614460870499</v>
          </cell>
          <cell r="E30">
            <v>1615.7733333333299</v>
          </cell>
          <cell r="F30">
            <v>592.73666666666702</v>
          </cell>
          <cell r="G30">
            <v>4.8798844023675403E-55</v>
          </cell>
          <cell r="H30">
            <v>2.4319719782064801</v>
          </cell>
          <cell r="I30">
            <v>1.4466614460870499</v>
          </cell>
          <cell r="J30">
            <v>1.5774848396118799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str">
            <v>GO:0004888; GO:0007166; GO:0007275; GO:0016020; GO:0016021; GO:0016055; GO:0005515; GO:0042813</v>
          </cell>
        </row>
        <row r="31">
          <cell r="A31" t="str">
            <v>HmN_000311000</v>
          </cell>
          <cell r="B31">
            <v>2</v>
          </cell>
          <cell r="C31" t="str">
            <v xml:space="preserve">Forkhead box protein D1 </v>
          </cell>
          <cell r="D31">
            <v>1.39480890248899</v>
          </cell>
          <cell r="E31">
            <v>279.27999999999997</v>
          </cell>
          <cell r="F31">
            <v>104.81333333333301</v>
          </cell>
          <cell r="G31">
            <v>1.26369715718091E-9</v>
          </cell>
          <cell r="H31">
            <v>2.57078539442786</v>
          </cell>
          <cell r="I31">
            <v>1.39480890248899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str">
            <v>GO:0003677; GO:0003700; GO:0005634; GO:0006351; GO:0006355; GO:0043565</v>
          </cell>
        </row>
        <row r="32">
          <cell r="A32" t="str">
            <v>HmN_000853800</v>
          </cell>
          <cell r="B32">
            <v>2</v>
          </cell>
          <cell r="C32" t="str">
            <v xml:space="preserve">Notch </v>
          </cell>
          <cell r="D32">
            <v>1.3774863334618599</v>
          </cell>
          <cell r="E32">
            <v>1143.08666666667</v>
          </cell>
          <cell r="F32">
            <v>438.20333333333298</v>
          </cell>
          <cell r="G32">
            <v>4.5861474551686502E-29</v>
          </cell>
          <cell r="H32">
            <v>0.52106580743534003</v>
          </cell>
          <cell r="I32">
            <v>1.3774863334618599</v>
          </cell>
          <cell r="J32">
            <v>0.79863133572099698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str">
            <v>GO:0005509; GO:0016020; GO:0016021; GO:0005515</v>
          </cell>
        </row>
        <row r="33">
          <cell r="A33" t="str">
            <v>HmN_000108100</v>
          </cell>
          <cell r="B33">
            <v>2</v>
          </cell>
          <cell r="C33" t="str">
            <v xml:space="preserve">Protein Wnt </v>
          </cell>
          <cell r="D33">
            <v>1.3365228015522499</v>
          </cell>
          <cell r="E33">
            <v>303.68666666666701</v>
          </cell>
          <cell r="F33">
            <v>119.753333333333</v>
          </cell>
          <cell r="G33">
            <v>2.7743534011501102E-9</v>
          </cell>
          <cell r="H33" t="e">
            <v>#N/A</v>
          </cell>
          <cell r="I33">
            <v>1.3365228015522499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  <cell r="N33" t="e">
            <v>#N/A</v>
          </cell>
          <cell r="O33" t="str">
            <v>GO:0005102; GO:0005576; GO:0005578; GO:0007275; GO:0016055</v>
          </cell>
        </row>
        <row r="34">
          <cell r="A34" t="str">
            <v>HmN_000098400</v>
          </cell>
          <cell r="B34">
            <v>2</v>
          </cell>
          <cell r="C34" t="str">
            <v xml:space="preserve">Bone morphogenetic protein antagonist noggin </v>
          </cell>
          <cell r="D34">
            <v>1.30370363430745</v>
          </cell>
          <cell r="E34">
            <v>657.9</v>
          </cell>
          <cell r="F34">
            <v>266.01666666666699</v>
          </cell>
          <cell r="G34">
            <v>4.5928726776661599E-33</v>
          </cell>
          <cell r="H34" t="e">
            <v>#N/A</v>
          </cell>
          <cell r="I34">
            <v>1.30370363430745</v>
          </cell>
          <cell r="J34">
            <v>0.945366801638719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str">
            <v>GO:0030514; GO:0045596</v>
          </cell>
        </row>
        <row r="35">
          <cell r="A35" t="str">
            <v>HmN_000250100</v>
          </cell>
          <cell r="B35">
            <v>2</v>
          </cell>
          <cell r="C35" t="str">
            <v xml:space="preserve">Nuclear receptor subfamily 1 group D </v>
          </cell>
          <cell r="D35">
            <v>1.29061606416964</v>
          </cell>
          <cell r="E35">
            <v>198.92666666666699</v>
          </cell>
          <cell r="F35">
            <v>80.546666666666695</v>
          </cell>
          <cell r="G35">
            <v>2.4101240066521898E-10</v>
          </cell>
          <cell r="H35" t="e">
            <v>#N/A</v>
          </cell>
          <cell r="I35">
            <v>1.29061606416964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str">
            <v>GO:0003677; GO:0003700; GO:0005634; GO:0006351; GO:0006355; GO:0008270; GO:0043401; GO:0043565; GO:0046872</v>
          </cell>
        </row>
        <row r="36">
          <cell r="A36" t="str">
            <v>HmN_000022800</v>
          </cell>
          <cell r="B36">
            <v>2</v>
          </cell>
          <cell r="C36" t="str">
            <v xml:space="preserve">Protein Wnt </v>
          </cell>
          <cell r="D36">
            <v>1.2287093861774501</v>
          </cell>
          <cell r="E36">
            <v>876.98333333333301</v>
          </cell>
          <cell r="F36">
            <v>373.18666666666701</v>
          </cell>
          <cell r="G36">
            <v>2.33583048582379E-24</v>
          </cell>
          <cell r="H36" t="e">
            <v>#N/A</v>
          </cell>
          <cell r="I36">
            <v>1.2287093861774501</v>
          </cell>
          <cell r="J36">
            <v>1.43019992255055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str">
            <v>GO:0005102; GO:0005576; GO:0005578; GO:0007275; GO:0016055</v>
          </cell>
        </row>
        <row r="37">
          <cell r="A37" t="str">
            <v>HmN_000010800</v>
          </cell>
          <cell r="B37">
            <v>2</v>
          </cell>
          <cell r="C37" t="str">
            <v xml:space="preserve">Transcriptional enhancer factor TEF 5 </v>
          </cell>
          <cell r="D37">
            <v>1.2126345008297601</v>
          </cell>
          <cell r="E37">
            <v>854.08666666666704</v>
          </cell>
          <cell r="F37">
            <v>367.67333333333301</v>
          </cell>
          <cell r="G37">
            <v>3.4285880819130401E-30</v>
          </cell>
          <cell r="H37" t="e">
            <v>#N/A</v>
          </cell>
          <cell r="I37">
            <v>1.2126345008297601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str">
            <v>GO:0003700; GO:0005634; GO:0006355</v>
          </cell>
        </row>
        <row r="38">
          <cell r="A38" t="str">
            <v>HmN_000071500</v>
          </cell>
          <cell r="B38">
            <v>2</v>
          </cell>
          <cell r="C38" t="str">
            <v xml:space="preserve">Small GTP binding protein Rab4 </v>
          </cell>
          <cell r="D38">
            <v>1.20432007965582</v>
          </cell>
          <cell r="E38">
            <v>452.54</v>
          </cell>
          <cell r="F38">
            <v>195.30666666666701</v>
          </cell>
          <cell r="G38">
            <v>9.2003906640360897E-14</v>
          </cell>
          <cell r="H38" t="e">
            <v>#N/A</v>
          </cell>
          <cell r="I38">
            <v>1.20432007965582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str">
            <v>GO:0003677; GO:0003700; GO:0005634; GO:0006355; GO:0043565</v>
          </cell>
        </row>
        <row r="39">
          <cell r="A39" t="str">
            <v>HmN_000797200</v>
          </cell>
          <cell r="B39">
            <v>2</v>
          </cell>
          <cell r="C39" t="str">
            <v xml:space="preserve">Tumor protein p63 </v>
          </cell>
          <cell r="D39">
            <v>1.05206291249672</v>
          </cell>
          <cell r="E39">
            <v>713.77666666666698</v>
          </cell>
          <cell r="F39">
            <v>342.92333333333301</v>
          </cell>
          <cell r="G39">
            <v>3.2629053995086E-16</v>
          </cell>
          <cell r="H39">
            <v>1.8317200994866401</v>
          </cell>
          <cell r="I39">
            <v>1.05206291249672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str">
            <v>GO:0003677; GO:0003700; GO:0005634; GO:0006355; GO:0006915; GO:0044212</v>
          </cell>
        </row>
        <row r="40">
          <cell r="A40" t="str">
            <v>HmN_000706100</v>
          </cell>
          <cell r="B40">
            <v>2</v>
          </cell>
          <cell r="C40" t="str">
            <v xml:space="preserve">cAMP responsive element binding protein 3 </v>
          </cell>
          <cell r="D40">
            <v>0.9520987400898</v>
          </cell>
          <cell r="E40">
            <v>2601.1233333333298</v>
          </cell>
          <cell r="F40">
            <v>1342.5</v>
          </cell>
          <cell r="G40">
            <v>1.1533195449479501E-18</v>
          </cell>
          <cell r="H40" t="e">
            <v>#N/A</v>
          </cell>
          <cell r="I40">
            <v>0.9520987400898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str">
            <v>GO:0003700; GO:0006355; GO:0043565; GO:0003677</v>
          </cell>
        </row>
        <row r="41">
          <cell r="A41" t="str">
            <v>HmN_000359400</v>
          </cell>
          <cell r="B41">
            <v>2</v>
          </cell>
          <cell r="C41" t="str">
            <v xml:space="preserve">Secreted frizzled protein 5 </v>
          </cell>
          <cell r="D41">
            <v>0.94173259055565905</v>
          </cell>
          <cell r="E41">
            <v>2930.4366666666701</v>
          </cell>
          <cell r="F41">
            <v>1522.9566666666699</v>
          </cell>
          <cell r="G41">
            <v>9.3362446578986004E-25</v>
          </cell>
          <cell r="H41" t="e">
            <v>#N/A</v>
          </cell>
          <cell r="I41">
            <v>0.94173259055565905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str">
            <v>GO:0007275; GO:0016055; GO:0005515</v>
          </cell>
        </row>
        <row r="42">
          <cell r="A42" t="str">
            <v>HmN_000683800</v>
          </cell>
          <cell r="B42">
            <v>2</v>
          </cell>
          <cell r="C42" t="str">
            <v xml:space="preserve">Myocyte enhancer factor 2 splice variant II </v>
          </cell>
          <cell r="D42">
            <v>0.89144793795261301</v>
          </cell>
          <cell r="E42">
            <v>1219.80666666667</v>
          </cell>
          <cell r="F42">
            <v>655.62</v>
          </cell>
          <cell r="G42">
            <v>2.1979389917825201E-8</v>
          </cell>
          <cell r="H42" t="e">
            <v>#N/A</v>
          </cell>
          <cell r="I42">
            <v>0.89144793795261301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str">
            <v>GO:0003677; GO:0005634; GO:0006351; GO:0006355; GO:0046983; GO:0000977; GO:0045944</v>
          </cell>
        </row>
        <row r="43">
          <cell r="A43" t="str">
            <v>HmN_000204800</v>
          </cell>
          <cell r="B43">
            <v>2</v>
          </cell>
          <cell r="C43" t="str">
            <v xml:space="preserve">Hepatic leukemia factor </v>
          </cell>
          <cell r="D43">
            <v>0.86464545359973399</v>
          </cell>
          <cell r="E43">
            <v>1320.9966666666701</v>
          </cell>
          <cell r="F43">
            <v>724.99</v>
          </cell>
          <cell r="G43">
            <v>9.6322790470701497E-26</v>
          </cell>
          <cell r="H43" t="e">
            <v>#N/A</v>
          </cell>
          <cell r="I43">
            <v>0.86464545359973399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str">
            <v>GO:0003700; GO:0006355; GO:0043565</v>
          </cell>
        </row>
        <row r="44">
          <cell r="A44" t="str">
            <v>HmN_000762000</v>
          </cell>
          <cell r="B44">
            <v>2</v>
          </cell>
          <cell r="C44" t="str">
            <v xml:space="preserve">Forkhead box protein P4 </v>
          </cell>
          <cell r="D44">
            <v>0.84575527179173804</v>
          </cell>
          <cell r="E44">
            <v>1181.5266666666701</v>
          </cell>
          <cell r="F44">
            <v>656.62333333333299</v>
          </cell>
          <cell r="G44">
            <v>2.4441888621096902E-13</v>
          </cell>
          <cell r="H44" t="e">
            <v>#N/A</v>
          </cell>
          <cell r="I44">
            <v>0.84575527179173804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str">
            <v>GO:0003677; GO:0003700; GO:0005634; GO:0006351; GO:0006355; GO:0043565</v>
          </cell>
        </row>
        <row r="45">
          <cell r="A45" t="str">
            <v>HmN_000395600</v>
          </cell>
          <cell r="B45">
            <v>2</v>
          </cell>
          <cell r="C45" t="str">
            <v xml:space="preserve">Nuclear receptor 2DBD gamma </v>
          </cell>
          <cell r="D45">
            <v>0.82919780561359302</v>
          </cell>
          <cell r="E45">
            <v>800.17333333333295</v>
          </cell>
          <cell r="F45">
            <v>449</v>
          </cell>
          <cell r="G45">
            <v>3.2060254803968999E-10</v>
          </cell>
          <cell r="H45" t="e">
            <v>#N/A</v>
          </cell>
          <cell r="I45">
            <v>0.82919780561359302</v>
          </cell>
          <cell r="J45" t="e">
            <v>#N/A</v>
          </cell>
          <cell r="K45" t="e">
            <v>#N/A</v>
          </cell>
          <cell r="L45" t="e">
            <v>#N/A</v>
          </cell>
          <cell r="M45" t="e">
            <v>#N/A</v>
          </cell>
          <cell r="N45" t="e">
            <v>#N/A</v>
          </cell>
          <cell r="O45" t="str">
            <v>GO:0003677; GO:0003700; GO:0005634; GO:0006351; GO:0006355; GO:0008270; GO:0043401; GO:0043565; GO:0046872</v>
          </cell>
        </row>
        <row r="46">
          <cell r="A46" t="str">
            <v>HmN_000727700</v>
          </cell>
          <cell r="B46">
            <v>2</v>
          </cell>
          <cell r="C46" t="str">
            <v xml:space="preserve">Smad4 </v>
          </cell>
          <cell r="D46">
            <v>0.82400160691556001</v>
          </cell>
          <cell r="E46">
            <v>435.33666666666699</v>
          </cell>
          <cell r="F46">
            <v>245.933333333333</v>
          </cell>
          <cell r="G46">
            <v>1.7011982786040699E-7</v>
          </cell>
          <cell r="H46" t="e">
            <v>#N/A</v>
          </cell>
          <cell r="I46">
            <v>0.82400160691556001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str">
            <v>GO:0005622; GO:0006355; GO:0005515</v>
          </cell>
        </row>
        <row r="47">
          <cell r="A47" t="str">
            <v>HmN_000676800</v>
          </cell>
          <cell r="B47">
            <v>2</v>
          </cell>
          <cell r="C47" t="str">
            <v xml:space="preserve">Vang-like protein 1 </v>
          </cell>
          <cell r="D47">
            <v>0.72384380631378598</v>
          </cell>
          <cell r="E47">
            <v>730.993333333333</v>
          </cell>
          <cell r="F47">
            <v>442.41333333333301</v>
          </cell>
          <cell r="G47">
            <v>2.6329568887266001E-14</v>
          </cell>
          <cell r="H47">
            <v>1.6194474173763</v>
          </cell>
          <cell r="I47">
            <v>0.72384380631378598</v>
          </cell>
          <cell r="J47">
            <v>0.88437982796756598</v>
          </cell>
          <cell r="K47" t="e">
            <v>#N/A</v>
          </cell>
          <cell r="L47" t="e">
            <v>#N/A</v>
          </cell>
          <cell r="M47" t="e">
            <v>#N/A</v>
          </cell>
          <cell r="N47" t="e">
            <v>#N/A</v>
          </cell>
          <cell r="O47" t="str">
            <v>GO:0007275; GO:0016020; GO:0016021</v>
          </cell>
        </row>
        <row r="48">
          <cell r="A48" t="str">
            <v>HmN_000215000</v>
          </cell>
          <cell r="B48">
            <v>2</v>
          </cell>
          <cell r="C48" t="str">
            <v xml:space="preserve">Protocadherin 11 </v>
          </cell>
          <cell r="D48">
            <v>0.71191506401342397</v>
          </cell>
          <cell r="E48">
            <v>1527.64333333333</v>
          </cell>
          <cell r="F48">
            <v>932.6</v>
          </cell>
          <cell r="G48">
            <v>7.5461485054468297E-7</v>
          </cell>
          <cell r="H48" t="e">
            <v>#N/A</v>
          </cell>
          <cell r="I48">
            <v>0.71191506401342397</v>
          </cell>
          <cell r="J48" t="e">
            <v>#N/A</v>
          </cell>
          <cell r="K48" t="e">
            <v>#N/A</v>
          </cell>
          <cell r="L48" t="e">
            <v>#N/A</v>
          </cell>
          <cell r="M48" t="e">
            <v>#N/A</v>
          </cell>
          <cell r="N48" t="e">
            <v>#N/A</v>
          </cell>
          <cell r="O48" t="str">
            <v>GO:0003700; GO:0006355; GO:0043565</v>
          </cell>
        </row>
        <row r="49">
          <cell r="A49" t="str">
            <v>HmN_000031200</v>
          </cell>
          <cell r="B49">
            <v>2</v>
          </cell>
          <cell r="C49" t="str">
            <v xml:space="preserve">Proliferation associated protein 2G4 </v>
          </cell>
          <cell r="D49">
            <v>0.51783567043800705</v>
          </cell>
          <cell r="E49">
            <v>4609.4933333333302</v>
          </cell>
          <cell r="F49">
            <v>3218.18</v>
          </cell>
          <cell r="G49">
            <v>2.4632276574130902E-7</v>
          </cell>
          <cell r="H49" t="e">
            <v>#N/A</v>
          </cell>
          <cell r="I49">
            <v>0.51783567043800705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str">
            <v>GO:0003700; GO:0006355; GO:0007049</v>
          </cell>
        </row>
        <row r="50">
          <cell r="A50" t="str">
            <v>HmN_000108700</v>
          </cell>
          <cell r="B50">
            <v>1</v>
          </cell>
          <cell r="C50" t="str">
            <v xml:space="preserve">Zinc finger protein </v>
          </cell>
          <cell r="D50">
            <v>3.1303889140325301</v>
          </cell>
          <cell r="E50">
            <v>93.373333333333306</v>
          </cell>
          <cell r="F50">
            <v>10.6533333333333</v>
          </cell>
          <cell r="G50">
            <v>2.22551268440132E-10</v>
          </cell>
          <cell r="H50" t="e">
            <v>#N/A</v>
          </cell>
          <cell r="I50">
            <v>3.1303889140325301</v>
          </cell>
          <cell r="J50">
            <v>3.2058866606016099</v>
          </cell>
          <cell r="K50" t="e">
            <v>#N/A</v>
          </cell>
          <cell r="L50" t="e">
            <v>#N/A</v>
          </cell>
          <cell r="M50" t="e">
            <v>#N/A</v>
          </cell>
          <cell r="N50" t="e">
            <v>#N/A</v>
          </cell>
          <cell r="O50" t="str">
            <v>GO:0003676; GO:0046872</v>
          </cell>
        </row>
        <row r="51">
          <cell r="A51" t="str">
            <v>HmN_000631300</v>
          </cell>
          <cell r="B51">
            <v>1</v>
          </cell>
          <cell r="C51" t="str">
            <v xml:space="preserve">Zinc finger, C2H2 type </v>
          </cell>
          <cell r="D51">
            <v>2.1121488920418199</v>
          </cell>
          <cell r="E51">
            <v>308.566666666667</v>
          </cell>
          <cell r="F51">
            <v>70.89</v>
          </cell>
          <cell r="G51">
            <v>6.1639501912828997E-24</v>
          </cell>
          <cell r="H51">
            <v>2.63531390572432</v>
          </cell>
          <cell r="I51">
            <v>2.1121488920418199</v>
          </cell>
          <cell r="J51">
            <v>1.8762586661924601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str">
            <v>GO:0046872; GO:0003676</v>
          </cell>
        </row>
        <row r="52">
          <cell r="A52" t="str">
            <v>HmN_000433700</v>
          </cell>
          <cell r="B52">
            <v>1</v>
          </cell>
          <cell r="C52" t="str">
            <v xml:space="preserve">Zinc finger protein 84 </v>
          </cell>
          <cell r="D52">
            <v>1.93994079675054</v>
          </cell>
          <cell r="E52">
            <v>1308.7466666666701</v>
          </cell>
          <cell r="F52">
            <v>339.79666666666702</v>
          </cell>
          <cell r="G52">
            <v>4.9514283879601605E-75</v>
          </cell>
          <cell r="H52">
            <v>2.9397130314123299</v>
          </cell>
          <cell r="I52">
            <v>1.93994079675054</v>
          </cell>
          <cell r="J52">
            <v>1.42627931274831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str">
            <v>GO:0003676; GO:0046872</v>
          </cell>
        </row>
        <row r="53">
          <cell r="A53" t="str">
            <v>HmN_000072000</v>
          </cell>
          <cell r="B53">
            <v>1</v>
          </cell>
          <cell r="C53" t="str">
            <v xml:space="preserve">Zinc finger protein basonuclin 1 </v>
          </cell>
          <cell r="D53">
            <v>1.7609078411213701</v>
          </cell>
          <cell r="E53">
            <v>410.33</v>
          </cell>
          <cell r="F53">
            <v>120.853333333333</v>
          </cell>
          <cell r="G53">
            <v>1.50193229577408E-25</v>
          </cell>
          <cell r="H53">
            <v>1.0350775799466001</v>
          </cell>
          <cell r="I53">
            <v>1.7609078411213701</v>
          </cell>
          <cell r="J53">
            <v>1.7002663920569201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str">
            <v>GO:0046872; GO:0003676</v>
          </cell>
        </row>
        <row r="54">
          <cell r="A54" t="str">
            <v>HmN_000184000</v>
          </cell>
          <cell r="B54">
            <v>1</v>
          </cell>
          <cell r="C54" t="str">
            <v xml:space="preserve">Zinc finger protein </v>
          </cell>
          <cell r="D54">
            <v>1.51421422375038</v>
          </cell>
          <cell r="E54">
            <v>90.58</v>
          </cell>
          <cell r="F54">
            <v>31.0566666666667</v>
          </cell>
          <cell r="G54">
            <v>3.5889096986721099E-6</v>
          </cell>
          <cell r="H54">
            <v>2.0409719535551201</v>
          </cell>
          <cell r="I54">
            <v>1.51421422375038</v>
          </cell>
          <cell r="J54" t="e">
            <v>#N/A</v>
          </cell>
          <cell r="K54" t="e">
            <v>#N/A</v>
          </cell>
          <cell r="L54" t="e">
            <v>#N/A</v>
          </cell>
          <cell r="M54" t="e">
            <v>#N/A</v>
          </cell>
          <cell r="N54" t="e">
            <v>#N/A</v>
          </cell>
          <cell r="O54" t="str">
            <v>GO:0003676; GO:0046872</v>
          </cell>
        </row>
        <row r="55">
          <cell r="A55" t="str">
            <v>HmN_000108500</v>
          </cell>
          <cell r="B55">
            <v>1</v>
          </cell>
          <cell r="C55" t="str">
            <v xml:space="preserve">Zinc finger protein </v>
          </cell>
          <cell r="D55">
            <v>1.50322741793728</v>
          </cell>
          <cell r="E55">
            <v>557.98333333333301</v>
          </cell>
          <cell r="F55">
            <v>196.04</v>
          </cell>
          <cell r="G55">
            <v>2.1558310178588801E-17</v>
          </cell>
          <cell r="H55">
            <v>2.2189694151296102</v>
          </cell>
          <cell r="I55">
            <v>1.50322741793728</v>
          </cell>
          <cell r="J55">
            <v>2.2774854940999401</v>
          </cell>
          <cell r="K55" t="e">
            <v>#N/A</v>
          </cell>
          <cell r="L55" t="e">
            <v>#N/A</v>
          </cell>
          <cell r="M55" t="e">
            <v>#N/A</v>
          </cell>
          <cell r="N55" t="e">
            <v>#N/A</v>
          </cell>
          <cell r="O55" t="str">
            <v>GO:0003676; GO:0046872</v>
          </cell>
        </row>
        <row r="56">
          <cell r="A56" t="str">
            <v>HmN_000007800</v>
          </cell>
          <cell r="B56">
            <v>1</v>
          </cell>
          <cell r="C56" t="str">
            <v xml:space="preserve">Zinc finger, C2H2 type </v>
          </cell>
          <cell r="D56">
            <v>1.2872793018776501</v>
          </cell>
          <cell r="E56">
            <v>2016.05666666667</v>
          </cell>
          <cell r="F56">
            <v>824.26666666666699</v>
          </cell>
          <cell r="G56">
            <v>1.02119416459415E-39</v>
          </cell>
          <cell r="H56" t="e">
            <v>#N/A</v>
          </cell>
          <cell r="I56">
            <v>1.2872793018776501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>
            <v>-1.0141319170120999</v>
          </cell>
          <cell r="O56" t="str">
            <v>GO:0046872; GO:0003676</v>
          </cell>
        </row>
        <row r="57">
          <cell r="A57" t="str">
            <v>HmN_000455300</v>
          </cell>
          <cell r="B57">
            <v>1</v>
          </cell>
          <cell r="C57" t="str">
            <v xml:space="preserve">Zinc-finger homeobox </v>
          </cell>
          <cell r="D57">
            <v>1.1658928900015499</v>
          </cell>
          <cell r="E57">
            <v>589.49666666666701</v>
          </cell>
          <cell r="F57">
            <v>261.41333333333301</v>
          </cell>
          <cell r="G57">
            <v>2.3708874797608902E-15</v>
          </cell>
          <cell r="H57" t="e">
            <v>#N/A</v>
          </cell>
          <cell r="I57">
            <v>1.1658928900015499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>
            <v>-1.6936770267035901</v>
          </cell>
          <cell r="O57" t="str">
            <v>GO:0003676; GO:0003677; GO:0005634; GO:0006355; GO:0008270; GO:0043565</v>
          </cell>
        </row>
        <row r="58">
          <cell r="A58" t="str">
            <v>HmN_000668400</v>
          </cell>
          <cell r="B58">
            <v>1</v>
          </cell>
          <cell r="C58" t="str">
            <v xml:space="preserve">Zinc finger protein </v>
          </cell>
          <cell r="D58">
            <v>1.15732885147969</v>
          </cell>
          <cell r="E58">
            <v>143.933333333333</v>
          </cell>
          <cell r="F58">
            <v>64.319999999999993</v>
          </cell>
          <cell r="G58">
            <v>4.2038320784287999E-7</v>
          </cell>
          <cell r="H58">
            <v>1.97995356605958</v>
          </cell>
          <cell r="I58">
            <v>1.15732885147969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str">
            <v>GO:0003676; GO:0046872</v>
          </cell>
        </row>
        <row r="59">
          <cell r="A59" t="str">
            <v>HmN_000108400</v>
          </cell>
          <cell r="B59">
            <v>1</v>
          </cell>
          <cell r="C59" t="str">
            <v xml:space="preserve">Zinc finger protein </v>
          </cell>
          <cell r="D59">
            <v>1.0957110613705101</v>
          </cell>
          <cell r="E59">
            <v>1131.66333333333</v>
          </cell>
          <cell r="F59">
            <v>528.40333333333297</v>
          </cell>
          <cell r="G59">
            <v>1.23056384777303E-7</v>
          </cell>
          <cell r="H59">
            <v>1.35608317528635</v>
          </cell>
          <cell r="I59">
            <v>1.0957110613705101</v>
          </cell>
          <cell r="J59">
            <v>1.92408819505081</v>
          </cell>
          <cell r="K59" t="e">
            <v>#N/A</v>
          </cell>
          <cell r="L59" t="e">
            <v>#N/A</v>
          </cell>
          <cell r="M59" t="e">
            <v>#N/A</v>
          </cell>
          <cell r="N59" t="e">
            <v>#N/A</v>
          </cell>
          <cell r="O59" t="str">
            <v>GO:0003676; GO:0046872</v>
          </cell>
        </row>
        <row r="60">
          <cell r="A60" t="str">
            <v>HmN_000108600</v>
          </cell>
          <cell r="B60">
            <v>1</v>
          </cell>
          <cell r="C60" t="str">
            <v xml:space="preserve">Zinc finger protein </v>
          </cell>
          <cell r="D60">
            <v>1.05358351647781</v>
          </cell>
          <cell r="E60">
            <v>425.72</v>
          </cell>
          <cell r="F60">
            <v>203.74</v>
          </cell>
          <cell r="G60">
            <v>2.64044013349834E-7</v>
          </cell>
          <cell r="H60">
            <v>2.6286294089021398</v>
          </cell>
          <cell r="I60">
            <v>1.05358351647781</v>
          </cell>
          <cell r="J60">
            <v>1.4419244396781099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str">
            <v>GO:0003676; GO:0046872</v>
          </cell>
        </row>
        <row r="61">
          <cell r="A61" t="str">
            <v>HmN_000429600</v>
          </cell>
          <cell r="B61">
            <v>1</v>
          </cell>
          <cell r="C61" t="str">
            <v xml:space="preserve">Zinc finger, FLYWCH type </v>
          </cell>
          <cell r="D61">
            <v>1.0488789478272</v>
          </cell>
          <cell r="E61">
            <v>377.14666666666699</v>
          </cell>
          <cell r="F61">
            <v>181.43666666666701</v>
          </cell>
          <cell r="G61">
            <v>7.6573615341950904E-9</v>
          </cell>
          <cell r="H61">
            <v>2.8111824949111801</v>
          </cell>
          <cell r="I61">
            <v>1.0488789478272</v>
          </cell>
          <cell r="J61">
            <v>1.8885201016780699</v>
          </cell>
          <cell r="K61" t="e">
            <v>#N/A</v>
          </cell>
          <cell r="L61" t="e">
            <v>#N/A</v>
          </cell>
          <cell r="M61" t="e">
            <v>#N/A</v>
          </cell>
          <cell r="N61" t="e">
            <v>#N/A</v>
          </cell>
          <cell r="O61" t="str">
            <v>GO:0046872; GO:0003676</v>
          </cell>
        </row>
        <row r="62">
          <cell r="A62" t="str">
            <v>HmN_000143300</v>
          </cell>
          <cell r="B62">
            <v>1</v>
          </cell>
          <cell r="C62" t="str">
            <v xml:space="preserve">Zinc finger, C2H2 type </v>
          </cell>
          <cell r="D62">
            <v>1.03729483848165</v>
          </cell>
          <cell r="E62">
            <v>1392.9166666666699</v>
          </cell>
          <cell r="F62">
            <v>678.84333333333302</v>
          </cell>
          <cell r="G62">
            <v>9.6528695999225605E-32</v>
          </cell>
          <cell r="H62" t="e">
            <v>#N/A</v>
          </cell>
          <cell r="I62">
            <v>1.03729483848165</v>
          </cell>
          <cell r="J62">
            <v>0.73191713018330196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str">
            <v>GO:0005622; GO:0006886; GO:0046872; GO:0003676</v>
          </cell>
        </row>
        <row r="63">
          <cell r="A63" t="str">
            <v>HmN_000840400</v>
          </cell>
          <cell r="B63">
            <v>1</v>
          </cell>
          <cell r="C63" t="str">
            <v xml:space="preserve">Zinc finger transcription factor gli2 </v>
          </cell>
          <cell r="D63">
            <v>1.0012858899181101</v>
          </cell>
          <cell r="E63">
            <v>1748.13333333333</v>
          </cell>
          <cell r="F63">
            <v>870.92666666666696</v>
          </cell>
          <cell r="G63">
            <v>7.9807408540544096E-11</v>
          </cell>
          <cell r="H63">
            <v>1.16971816287051</v>
          </cell>
          <cell r="I63">
            <v>1.0012858899181101</v>
          </cell>
          <cell r="J63">
            <v>1.1420721078128799</v>
          </cell>
          <cell r="K63" t="e">
            <v>#N/A</v>
          </cell>
          <cell r="L63" t="e">
            <v>#N/A</v>
          </cell>
          <cell r="M63" t="e">
            <v>#N/A</v>
          </cell>
          <cell r="N63" t="e">
            <v>#N/A</v>
          </cell>
          <cell r="O63" t="str">
            <v>GO:0003676; GO:0046872</v>
          </cell>
        </row>
        <row r="64">
          <cell r="A64" t="str">
            <v>HmN_000146300</v>
          </cell>
          <cell r="B64">
            <v>1</v>
          </cell>
          <cell r="C64" t="str">
            <v xml:space="preserve">Zinc finger protein 577 </v>
          </cell>
          <cell r="D64">
            <v>0.91175164292455302</v>
          </cell>
          <cell r="E64">
            <v>581.46333333333303</v>
          </cell>
          <cell r="F64">
            <v>308.63</v>
          </cell>
          <cell r="G64">
            <v>1.0355269824786501E-7</v>
          </cell>
          <cell r="H64">
            <v>1.2869251126558301</v>
          </cell>
          <cell r="I64">
            <v>0.91175164292455302</v>
          </cell>
          <cell r="J64">
            <v>1.0182327817116199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str">
            <v>GO:0003676; GO:0046872</v>
          </cell>
        </row>
        <row r="65">
          <cell r="A65" t="str">
            <v>HmN_000148300</v>
          </cell>
          <cell r="B65">
            <v>1</v>
          </cell>
          <cell r="C65" t="str">
            <v xml:space="preserve">Zinc finger protein 45 </v>
          </cell>
          <cell r="D65">
            <v>0.74965814745032999</v>
          </cell>
          <cell r="E65">
            <v>974.35666666666702</v>
          </cell>
          <cell r="F65">
            <v>577.96333333333303</v>
          </cell>
          <cell r="G65">
            <v>6.1731609893548197E-13</v>
          </cell>
          <cell r="H65" t="e">
            <v>#N/A</v>
          </cell>
          <cell r="I65">
            <v>0.74965814745032999</v>
          </cell>
          <cell r="J65" t="e">
            <v>#N/A</v>
          </cell>
          <cell r="K65" t="e">
            <v>#N/A</v>
          </cell>
          <cell r="L65" t="e">
            <v>#N/A</v>
          </cell>
          <cell r="M65">
            <v>-0.61411328086580996</v>
          </cell>
          <cell r="N65">
            <v>-1.40938560695211</v>
          </cell>
          <cell r="O65" t="str">
            <v>GO:0003676; GO:0046872</v>
          </cell>
        </row>
        <row r="66">
          <cell r="A66" t="str">
            <v>HmN_000385800</v>
          </cell>
          <cell r="B66">
            <v>1</v>
          </cell>
          <cell r="C66" t="str">
            <v xml:space="preserve">Zinc finger, C2H2 type </v>
          </cell>
          <cell r="D66">
            <v>0.74476283944365096</v>
          </cell>
          <cell r="E66">
            <v>1658.94</v>
          </cell>
          <cell r="F66">
            <v>990.88</v>
          </cell>
          <cell r="G66">
            <v>2.79047259391869E-17</v>
          </cell>
          <cell r="H66" t="e">
            <v>#N/A</v>
          </cell>
          <cell r="I66">
            <v>0.74476283944365096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>
            <v>-0.67661527750721895</v>
          </cell>
          <cell r="O66" t="str">
            <v>GO:0003676; GO:0046872</v>
          </cell>
        </row>
        <row r="67">
          <cell r="A67" t="str">
            <v>HmN_000042900</v>
          </cell>
          <cell r="B67">
            <v>1</v>
          </cell>
          <cell r="C67" t="str">
            <v xml:space="preserve">Zinc finger, LIM type </v>
          </cell>
          <cell r="D67">
            <v>0.72094626785969196</v>
          </cell>
          <cell r="E67">
            <v>5086.63</v>
          </cell>
          <cell r="F67">
            <v>3084.8433333333301</v>
          </cell>
          <cell r="G67">
            <v>3.2060450108185202E-19</v>
          </cell>
          <cell r="H67" t="e">
            <v>#N/A</v>
          </cell>
          <cell r="I67">
            <v>0.72094626785969196</v>
          </cell>
          <cell r="J67" t="e">
            <v>#N/A</v>
          </cell>
          <cell r="K67" t="e">
            <v>#N/A</v>
          </cell>
          <cell r="L67" t="e">
            <v>#N/A</v>
          </cell>
          <cell r="M67" t="e">
            <v>#N/A</v>
          </cell>
          <cell r="N67" t="e">
            <v>#N/A</v>
          </cell>
          <cell r="O67" t="str">
            <v>GO:0008270; GO:0046872</v>
          </cell>
        </row>
      </sheetData>
      <sheetData sheetId="2">
        <row r="4">
          <cell r="A4" t="str">
            <v>HmN_000385600</v>
          </cell>
          <cell r="B4">
            <v>2</v>
          </cell>
          <cell r="C4" t="str">
            <v xml:space="preserve">Mesenchyme homeobox </v>
          </cell>
          <cell r="D4">
            <v>5.3489504411141704</v>
          </cell>
          <cell r="E4">
            <v>151.47999999999999</v>
          </cell>
          <cell r="F4">
            <v>2.3266666666666702</v>
          </cell>
          <cell r="G4">
            <v>2.46231509524767E-18</v>
          </cell>
          <cell r="H4" t="e">
            <v>#N/A</v>
          </cell>
          <cell r="I4">
            <v>3.2999107643346401</v>
          </cell>
          <cell r="J4">
            <v>5.3489504411141704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  <cell r="O4" t="str">
            <v>GO:0003677; GO:0005634</v>
          </cell>
        </row>
        <row r="5">
          <cell r="A5" t="str">
            <v>HmN_000772500</v>
          </cell>
          <cell r="B5">
            <v>2</v>
          </cell>
          <cell r="C5" t="str">
            <v xml:space="preserve">Deformed </v>
          </cell>
          <cell r="D5">
            <v>4.5321982356709398</v>
          </cell>
          <cell r="E5">
            <v>1173.3433333333301</v>
          </cell>
          <cell r="F5">
            <v>46.5133333333333</v>
          </cell>
          <cell r="G5">
            <v>3.27493939124358E-60</v>
          </cell>
          <cell r="H5">
            <v>3.7502856506030802</v>
          </cell>
          <cell r="I5">
            <v>4.7315099192640497</v>
          </cell>
          <cell r="J5">
            <v>4.5321982356709398</v>
          </cell>
          <cell r="K5" t="e">
            <v>#N/A</v>
          </cell>
          <cell r="L5" t="e">
            <v>#N/A</v>
          </cell>
          <cell r="M5" t="e">
            <v>#N/A</v>
          </cell>
          <cell r="N5" t="e">
            <v>#N/A</v>
          </cell>
          <cell r="O5" t="str">
            <v>GO:0003677; GO:0003700; GO:0005634; GO:0006355; GO:0007275; GO:0043565</v>
          </cell>
        </row>
        <row r="6">
          <cell r="A6" t="str">
            <v>HmN_000074300</v>
          </cell>
          <cell r="B6">
            <v>2</v>
          </cell>
          <cell r="C6" t="str">
            <v xml:space="preserve">POU domain protein </v>
          </cell>
          <cell r="D6">
            <v>4.5255546294870301</v>
          </cell>
          <cell r="E6">
            <v>36.0566666666667</v>
          </cell>
          <cell r="F6">
            <v>0</v>
          </cell>
          <cell r="G6">
            <v>4.0524454395744201E-7</v>
          </cell>
          <cell r="H6">
            <v>6.7812427659983303</v>
          </cell>
          <cell r="I6">
            <v>4.23217658740161</v>
          </cell>
          <cell r="J6">
            <v>4.5255546294870301</v>
          </cell>
          <cell r="K6" t="e">
            <v>#N/A</v>
          </cell>
          <cell r="L6" t="e">
            <v>#N/A</v>
          </cell>
          <cell r="M6" t="e">
            <v>#N/A</v>
          </cell>
          <cell r="N6" t="e">
            <v>#N/A</v>
          </cell>
          <cell r="O6" t="str">
            <v>GO:0003677; GO:0003700; GO:0005634; GO:0006351; GO:0006355; GO:0043565</v>
          </cell>
        </row>
        <row r="7">
          <cell r="A7" t="str">
            <v>HmN_000521400</v>
          </cell>
          <cell r="B7">
            <v>2</v>
          </cell>
          <cell r="C7" t="str">
            <v xml:space="preserve">p53 transcription factor, DNA binding </v>
          </cell>
          <cell r="D7">
            <v>4.0699013123752703</v>
          </cell>
          <cell r="E7">
            <v>427.183333333333</v>
          </cell>
          <cell r="F7">
            <v>23.03</v>
          </cell>
          <cell r="G7">
            <v>4.6588792540452803E-47</v>
          </cell>
          <cell r="H7">
            <v>1.8327574501720501</v>
          </cell>
          <cell r="I7">
            <v>2.49540026018337</v>
          </cell>
          <cell r="J7">
            <v>4.0699013123752703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str">
            <v>GO:0003677; GO:0003700; GO:0005634; GO:0006355; GO:0006915</v>
          </cell>
        </row>
        <row r="8">
          <cell r="A8" t="str">
            <v>HmN_000553800</v>
          </cell>
          <cell r="B8">
            <v>2</v>
          </cell>
          <cell r="C8" t="str">
            <v xml:space="preserve">Transcription factor sum </v>
          </cell>
          <cell r="D8">
            <v>3.4544879039801599</v>
          </cell>
          <cell r="E8">
            <v>749.006666666667</v>
          </cell>
          <cell r="F8">
            <v>64.956666666666706</v>
          </cell>
          <cell r="G8">
            <v>3.4398359664802599E-62</v>
          </cell>
          <cell r="H8">
            <v>2.52033816434006</v>
          </cell>
          <cell r="I8">
            <v>3.1557538175992801</v>
          </cell>
          <cell r="J8">
            <v>3.4544879039801599</v>
          </cell>
          <cell r="K8" t="e">
            <v>#N/A</v>
          </cell>
          <cell r="L8" t="e">
            <v>#N/A</v>
          </cell>
          <cell r="M8" t="e">
            <v>#N/A</v>
          </cell>
          <cell r="N8" t="e">
            <v>#N/A</v>
          </cell>
          <cell r="O8" t="str">
            <v>GO:0003677; GO:0005634; GO:0006355; GO:0007517; GO:0046983</v>
          </cell>
        </row>
        <row r="9">
          <cell r="A9" t="str">
            <v>HmN_000042400</v>
          </cell>
          <cell r="B9">
            <v>2</v>
          </cell>
          <cell r="C9" t="str">
            <v xml:space="preserve">Homeobox protein prospero </v>
          </cell>
          <cell r="D9">
            <v>3.4258086257822802</v>
          </cell>
          <cell r="E9">
            <v>104.90333333333299</v>
          </cell>
          <cell r="F9">
            <v>7.27</v>
          </cell>
          <cell r="G9">
            <v>1.70113444747946E-11</v>
          </cell>
          <cell r="H9">
            <v>5.84368683658378</v>
          </cell>
          <cell r="I9">
            <v>4.1810949261107897</v>
          </cell>
          <cell r="J9">
            <v>3.4258086257822802</v>
          </cell>
          <cell r="K9" t="e">
            <v>#N/A</v>
          </cell>
          <cell r="L9" t="e">
            <v>#N/A</v>
          </cell>
          <cell r="M9" t="e">
            <v>#N/A</v>
          </cell>
          <cell r="N9" t="e">
            <v>#N/A</v>
          </cell>
          <cell r="O9" t="str">
            <v>GO:0003677</v>
          </cell>
        </row>
        <row r="10">
          <cell r="A10" t="str">
            <v>HmN_000638300</v>
          </cell>
          <cell r="B10">
            <v>2</v>
          </cell>
          <cell r="C10" t="str">
            <v xml:space="preserve">Empty spiracles </v>
          </cell>
          <cell r="D10">
            <v>3.1502742008926399</v>
          </cell>
          <cell r="E10">
            <v>79.673333333333304</v>
          </cell>
          <cell r="F10">
            <v>7.38</v>
          </cell>
          <cell r="G10">
            <v>1.1599462832050799E-9</v>
          </cell>
          <cell r="H10" t="e">
            <v>#N/A</v>
          </cell>
          <cell r="I10">
            <v>3.5828757825431201</v>
          </cell>
          <cell r="J10">
            <v>3.1502742008926399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str">
            <v>GO:0003677; GO:0005634; GO:0006355; GO:0043565</v>
          </cell>
        </row>
        <row r="11">
          <cell r="A11" t="str">
            <v>HmN_000639400</v>
          </cell>
          <cell r="B11">
            <v>2</v>
          </cell>
          <cell r="C11" t="str">
            <v xml:space="preserve">Delta-like protein </v>
          </cell>
          <cell r="D11">
            <v>2.9811414210670399</v>
          </cell>
          <cell r="E11">
            <v>636.28</v>
          </cell>
          <cell r="F11">
            <v>75.183333333333294</v>
          </cell>
          <cell r="G11">
            <v>4.5476259352552202E-26</v>
          </cell>
          <cell r="H11">
            <v>2.9968313452049702</v>
          </cell>
          <cell r="I11">
            <v>3.0615868351065498</v>
          </cell>
          <cell r="J11">
            <v>2.9811414210670399</v>
          </cell>
          <cell r="K11" t="e">
            <v>#N/A</v>
          </cell>
          <cell r="L11" t="e">
            <v>#N/A</v>
          </cell>
          <cell r="M11" t="e">
            <v>#N/A</v>
          </cell>
          <cell r="N11" t="e">
            <v>#N/A</v>
          </cell>
          <cell r="O11" t="str">
            <v>GO:0005509; GO:0007154; GO:0007275; GO:0016020; GO:0016021; GO:0005515</v>
          </cell>
        </row>
        <row r="12">
          <cell r="A12" t="str">
            <v>HmN_000790000</v>
          </cell>
          <cell r="B12">
            <v>2</v>
          </cell>
          <cell r="C12" t="str">
            <v xml:space="preserve">Protein lozenge </v>
          </cell>
          <cell r="D12">
            <v>2.95056477558696</v>
          </cell>
          <cell r="E12">
            <v>197.65</v>
          </cell>
          <cell r="F12">
            <v>23.606666666666701</v>
          </cell>
          <cell r="G12">
            <v>1.96754237436E-17</v>
          </cell>
          <cell r="H12" t="e">
            <v>#N/A</v>
          </cell>
          <cell r="I12">
            <v>2.6870702388744601</v>
          </cell>
          <cell r="J12">
            <v>2.95056477558696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str">
            <v>GO:0003677; GO:0003700; GO:0005524; GO:0005634; GO:0006355</v>
          </cell>
        </row>
        <row r="13">
          <cell r="A13" t="str">
            <v>HmN_000874900</v>
          </cell>
          <cell r="B13">
            <v>2</v>
          </cell>
          <cell r="C13" t="str">
            <v xml:space="preserve">Transcription factor SOX 14 </v>
          </cell>
          <cell r="D13">
            <v>2.7708589631110701</v>
          </cell>
          <cell r="E13">
            <v>2158.84666666667</v>
          </cell>
          <cell r="F13">
            <v>309.92333333333301</v>
          </cell>
          <cell r="G13">
            <v>2.45693368053681E-73</v>
          </cell>
          <cell r="H13">
            <v>3.2353293872979001</v>
          </cell>
          <cell r="I13">
            <v>2.05070986383795</v>
          </cell>
          <cell r="J13">
            <v>2.7708589631110701</v>
          </cell>
          <cell r="K13" t="e">
            <v>#N/A</v>
          </cell>
          <cell r="L13" t="e">
            <v>#N/A</v>
          </cell>
          <cell r="M13" t="e">
            <v>#N/A</v>
          </cell>
          <cell r="N13" t="e">
            <v>#N/A</v>
          </cell>
          <cell r="O13" t="str">
            <v>n/a</v>
          </cell>
        </row>
        <row r="14">
          <cell r="A14" t="str">
            <v>HmN_000494900</v>
          </cell>
          <cell r="B14">
            <v>2</v>
          </cell>
          <cell r="C14" t="str">
            <v xml:space="preserve">Transcription factor SOX 14 </v>
          </cell>
          <cell r="D14">
            <v>2.5994636642514002</v>
          </cell>
          <cell r="E14">
            <v>559.77</v>
          </cell>
          <cell r="F14">
            <v>90.456666666666706</v>
          </cell>
          <cell r="G14">
            <v>1.1137012214394E-38</v>
          </cell>
          <cell r="H14">
            <v>1.38822545977044</v>
          </cell>
          <cell r="I14">
            <v>1.8909951190376399</v>
          </cell>
          <cell r="J14">
            <v>2.5994636642514002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str">
            <v>n/a</v>
          </cell>
        </row>
        <row r="15">
          <cell r="A15" t="str">
            <v>HmN_000319700</v>
          </cell>
          <cell r="B15">
            <v>2</v>
          </cell>
          <cell r="C15" t="str">
            <v xml:space="preserve">Frizzled </v>
          </cell>
          <cell r="D15">
            <v>2.2099998262152001</v>
          </cell>
          <cell r="E15">
            <v>2476.08</v>
          </cell>
          <cell r="F15">
            <v>529.87</v>
          </cell>
          <cell r="G15">
            <v>2.3572284217305299E-44</v>
          </cell>
          <cell r="H15">
            <v>1.56428568298199</v>
          </cell>
          <cell r="I15">
            <v>2.1248669341677799</v>
          </cell>
          <cell r="J15">
            <v>2.2099998262152001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str">
            <v>GO:0004888; GO:0007166; GO:0007275; GO:0016020; GO:0016021; GO:0016055; GO:0042813; GO:0005515</v>
          </cell>
        </row>
        <row r="16">
          <cell r="A16" t="str">
            <v>HmN_000433400</v>
          </cell>
          <cell r="B16">
            <v>2</v>
          </cell>
          <cell r="C16" t="str">
            <v xml:space="preserve">Strabismus </v>
          </cell>
          <cell r="D16">
            <v>2.1612543131172099</v>
          </cell>
          <cell r="E16">
            <v>602.64333333333298</v>
          </cell>
          <cell r="F16">
            <v>131.29</v>
          </cell>
          <cell r="G16">
            <v>7.2328593078812701E-25</v>
          </cell>
          <cell r="H16" t="e">
            <v>#N/A</v>
          </cell>
          <cell r="I16" t="e">
            <v>#N/A</v>
          </cell>
          <cell r="J16">
            <v>2.1612543131172099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  <cell r="O16" t="str">
            <v>GO:0007275; GO:0016020; GO:0016021</v>
          </cell>
        </row>
        <row r="17">
          <cell r="A17" t="str">
            <v>HmN_000187500</v>
          </cell>
          <cell r="B17">
            <v>2</v>
          </cell>
          <cell r="C17" t="str">
            <v xml:space="preserve">Abdominal B </v>
          </cell>
          <cell r="D17">
            <v>2.0502441167732002</v>
          </cell>
          <cell r="E17">
            <v>846.37666666666701</v>
          </cell>
          <cell r="F17">
            <v>201.28</v>
          </cell>
          <cell r="G17">
            <v>5.4601578579187004E-34</v>
          </cell>
          <cell r="H17">
            <v>1.2443122766382999</v>
          </cell>
          <cell r="I17">
            <v>2.13007501522591</v>
          </cell>
          <cell r="J17">
            <v>2.0502441167732002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str">
            <v>GO:0003677; GO:0005634; GO:0006355; GO:0043565</v>
          </cell>
        </row>
        <row r="18">
          <cell r="A18" t="str">
            <v>HmN_000204000</v>
          </cell>
          <cell r="B18">
            <v>2</v>
          </cell>
          <cell r="C18" t="str">
            <v xml:space="preserve">Tgf beta family </v>
          </cell>
          <cell r="D18">
            <v>1.9970354913453101</v>
          </cell>
          <cell r="E18">
            <v>532.05999999999995</v>
          </cell>
          <cell r="F18">
            <v>129.36666666666699</v>
          </cell>
          <cell r="G18">
            <v>2.7663322866942701E-21</v>
          </cell>
          <cell r="H18" t="e">
            <v>#N/A</v>
          </cell>
          <cell r="I18" t="e">
            <v>#N/A</v>
          </cell>
          <cell r="J18">
            <v>1.9970354913453101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  <cell r="O18" t="str">
            <v>GO:0005576; GO:0008083</v>
          </cell>
        </row>
        <row r="19">
          <cell r="A19" t="str">
            <v>HmN_000789900</v>
          </cell>
          <cell r="B19">
            <v>2</v>
          </cell>
          <cell r="C19" t="str">
            <v xml:space="preserve">Protein lozenge </v>
          </cell>
          <cell r="D19">
            <v>1.8214748520177</v>
          </cell>
          <cell r="E19">
            <v>149.976666666667</v>
          </cell>
          <cell r="F19">
            <v>41.0966666666667</v>
          </cell>
          <cell r="G19">
            <v>9.5535274881705093E-10</v>
          </cell>
          <cell r="H19" t="e">
            <v>#N/A</v>
          </cell>
          <cell r="I19">
            <v>2.19836118311866</v>
          </cell>
          <cell r="J19">
            <v>1.8214748520177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str">
            <v>GO:0003677; GO:0003700; GO:0005524; GO:0005634; GO:0006355</v>
          </cell>
        </row>
        <row r="20">
          <cell r="A20" t="str">
            <v>HmN_000068600</v>
          </cell>
          <cell r="B20">
            <v>2</v>
          </cell>
          <cell r="C20" t="str">
            <v xml:space="preserve">Hedgehog protein </v>
          </cell>
          <cell r="D20">
            <v>1.81092076953369</v>
          </cell>
          <cell r="E20">
            <v>584.89</v>
          </cell>
          <cell r="F20">
            <v>162.49666666666701</v>
          </cell>
          <cell r="G20">
            <v>1.2171810364632201E-18</v>
          </cell>
          <cell r="H20" t="e">
            <v>#N/A</v>
          </cell>
          <cell r="I20">
            <v>1.79635270334769</v>
          </cell>
          <cell r="J20">
            <v>1.81092076953369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str">
            <v>GO:0005576; GO:0005615; GO:0005886; GO:0006508; GO:0007267; GO:0007275; GO:0008233; GO:0016020; GO:0016787</v>
          </cell>
        </row>
        <row r="21">
          <cell r="A21" t="str">
            <v>HmN_000227100</v>
          </cell>
          <cell r="B21">
            <v>2</v>
          </cell>
          <cell r="C21" t="str">
            <v xml:space="preserve">Frizzled </v>
          </cell>
          <cell r="D21">
            <v>1.5774848396118799</v>
          </cell>
          <cell r="E21">
            <v>1331.0266666666701</v>
          </cell>
          <cell r="F21">
            <v>439.39666666666699</v>
          </cell>
          <cell r="G21">
            <v>1.14214119884911E-20</v>
          </cell>
          <cell r="H21">
            <v>2.4319719782064801</v>
          </cell>
          <cell r="I21">
            <v>1.4466614460870499</v>
          </cell>
          <cell r="J21">
            <v>1.5774848396118799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str">
            <v>GO:0004888; GO:0007166; GO:0007275; GO:0016020; GO:0016021; GO:0016055; GO:0005515; GO:0042813</v>
          </cell>
        </row>
        <row r="22">
          <cell r="A22" t="str">
            <v>HmN_000757800</v>
          </cell>
          <cell r="B22">
            <v>2</v>
          </cell>
          <cell r="C22" t="str">
            <v xml:space="preserve">POU domain protein </v>
          </cell>
          <cell r="D22">
            <v>1.47533209959147</v>
          </cell>
          <cell r="E22">
            <v>474.66</v>
          </cell>
          <cell r="F22">
            <v>167.68666666666701</v>
          </cell>
          <cell r="G22">
            <v>2.4671638159291701E-12</v>
          </cell>
          <cell r="H22" t="e">
            <v>#N/A</v>
          </cell>
          <cell r="I22">
            <v>1.7801844379516301</v>
          </cell>
          <cell r="J22">
            <v>1.47533209959147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str">
            <v>GO:0003677; GO:0003700; GO:0005634; GO:0006351; GO:0006355; GO:0043565</v>
          </cell>
        </row>
        <row r="23">
          <cell r="A23" t="str">
            <v>HmN_000022800</v>
          </cell>
          <cell r="B23">
            <v>2</v>
          </cell>
          <cell r="C23" t="str">
            <v xml:space="preserve">Protein Wnt </v>
          </cell>
          <cell r="D23">
            <v>1.43019992255055</v>
          </cell>
          <cell r="E23">
            <v>722.58</v>
          </cell>
          <cell r="F23">
            <v>266.64666666666699</v>
          </cell>
          <cell r="G23">
            <v>4.4041929637853502E-20</v>
          </cell>
          <cell r="H23" t="e">
            <v>#N/A</v>
          </cell>
          <cell r="I23">
            <v>1.2287093861774501</v>
          </cell>
          <cell r="J23">
            <v>1.43019992255055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str">
            <v>GO:0005102; GO:0005576; GO:0005578; GO:0007275; GO:0016055</v>
          </cell>
        </row>
        <row r="24">
          <cell r="A24" t="str">
            <v>HmN_000328000</v>
          </cell>
          <cell r="B24">
            <v>2</v>
          </cell>
          <cell r="C24" t="str">
            <v xml:space="preserve">Protein Wnt </v>
          </cell>
          <cell r="D24">
            <v>1.41762903476057</v>
          </cell>
          <cell r="E24">
            <v>337.27</v>
          </cell>
          <cell r="F24">
            <v>122.943333333333</v>
          </cell>
          <cell r="G24">
            <v>1.2240681857159201E-8</v>
          </cell>
          <cell r="H24" t="e">
            <v>#N/A</v>
          </cell>
          <cell r="I24">
            <v>1.78008389835915</v>
          </cell>
          <cell r="J24">
            <v>1.41762903476057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str">
            <v>GO:0005102; GO:0005576; GO:0005578; GO:0007275; GO:0016055</v>
          </cell>
        </row>
        <row r="25">
          <cell r="A25" t="str">
            <v>HmN_000878900</v>
          </cell>
          <cell r="B25">
            <v>2</v>
          </cell>
          <cell r="C25" t="str">
            <v xml:space="preserve">Anti dorsalizing morphogenetic protein 1a </v>
          </cell>
          <cell r="D25">
            <v>1.28186505937641</v>
          </cell>
          <cell r="E25">
            <v>373.16</v>
          </cell>
          <cell r="F25">
            <v>151.47333333333299</v>
          </cell>
          <cell r="G25">
            <v>2.0786106602395699E-10</v>
          </cell>
          <cell r="H25" t="e">
            <v>#N/A</v>
          </cell>
          <cell r="I25" t="e">
            <v>#N/A</v>
          </cell>
          <cell r="J25">
            <v>1.28186505937641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str">
            <v>GO:0005576; GO:0008083; GO:0040007</v>
          </cell>
        </row>
        <row r="26">
          <cell r="A26" t="str">
            <v>HmN_000049300</v>
          </cell>
          <cell r="B26">
            <v>2</v>
          </cell>
          <cell r="C26" t="str">
            <v xml:space="preserve">Forkhead box protein K2 </v>
          </cell>
          <cell r="D26">
            <v>1.2809806647889901</v>
          </cell>
          <cell r="E26">
            <v>326.506666666667</v>
          </cell>
          <cell r="F26">
            <v>133.08000000000001</v>
          </cell>
          <cell r="G26">
            <v>3.6763319883340098E-7</v>
          </cell>
          <cell r="H26">
            <v>1.26268757894867</v>
          </cell>
          <cell r="I26" t="e">
            <v>#N/A</v>
          </cell>
          <cell r="J26">
            <v>1.2809806647889901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str">
            <v>GO:0003677; GO:0003700; GO:0006355; GO:0043565; GO:0005515</v>
          </cell>
        </row>
        <row r="27">
          <cell r="A27" t="str">
            <v>HmN_000820000</v>
          </cell>
          <cell r="B27">
            <v>2</v>
          </cell>
          <cell r="C27" t="str">
            <v xml:space="preserve">Krueppel factor 5 </v>
          </cell>
          <cell r="D27">
            <v>1.17322987151808</v>
          </cell>
          <cell r="E27">
            <v>239.83666666666701</v>
          </cell>
          <cell r="F27">
            <v>104.616666666667</v>
          </cell>
          <cell r="G27">
            <v>4.5507060631767E-7</v>
          </cell>
          <cell r="H27" t="e">
            <v>#N/A</v>
          </cell>
          <cell r="I27" t="e">
            <v>#N/A</v>
          </cell>
          <cell r="J27">
            <v>1.17322987151808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str">
            <v>GO:0003676; GO:0046872</v>
          </cell>
        </row>
        <row r="28">
          <cell r="A28" t="str">
            <v>HmN_000932100</v>
          </cell>
          <cell r="B28">
            <v>2</v>
          </cell>
          <cell r="C28" t="str">
            <v xml:space="preserve">WIF domain </v>
          </cell>
          <cell r="D28">
            <v>1.17274000291605</v>
          </cell>
          <cell r="E28">
            <v>236.19</v>
          </cell>
          <cell r="F28">
            <v>103.73333333333299</v>
          </cell>
          <cell r="G28">
            <v>3.8395777368633902E-6</v>
          </cell>
          <cell r="H28" t="e">
            <v>#N/A</v>
          </cell>
          <cell r="I28" t="e">
            <v>#N/A</v>
          </cell>
          <cell r="J28">
            <v>1.17274000291605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str">
            <v>n/a</v>
          </cell>
        </row>
        <row r="29">
          <cell r="A29" t="str">
            <v>HmN_000208300</v>
          </cell>
          <cell r="B29">
            <v>2</v>
          </cell>
          <cell r="C29" t="str">
            <v xml:space="preserve">Transcription factor SOX 6 </v>
          </cell>
          <cell r="D29">
            <v>1.0214723222109401</v>
          </cell>
          <cell r="E29">
            <v>308.42333333333301</v>
          </cell>
          <cell r="F29">
            <v>150.386666666667</v>
          </cell>
          <cell r="G29">
            <v>1.1926391163648599E-6</v>
          </cell>
          <cell r="H29">
            <v>2.2103482323354098</v>
          </cell>
          <cell r="I29" t="e">
            <v>#N/A</v>
          </cell>
          <cell r="J29">
            <v>1.0214723222109401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str">
            <v>GO:0005515; GO:0003677; GO:0006355; GO:0007275</v>
          </cell>
        </row>
        <row r="30">
          <cell r="A30" t="str">
            <v>HmN_000098400</v>
          </cell>
          <cell r="B30">
            <v>2</v>
          </cell>
          <cell r="C30" t="str">
            <v xml:space="preserve">Bone morphogenetic protein antagonist noggin </v>
          </cell>
          <cell r="D30">
            <v>0.945366801638719</v>
          </cell>
          <cell r="E30">
            <v>541.95000000000005</v>
          </cell>
          <cell r="F30">
            <v>279.81</v>
          </cell>
          <cell r="G30">
            <v>1.4932981935207301E-10</v>
          </cell>
          <cell r="H30" t="e">
            <v>#N/A</v>
          </cell>
          <cell r="I30">
            <v>1.30370363430745</v>
          </cell>
          <cell r="J30">
            <v>0.945366801638719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str">
            <v>GO:0030514; GO:0045596</v>
          </cell>
        </row>
        <row r="31">
          <cell r="A31" t="str">
            <v>HmN_000997100</v>
          </cell>
          <cell r="B31">
            <v>2</v>
          </cell>
          <cell r="C31" t="str">
            <v xml:space="preserve">DEAD box ATP dependent RNA helicase </v>
          </cell>
          <cell r="D31">
            <v>0.93266346384446697</v>
          </cell>
          <cell r="E31">
            <v>790.55333333333294</v>
          </cell>
          <cell r="F31">
            <v>413.07666666666699</v>
          </cell>
          <cell r="G31">
            <v>1.70613890997854E-9</v>
          </cell>
          <cell r="H31" t="e">
            <v>#N/A</v>
          </cell>
          <cell r="I31" t="e">
            <v>#N/A</v>
          </cell>
          <cell r="J31">
            <v>0.93266346384446697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str">
            <v>GO:0000166; GO:0003676; GO:0004386; GO:0005524; GO:0008152; GO:0016787</v>
          </cell>
        </row>
        <row r="32">
          <cell r="A32" t="str">
            <v>HmN_000676800</v>
          </cell>
          <cell r="B32">
            <v>2</v>
          </cell>
          <cell r="C32" t="str">
            <v xml:space="preserve">Vang-like protein 1 </v>
          </cell>
          <cell r="D32">
            <v>0.88437982796756598</v>
          </cell>
          <cell r="E32">
            <v>602.16999999999996</v>
          </cell>
          <cell r="F32">
            <v>325.78666666666697</v>
          </cell>
          <cell r="G32">
            <v>2.32026828440145E-8</v>
          </cell>
          <cell r="H32">
            <v>1.6194474173763</v>
          </cell>
          <cell r="I32">
            <v>0.72384380631378598</v>
          </cell>
          <cell r="J32">
            <v>0.88437982796756598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str">
            <v>GO:0007275; GO:0016020; GO:0016021</v>
          </cell>
        </row>
        <row r="33">
          <cell r="A33" t="str">
            <v>HmN_000710800</v>
          </cell>
          <cell r="B33">
            <v>2</v>
          </cell>
          <cell r="C33" t="str">
            <v xml:space="preserve">Groucho 2 </v>
          </cell>
          <cell r="D33">
            <v>0.86184455838395602</v>
          </cell>
          <cell r="E33">
            <v>1895.28666666667</v>
          </cell>
          <cell r="F33">
            <v>1037.3699999999999</v>
          </cell>
          <cell r="G33">
            <v>2.7156084387835002E-9</v>
          </cell>
          <cell r="H33">
            <v>1.0201751189652799</v>
          </cell>
          <cell r="I33" t="e">
            <v>#N/A</v>
          </cell>
          <cell r="J33">
            <v>0.86184455838395602</v>
          </cell>
          <cell r="K33" t="e">
            <v>#N/A</v>
          </cell>
          <cell r="L33" t="e">
            <v>#N/A</v>
          </cell>
          <cell r="M33" t="e">
            <v>#N/A</v>
          </cell>
          <cell r="N33" t="e">
            <v>#N/A</v>
          </cell>
          <cell r="O33" t="str">
            <v>GO:0005634; GO:0006355; GO:0005515</v>
          </cell>
        </row>
        <row r="34">
          <cell r="A34" t="str">
            <v>HmN_000125500</v>
          </cell>
          <cell r="B34">
            <v>2</v>
          </cell>
          <cell r="C34" t="str">
            <v xml:space="preserve">Pumilio domain containing protein </v>
          </cell>
          <cell r="D34">
            <v>0.79973357130073897</v>
          </cell>
          <cell r="E34">
            <v>1107.2433333333299</v>
          </cell>
          <cell r="F34">
            <v>633.87</v>
          </cell>
          <cell r="G34">
            <v>3.6556656688638101E-8</v>
          </cell>
          <cell r="H34" t="e">
            <v>#N/A</v>
          </cell>
          <cell r="I34" t="e">
            <v>#N/A</v>
          </cell>
          <cell r="J34">
            <v>0.79973357130073897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str">
            <v>GO:0003723; GO:0005488</v>
          </cell>
        </row>
        <row r="35">
          <cell r="A35" t="str">
            <v>HmN_000853800</v>
          </cell>
          <cell r="B35">
            <v>2</v>
          </cell>
          <cell r="C35" t="str">
            <v xml:space="preserve">Notch </v>
          </cell>
          <cell r="D35">
            <v>0.79863133572099698</v>
          </cell>
          <cell r="E35">
            <v>941.506666666667</v>
          </cell>
          <cell r="F35">
            <v>536.86666666666702</v>
          </cell>
          <cell r="G35">
            <v>1.9780419487727E-6</v>
          </cell>
          <cell r="H35">
            <v>0.52106580743534003</v>
          </cell>
          <cell r="I35">
            <v>1.3774863334618599</v>
          </cell>
          <cell r="J35">
            <v>0.79863133572099698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str">
            <v>GO:0005509; GO:0016020; GO:0016021; GO:0005515</v>
          </cell>
        </row>
        <row r="36">
          <cell r="A36" t="str">
            <v>HmN_000108700</v>
          </cell>
          <cell r="B36">
            <v>1</v>
          </cell>
          <cell r="C36" t="str">
            <v xml:space="preserve">Zinc finger protein </v>
          </cell>
          <cell r="D36">
            <v>3.2058866606016099</v>
          </cell>
          <cell r="E36">
            <v>76.963333333333296</v>
          </cell>
          <cell r="F36">
            <v>6.65</v>
          </cell>
          <cell r="G36">
            <v>9.0563124514632998E-10</v>
          </cell>
          <cell r="H36" t="e">
            <v>#N/A</v>
          </cell>
          <cell r="I36">
            <v>3.1303889140325301</v>
          </cell>
          <cell r="J36">
            <v>3.2058866606016099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str">
            <v>GO:0003676; GO:0046872</v>
          </cell>
        </row>
        <row r="37">
          <cell r="A37" t="str">
            <v>HmN_000108500</v>
          </cell>
          <cell r="B37">
            <v>1</v>
          </cell>
          <cell r="C37" t="str">
            <v xml:space="preserve">Zinc finger protein </v>
          </cell>
          <cell r="D37">
            <v>2.2774854940999401</v>
          </cell>
          <cell r="E37">
            <v>459.36666666666702</v>
          </cell>
          <cell r="F37">
            <v>91.433333333333294</v>
          </cell>
          <cell r="G37">
            <v>4.9361162798508403E-16</v>
          </cell>
          <cell r="H37">
            <v>2.2189694151296102</v>
          </cell>
          <cell r="I37">
            <v>1.50322741793728</v>
          </cell>
          <cell r="J37">
            <v>2.2774854940999401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str">
            <v>GO:0003676; GO:0046872</v>
          </cell>
        </row>
        <row r="38">
          <cell r="A38" t="str">
            <v>HmN_000108400</v>
          </cell>
          <cell r="B38">
            <v>1</v>
          </cell>
          <cell r="C38" t="str">
            <v xml:space="preserve">Zinc finger protein </v>
          </cell>
          <cell r="D38">
            <v>1.92408819505081</v>
          </cell>
          <cell r="E38">
            <v>932.113333333333</v>
          </cell>
          <cell r="F38">
            <v>241.09666666666701</v>
          </cell>
          <cell r="G38">
            <v>2.1578261199790099E-31</v>
          </cell>
          <cell r="H38">
            <v>1.35608317528635</v>
          </cell>
          <cell r="I38">
            <v>1.0957110613705101</v>
          </cell>
          <cell r="J38">
            <v>1.92408819505081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str">
            <v>GO:0003676; GO:0046872</v>
          </cell>
        </row>
        <row r="39">
          <cell r="A39" t="str">
            <v>HmN_000429600</v>
          </cell>
          <cell r="B39">
            <v>1</v>
          </cell>
          <cell r="C39" t="str">
            <v xml:space="preserve">Zinc finger, FLYWCH type </v>
          </cell>
          <cell r="D39">
            <v>1.8885201016780699</v>
          </cell>
          <cell r="E39">
            <v>310.78333333333302</v>
          </cell>
          <cell r="F39">
            <v>79.866666666666703</v>
          </cell>
          <cell r="G39">
            <v>1.4741010903891899E-8</v>
          </cell>
          <cell r="H39">
            <v>2.8111824949111801</v>
          </cell>
          <cell r="I39">
            <v>1.0488789478272</v>
          </cell>
          <cell r="J39">
            <v>1.8885201016780699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str">
            <v>GO:0046872; GO:0003676</v>
          </cell>
        </row>
        <row r="40">
          <cell r="A40" t="str">
            <v>HmN_000631300</v>
          </cell>
          <cell r="B40">
            <v>1</v>
          </cell>
          <cell r="C40" t="str">
            <v xml:space="preserve">Zinc finger, C2H2 type </v>
          </cell>
          <cell r="D40">
            <v>1.8762586661924601</v>
          </cell>
          <cell r="E40">
            <v>254.05666666666701</v>
          </cell>
          <cell r="F40">
            <v>67.099999999999994</v>
          </cell>
          <cell r="G40">
            <v>1.11577798794362E-12</v>
          </cell>
          <cell r="H40">
            <v>2.63531390572432</v>
          </cell>
          <cell r="I40">
            <v>2.1121488920418199</v>
          </cell>
          <cell r="J40">
            <v>1.8762586661924601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str">
            <v>GO:0046872; GO:0003676</v>
          </cell>
        </row>
        <row r="41">
          <cell r="A41" t="str">
            <v>HmN_000072000</v>
          </cell>
          <cell r="B41">
            <v>1</v>
          </cell>
          <cell r="C41" t="str">
            <v xml:space="preserve">Zinc finger protein basonuclin 1 </v>
          </cell>
          <cell r="D41">
            <v>1.7002663920569201</v>
          </cell>
          <cell r="E41">
            <v>337.88333333333298</v>
          </cell>
          <cell r="F41">
            <v>101.383333333333</v>
          </cell>
          <cell r="G41">
            <v>2.3189617204367799E-14</v>
          </cell>
          <cell r="H41">
            <v>1.0350775799466001</v>
          </cell>
          <cell r="I41">
            <v>1.7609078411213701</v>
          </cell>
          <cell r="J41">
            <v>1.7002663920569201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str">
            <v>GO:0046872; GO:0003676</v>
          </cell>
        </row>
        <row r="42">
          <cell r="A42" t="str">
            <v>HmN_000560800</v>
          </cell>
          <cell r="B42">
            <v>1</v>
          </cell>
          <cell r="C42" t="str">
            <v xml:space="preserve">Zinc finger, C2H2 type </v>
          </cell>
          <cell r="D42">
            <v>1.64921743079734</v>
          </cell>
          <cell r="E42">
            <v>983.66333333333296</v>
          </cell>
          <cell r="F42">
            <v>306.14</v>
          </cell>
          <cell r="G42">
            <v>7.6938020100615396E-12</v>
          </cell>
          <cell r="H42">
            <v>0.79395592622990097</v>
          </cell>
          <cell r="I42" t="e">
            <v>#N/A</v>
          </cell>
          <cell r="J42">
            <v>1.64921743079734</v>
          </cell>
          <cell r="K42" t="e">
            <v>#N/A</v>
          </cell>
          <cell r="L42">
            <v>1.4405621444772601</v>
          </cell>
          <cell r="M42" t="e">
            <v>#N/A</v>
          </cell>
          <cell r="N42" t="e">
            <v>#N/A</v>
          </cell>
          <cell r="O42" t="str">
            <v>GO:0046872; GO:0003676</v>
          </cell>
        </row>
        <row r="43">
          <cell r="A43" t="str">
            <v>HmN_000529900</v>
          </cell>
          <cell r="B43">
            <v>1</v>
          </cell>
          <cell r="C43" t="str">
            <v xml:space="preserve">Myeloid zinc finger 1 </v>
          </cell>
          <cell r="D43">
            <v>1.60060388866616</v>
          </cell>
          <cell r="E43">
            <v>577.32000000000005</v>
          </cell>
          <cell r="F43">
            <v>181.39</v>
          </cell>
          <cell r="G43">
            <v>2.2936306263166E-6</v>
          </cell>
          <cell r="H43">
            <v>1.3334482266635901</v>
          </cell>
          <cell r="I43" t="e">
            <v>#N/A</v>
          </cell>
          <cell r="J43">
            <v>1.60060388866616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str">
            <v>GO:0003676; GO:0046872</v>
          </cell>
        </row>
        <row r="44">
          <cell r="A44" t="str">
            <v>HmN_000727500</v>
          </cell>
          <cell r="B44">
            <v>1</v>
          </cell>
          <cell r="C44" t="str">
            <v xml:space="preserve">Zinc finger protein 226 </v>
          </cell>
          <cell r="D44">
            <v>1.5649478982218299</v>
          </cell>
          <cell r="E44">
            <v>276.07333333333298</v>
          </cell>
          <cell r="F44">
            <v>92.226666666666702</v>
          </cell>
          <cell r="G44">
            <v>3.7641787100235803E-12</v>
          </cell>
          <cell r="H44" t="e">
            <v>#N/A</v>
          </cell>
          <cell r="I44" t="e">
            <v>#N/A</v>
          </cell>
          <cell r="J44">
            <v>1.5649478982218299</v>
          </cell>
          <cell r="K44" t="e">
            <v>#N/A</v>
          </cell>
          <cell r="L44">
            <v>1.52638820894594</v>
          </cell>
          <cell r="M44" t="e">
            <v>#N/A</v>
          </cell>
          <cell r="N44" t="e">
            <v>#N/A</v>
          </cell>
          <cell r="O44" t="str">
            <v>GO:0003676; GO:0046872</v>
          </cell>
        </row>
        <row r="45">
          <cell r="A45" t="str">
            <v>HmN_000087300</v>
          </cell>
          <cell r="B45">
            <v>1</v>
          </cell>
          <cell r="C45" t="str">
            <v xml:space="preserve">Zinc finger protein </v>
          </cell>
          <cell r="D45">
            <v>1.4672951903937701</v>
          </cell>
          <cell r="E45">
            <v>191.05666666666701</v>
          </cell>
          <cell r="F45">
            <v>67.246666666666698</v>
          </cell>
          <cell r="G45">
            <v>9.6677141022513908E-7</v>
          </cell>
          <cell r="H45" t="e">
            <v>#N/A</v>
          </cell>
          <cell r="I45" t="e">
            <v>#N/A</v>
          </cell>
          <cell r="J45">
            <v>1.4672951903937701</v>
          </cell>
          <cell r="K45" t="e">
            <v>#N/A</v>
          </cell>
          <cell r="L45" t="e">
            <v>#N/A</v>
          </cell>
          <cell r="M45" t="e">
            <v>#N/A</v>
          </cell>
          <cell r="N45" t="e">
            <v>#N/A</v>
          </cell>
          <cell r="O45" t="str">
            <v>GO:0003676; GO:0046872</v>
          </cell>
        </row>
        <row r="46">
          <cell r="A46" t="str">
            <v>HmN_000108600</v>
          </cell>
          <cell r="B46">
            <v>1</v>
          </cell>
          <cell r="C46" t="str">
            <v xml:space="preserve">Zinc finger protein </v>
          </cell>
          <cell r="D46">
            <v>1.4419244396781099</v>
          </cell>
          <cell r="E46">
            <v>350.5</v>
          </cell>
          <cell r="F46">
            <v>125.696666666667</v>
          </cell>
          <cell r="G46">
            <v>1.72498886375723E-8</v>
          </cell>
          <cell r="H46">
            <v>2.6286294089021398</v>
          </cell>
          <cell r="I46">
            <v>1.05358351647781</v>
          </cell>
          <cell r="J46">
            <v>1.4419244396781099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str">
            <v>GO:0003676; GO:0046872</v>
          </cell>
        </row>
        <row r="47">
          <cell r="A47" t="str">
            <v>HmN_000433700</v>
          </cell>
          <cell r="B47">
            <v>1</v>
          </cell>
          <cell r="C47" t="str">
            <v xml:space="preserve">Zinc finger protein 84 </v>
          </cell>
          <cell r="D47">
            <v>1.42627931274831</v>
          </cell>
          <cell r="E47">
            <v>1077.86666666667</v>
          </cell>
          <cell r="F47">
            <v>392.62333333333299</v>
          </cell>
          <cell r="G47">
            <v>5.7839131373378198E-9</v>
          </cell>
          <cell r="H47">
            <v>2.9397130314123299</v>
          </cell>
          <cell r="I47">
            <v>1.93994079675054</v>
          </cell>
          <cell r="J47">
            <v>1.42627931274831</v>
          </cell>
          <cell r="K47" t="e">
            <v>#N/A</v>
          </cell>
          <cell r="L47" t="e">
            <v>#N/A</v>
          </cell>
          <cell r="M47" t="e">
            <v>#N/A</v>
          </cell>
          <cell r="N47" t="e">
            <v>#N/A</v>
          </cell>
          <cell r="O47" t="str">
            <v>GO:0003676; GO:0046872</v>
          </cell>
        </row>
        <row r="48">
          <cell r="A48" t="str">
            <v>HmN_000610600</v>
          </cell>
          <cell r="B48">
            <v>1</v>
          </cell>
          <cell r="C48" t="str">
            <v xml:space="preserve">Zinc finger protein </v>
          </cell>
          <cell r="D48">
            <v>1.2668368140616399</v>
          </cell>
          <cell r="E48">
            <v>264.3</v>
          </cell>
          <cell r="F48">
            <v>107.59666666666701</v>
          </cell>
          <cell r="G48">
            <v>6.7081895191314402E-6</v>
          </cell>
          <cell r="H48" t="e">
            <v>#N/A</v>
          </cell>
          <cell r="I48" t="e">
            <v>#N/A</v>
          </cell>
          <cell r="J48">
            <v>1.2668368140616399</v>
          </cell>
          <cell r="K48" t="e">
            <v>#N/A</v>
          </cell>
          <cell r="L48" t="e">
            <v>#N/A</v>
          </cell>
          <cell r="M48" t="e">
            <v>#N/A</v>
          </cell>
          <cell r="N48" t="e">
            <v>#N/A</v>
          </cell>
          <cell r="O48" t="str">
            <v>GO:0008270; GO:0046872</v>
          </cell>
        </row>
        <row r="49">
          <cell r="A49" t="str">
            <v>HmN_000840400</v>
          </cell>
          <cell r="B49">
            <v>1</v>
          </cell>
          <cell r="C49" t="str">
            <v xml:space="preserve">Zinc finger transcription factor gli2 </v>
          </cell>
          <cell r="D49">
            <v>1.1420721078128799</v>
          </cell>
          <cell r="E49">
            <v>1440.08</v>
          </cell>
          <cell r="F49">
            <v>648.80333333333294</v>
          </cell>
          <cell r="G49">
            <v>1.7493087804412599E-12</v>
          </cell>
          <cell r="H49">
            <v>1.16971816287051</v>
          </cell>
          <cell r="I49">
            <v>1.0012858899181101</v>
          </cell>
          <cell r="J49">
            <v>1.1420721078128799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str">
            <v>GO:0003676; GO:0046872</v>
          </cell>
        </row>
        <row r="50">
          <cell r="A50" t="str">
            <v>HmN_000146300</v>
          </cell>
          <cell r="B50">
            <v>1</v>
          </cell>
          <cell r="C50" t="str">
            <v xml:space="preserve">Zinc finger protein 577 </v>
          </cell>
          <cell r="D50">
            <v>1.0182327817116199</v>
          </cell>
          <cell r="E50">
            <v>479.05</v>
          </cell>
          <cell r="F50">
            <v>234.053333333333</v>
          </cell>
          <cell r="G50">
            <v>2.1837842885683901E-7</v>
          </cell>
          <cell r="H50">
            <v>1.2869251126558301</v>
          </cell>
          <cell r="I50">
            <v>0.91175164292455302</v>
          </cell>
          <cell r="J50">
            <v>1.0182327817116199</v>
          </cell>
          <cell r="K50" t="e">
            <v>#N/A</v>
          </cell>
          <cell r="L50" t="e">
            <v>#N/A</v>
          </cell>
          <cell r="M50" t="e">
            <v>#N/A</v>
          </cell>
          <cell r="N50" t="e">
            <v>#N/A</v>
          </cell>
          <cell r="O50" t="str">
            <v>GO:0003676; GO:0046872</v>
          </cell>
        </row>
        <row r="51">
          <cell r="A51" t="str">
            <v>HmN_000879500</v>
          </cell>
          <cell r="B51">
            <v>1</v>
          </cell>
          <cell r="C51" t="str">
            <v xml:space="preserve">Zinc finger protein </v>
          </cell>
          <cell r="D51">
            <v>0.855726834826261</v>
          </cell>
          <cell r="E51">
            <v>812.89666666666699</v>
          </cell>
          <cell r="F51">
            <v>446.053333333333</v>
          </cell>
          <cell r="G51">
            <v>3.4913141814781901E-7</v>
          </cell>
          <cell r="H51" t="e">
            <v>#N/A</v>
          </cell>
          <cell r="I51" t="e">
            <v>#N/A</v>
          </cell>
          <cell r="J51">
            <v>0.855726834826261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str">
            <v>GO:0003676; GO:0046872</v>
          </cell>
        </row>
        <row r="52">
          <cell r="A52" t="str">
            <v>HmN_000143300</v>
          </cell>
          <cell r="B52">
            <v>1</v>
          </cell>
          <cell r="C52" t="str">
            <v xml:space="preserve">Zinc finger, C2H2 type </v>
          </cell>
          <cell r="D52">
            <v>0.73191713018330196</v>
          </cell>
          <cell r="E52">
            <v>1147.5233333333299</v>
          </cell>
          <cell r="F52">
            <v>688.27333333333297</v>
          </cell>
          <cell r="G52">
            <v>7.5614025327499097E-10</v>
          </cell>
          <cell r="H52" t="e">
            <v>#N/A</v>
          </cell>
          <cell r="I52">
            <v>1.03729483848165</v>
          </cell>
          <cell r="J52">
            <v>0.73191713018330196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str">
            <v>GO:0005622; GO:0006886; GO:0046872; GO:0003676</v>
          </cell>
        </row>
      </sheetData>
      <sheetData sheetId="3">
        <row r="4">
          <cell r="A4" t="str">
            <v>HmN_000727400</v>
          </cell>
          <cell r="B4">
            <v>-2</v>
          </cell>
          <cell r="C4" t="str">
            <v xml:space="preserve">Transcription factor, fork head </v>
          </cell>
          <cell r="D4">
            <v>-7.9719912180272097</v>
          </cell>
          <cell r="E4">
            <v>0.92</v>
          </cell>
          <cell r="F4">
            <v>266.77666666666698</v>
          </cell>
          <cell r="G4">
            <v>1.5076003475105299E-15</v>
          </cell>
          <cell r="H4" t="e">
            <v>#N/A</v>
          </cell>
          <cell r="I4" t="e">
            <v>#N/A</v>
          </cell>
          <cell r="J4" t="e">
            <v>#N/A</v>
          </cell>
          <cell r="K4">
            <v>-7.9719912180272097</v>
          </cell>
          <cell r="L4" t="e">
            <v>#N/A</v>
          </cell>
          <cell r="M4">
            <v>-7.4439566547977201</v>
          </cell>
          <cell r="N4" t="e">
            <v>#N/A</v>
          </cell>
          <cell r="O4" t="str">
            <v>GO:0003677; GO:0003700; GO:0005634; GO:0006351; GO:0006355; GO:0043565</v>
          </cell>
        </row>
        <row r="5">
          <cell r="A5" t="str">
            <v>HmN_000114300</v>
          </cell>
          <cell r="B5">
            <v>-2</v>
          </cell>
          <cell r="C5" t="str">
            <v xml:space="preserve">Piwi-like protein </v>
          </cell>
          <cell r="D5">
            <v>-7.2274812872140304</v>
          </cell>
          <cell r="E5">
            <v>30.5766666666667</v>
          </cell>
          <cell r="F5">
            <v>5462.84666666667</v>
          </cell>
          <cell r="G5">
            <v>2.0503310128438299E-28</v>
          </cell>
          <cell r="H5" t="e">
            <v>#N/A</v>
          </cell>
          <cell r="I5" t="e">
            <v>#N/A</v>
          </cell>
          <cell r="J5" t="e">
            <v>#N/A</v>
          </cell>
          <cell r="K5">
            <v>-7.2274812872140304</v>
          </cell>
          <cell r="L5" t="e">
            <v>#N/A</v>
          </cell>
          <cell r="M5" t="e">
            <v>#N/A</v>
          </cell>
          <cell r="N5" t="e">
            <v>#N/A</v>
          </cell>
          <cell r="O5" t="str">
            <v>GO:0003676; GO:0003743; GO:0006413; GO:0005515</v>
          </cell>
        </row>
        <row r="6">
          <cell r="A6" t="str">
            <v>HmN_000666600</v>
          </cell>
          <cell r="B6">
            <v>-2</v>
          </cell>
          <cell r="C6" t="str">
            <v xml:space="preserve">Orthodenticle </v>
          </cell>
          <cell r="D6">
            <v>-7.1554458200549398</v>
          </cell>
          <cell r="E6">
            <v>0.77666666666666695</v>
          </cell>
          <cell r="F6">
            <v>153.19333333333299</v>
          </cell>
          <cell r="G6">
            <v>7.1912504454111198E-12</v>
          </cell>
          <cell r="H6" t="e">
            <v>#N/A</v>
          </cell>
          <cell r="I6" t="e">
            <v>#N/A</v>
          </cell>
          <cell r="J6" t="e">
            <v>#N/A</v>
          </cell>
          <cell r="K6">
            <v>-7.1554458200549398</v>
          </cell>
          <cell r="L6">
            <v>2.5637404917325801</v>
          </cell>
          <cell r="M6" t="e">
            <v>#N/A</v>
          </cell>
          <cell r="N6" t="e">
            <v>#N/A</v>
          </cell>
          <cell r="O6" t="str">
            <v>GO:0003677; GO:0005634; GO:0006355; GO:0043565</v>
          </cell>
        </row>
        <row r="7">
          <cell r="A7" t="str">
            <v>HmN_000356000</v>
          </cell>
          <cell r="B7">
            <v>-2</v>
          </cell>
          <cell r="C7" t="str">
            <v xml:space="preserve">Pre B cell leukemia transcription factor 1 </v>
          </cell>
          <cell r="D7">
            <v>-7.0532017385614596</v>
          </cell>
          <cell r="E7">
            <v>6.2633333333333301</v>
          </cell>
          <cell r="F7">
            <v>904.86</v>
          </cell>
          <cell r="G7">
            <v>3.1540577262832099E-59</v>
          </cell>
          <cell r="H7" t="e">
            <v>#N/A</v>
          </cell>
          <cell r="I7" t="e">
            <v>#N/A</v>
          </cell>
          <cell r="J7" t="e">
            <v>#N/A</v>
          </cell>
          <cell r="K7">
            <v>-7.0532017385614596</v>
          </cell>
          <cell r="L7" t="e">
            <v>#N/A</v>
          </cell>
          <cell r="M7" t="e">
            <v>#N/A</v>
          </cell>
          <cell r="N7" t="e">
            <v>#N/A</v>
          </cell>
          <cell r="O7" t="str">
            <v>GO:0003677; GO:0005634; GO:0006355</v>
          </cell>
        </row>
        <row r="8">
          <cell r="A8" t="str">
            <v>HmN_000762300</v>
          </cell>
          <cell r="B8">
            <v>-2</v>
          </cell>
          <cell r="C8" t="str">
            <v xml:space="preserve">Protein boule </v>
          </cell>
          <cell r="D8">
            <v>-6.9975050345797598</v>
          </cell>
          <cell r="E8">
            <v>25.206666666666699</v>
          </cell>
          <cell r="F8">
            <v>3206.78</v>
          </cell>
          <cell r="G8">
            <v>1.7810345461518999E-152</v>
          </cell>
          <cell r="H8" t="e">
            <v>#N/A</v>
          </cell>
          <cell r="I8" t="e">
            <v>#N/A</v>
          </cell>
          <cell r="J8" t="e">
            <v>#N/A</v>
          </cell>
          <cell r="K8">
            <v>-6.9975050345797598</v>
          </cell>
          <cell r="L8">
            <v>2.9050672311055901</v>
          </cell>
          <cell r="M8" t="e">
            <v>#N/A</v>
          </cell>
          <cell r="N8" t="e">
            <v>#N/A</v>
          </cell>
          <cell r="O8" t="str">
            <v>GO:0000166; GO:0003676; GO:0003729; GO:0007281</v>
          </cell>
        </row>
        <row r="9">
          <cell r="A9" t="str">
            <v>HmN_000832500</v>
          </cell>
          <cell r="B9">
            <v>-2</v>
          </cell>
          <cell r="C9" t="str">
            <v xml:space="preserve">Brain specific homeobox </v>
          </cell>
          <cell r="D9">
            <v>-6.7613561559322397</v>
          </cell>
          <cell r="E9">
            <v>0</v>
          </cell>
          <cell r="F9">
            <v>43.546666666666702</v>
          </cell>
          <cell r="G9">
            <v>5.6113580241564903E-8</v>
          </cell>
          <cell r="H9" t="e">
            <v>#N/A</v>
          </cell>
          <cell r="I9" t="e">
            <v>#N/A</v>
          </cell>
          <cell r="J9" t="e">
            <v>#N/A</v>
          </cell>
          <cell r="K9">
            <v>-6.7613561559322397</v>
          </cell>
          <cell r="L9" t="e">
            <v>#N/A</v>
          </cell>
          <cell r="M9" t="e">
            <v>#N/A</v>
          </cell>
          <cell r="N9" t="e">
            <v>#N/A</v>
          </cell>
          <cell r="O9" t="str">
            <v>GO:0003677; GO:0005634; GO:0006355; GO:0043565</v>
          </cell>
        </row>
        <row r="10">
          <cell r="A10" t="str">
            <v>HmN_000607700</v>
          </cell>
          <cell r="B10">
            <v>-2</v>
          </cell>
          <cell r="C10" t="str">
            <v xml:space="preserve">Acidic fibroblast growth factor intracellular </v>
          </cell>
          <cell r="D10">
            <v>-6.4445863680553499</v>
          </cell>
          <cell r="E10">
            <v>4.1966666666666699</v>
          </cell>
          <cell r="F10">
            <v>372.363333333333</v>
          </cell>
          <cell r="G10">
            <v>5.6299523296321203E-38</v>
          </cell>
          <cell r="H10" t="e">
            <v>#N/A</v>
          </cell>
          <cell r="I10" t="e">
            <v>#N/A</v>
          </cell>
          <cell r="J10" t="e">
            <v>#N/A</v>
          </cell>
          <cell r="K10">
            <v>-6.4445863680553499</v>
          </cell>
          <cell r="L10" t="e">
            <v>#N/A</v>
          </cell>
          <cell r="M10" t="e">
            <v>#N/A</v>
          </cell>
          <cell r="N10" t="e">
            <v>#N/A</v>
          </cell>
          <cell r="O10" t="str">
            <v>GO:0016020; GO:0016021</v>
          </cell>
        </row>
        <row r="11">
          <cell r="A11" t="str">
            <v>HmN_000466300</v>
          </cell>
          <cell r="B11">
            <v>-2</v>
          </cell>
          <cell r="C11" t="str">
            <v xml:space="preserve">Paired box gene 3/7 (Eyeless, eyegone, twin of eyeless) </v>
          </cell>
          <cell r="D11">
            <v>-6.2841172230803499</v>
          </cell>
          <cell r="E11">
            <v>0.31666666666666698</v>
          </cell>
          <cell r="F11">
            <v>50.066666666666698</v>
          </cell>
          <cell r="G11">
            <v>5.7294986426797403E-8</v>
          </cell>
          <cell r="H11" t="e">
            <v>#N/A</v>
          </cell>
          <cell r="I11" t="e">
            <v>#N/A</v>
          </cell>
          <cell r="J11" t="e">
            <v>#N/A</v>
          </cell>
          <cell r="K11">
            <v>-6.2841172230803499</v>
          </cell>
          <cell r="L11" t="e">
            <v>#N/A</v>
          </cell>
          <cell r="M11" t="e">
            <v>#N/A</v>
          </cell>
          <cell r="N11" t="e">
            <v>#N/A</v>
          </cell>
          <cell r="O11" t="str">
            <v>GO:0003677; GO:0005634; GO:0006351; GO:0006355; GO:0007275; GO:0043565</v>
          </cell>
        </row>
        <row r="12">
          <cell r="A12" t="str">
            <v>HmN_000454200</v>
          </cell>
          <cell r="B12">
            <v>-2</v>
          </cell>
          <cell r="C12" t="str">
            <v xml:space="preserve">High mobility group, HMG1 HMG2 </v>
          </cell>
          <cell r="D12">
            <v>-6.2806856162091398</v>
          </cell>
          <cell r="E12">
            <v>5.60666666666667</v>
          </cell>
          <cell r="F12">
            <v>881.73</v>
          </cell>
          <cell r="G12">
            <v>5.9983338095126895E-7</v>
          </cell>
          <cell r="H12" t="e">
            <v>#N/A</v>
          </cell>
          <cell r="I12" t="e">
            <v>#N/A</v>
          </cell>
          <cell r="J12" t="e">
            <v>#N/A</v>
          </cell>
          <cell r="K12">
            <v>-6.2806856162091398</v>
          </cell>
          <cell r="L12" t="e">
            <v>#N/A</v>
          </cell>
          <cell r="M12" t="e">
            <v>#N/A</v>
          </cell>
          <cell r="N12" t="e">
            <v>#N/A</v>
          </cell>
          <cell r="O12" t="str">
            <v>n/a</v>
          </cell>
        </row>
        <row r="13">
          <cell r="A13" t="str">
            <v>HmN_000018500</v>
          </cell>
          <cell r="B13">
            <v>-2</v>
          </cell>
          <cell r="C13" t="str">
            <v xml:space="preserve">Acidic fibroblast growth factor intracellular </v>
          </cell>
          <cell r="D13">
            <v>-6.1806699348327099</v>
          </cell>
          <cell r="E13">
            <v>4.0733333333333297</v>
          </cell>
          <cell r="F13">
            <v>331.136666666667</v>
          </cell>
          <cell r="G13">
            <v>2.2300602056582699E-35</v>
          </cell>
          <cell r="H13" t="e">
            <v>#N/A</v>
          </cell>
          <cell r="I13" t="e">
            <v>#N/A</v>
          </cell>
          <cell r="J13" t="e">
            <v>#N/A</v>
          </cell>
          <cell r="K13">
            <v>-6.1806699348327099</v>
          </cell>
          <cell r="L13" t="e">
            <v>#N/A</v>
          </cell>
          <cell r="M13" t="e">
            <v>#N/A</v>
          </cell>
          <cell r="N13" t="e">
            <v>#N/A</v>
          </cell>
          <cell r="O13" t="str">
            <v>GO:0016020; GO:0016021</v>
          </cell>
        </row>
        <row r="14">
          <cell r="A14" t="str">
            <v>HmN_000400200</v>
          </cell>
          <cell r="B14">
            <v>-2</v>
          </cell>
          <cell r="C14" t="str">
            <v xml:space="preserve">Homeobox protein DLX 3 </v>
          </cell>
          <cell r="D14">
            <v>-5.9782293685205401</v>
          </cell>
          <cell r="E14">
            <v>2.4733333333333301</v>
          </cell>
          <cell r="F14">
            <v>154.75333333333299</v>
          </cell>
          <cell r="G14">
            <v>9.0479216030833707E-21</v>
          </cell>
          <cell r="H14" t="e">
            <v>#N/A</v>
          </cell>
          <cell r="I14" t="e">
            <v>#N/A</v>
          </cell>
          <cell r="J14" t="e">
            <v>#N/A</v>
          </cell>
          <cell r="K14">
            <v>-5.9782293685205401</v>
          </cell>
          <cell r="L14" t="e">
            <v>#N/A</v>
          </cell>
          <cell r="M14" t="e">
            <v>#N/A</v>
          </cell>
          <cell r="N14" t="e">
            <v>#N/A</v>
          </cell>
          <cell r="O14" t="str">
            <v>GO:0003677; GO:0005634</v>
          </cell>
        </row>
        <row r="15">
          <cell r="A15" t="str">
            <v>HmN_000720400</v>
          </cell>
          <cell r="B15">
            <v>-2</v>
          </cell>
          <cell r="C15" t="str">
            <v xml:space="preserve">Iroquois class homeodomain protein irx 5 </v>
          </cell>
          <cell r="D15">
            <v>-5.9766196920708197</v>
          </cell>
          <cell r="E15">
            <v>7.1766666666666703</v>
          </cell>
          <cell r="F15">
            <v>469.8</v>
          </cell>
          <cell r="G15">
            <v>3.7156232675270602E-51</v>
          </cell>
          <cell r="H15" t="e">
            <v>#N/A</v>
          </cell>
          <cell r="I15" t="e">
            <v>#N/A</v>
          </cell>
          <cell r="J15" t="e">
            <v>#N/A</v>
          </cell>
          <cell r="K15">
            <v>-5.9766196920708197</v>
          </cell>
          <cell r="L15">
            <v>3.0051119206253101</v>
          </cell>
          <cell r="M15" t="e">
            <v>#N/A</v>
          </cell>
          <cell r="N15" t="e">
            <v>#N/A</v>
          </cell>
          <cell r="O15" t="str">
            <v>GO:0003677; GO:0005634; GO:0006355</v>
          </cell>
        </row>
        <row r="16">
          <cell r="A16" t="str">
            <v>HmN_000625100</v>
          </cell>
          <cell r="B16">
            <v>-2</v>
          </cell>
          <cell r="C16" t="str">
            <v xml:space="preserve">Transcription factor rfx3 </v>
          </cell>
          <cell r="D16">
            <v>-5.8929254119656198</v>
          </cell>
          <cell r="E16">
            <v>3.93333333333333</v>
          </cell>
          <cell r="F16">
            <v>268.14999999999998</v>
          </cell>
          <cell r="G16">
            <v>3.3710030804982599E-34</v>
          </cell>
          <cell r="H16" t="e">
            <v>#N/A</v>
          </cell>
          <cell r="I16" t="e">
            <v>#N/A</v>
          </cell>
          <cell r="J16" t="e">
            <v>#N/A</v>
          </cell>
          <cell r="K16">
            <v>-5.8929254119656198</v>
          </cell>
          <cell r="L16">
            <v>2.5004832001772002</v>
          </cell>
          <cell r="M16" t="e">
            <v>#N/A</v>
          </cell>
          <cell r="N16" t="e">
            <v>#N/A</v>
          </cell>
          <cell r="O16" t="str">
            <v>GO:0003677; GO:0006355</v>
          </cell>
        </row>
        <row r="17">
          <cell r="A17" t="str">
            <v>HmN_000469100</v>
          </cell>
          <cell r="B17">
            <v>-2</v>
          </cell>
          <cell r="C17" t="str">
            <v xml:space="preserve">TALE class homeobox transcription factor Meis </v>
          </cell>
          <cell r="D17">
            <v>-5.6226314068338299</v>
          </cell>
          <cell r="E17">
            <v>9.4066666666666698</v>
          </cell>
          <cell r="F17">
            <v>506.72666666666697</v>
          </cell>
          <cell r="G17">
            <v>7.7642568554678895E-38</v>
          </cell>
          <cell r="H17" t="e">
            <v>#N/A</v>
          </cell>
          <cell r="I17" t="e">
            <v>#N/A</v>
          </cell>
          <cell r="J17" t="e">
            <v>#N/A</v>
          </cell>
          <cell r="K17">
            <v>-5.6226314068338299</v>
          </cell>
          <cell r="L17" t="e">
            <v>#N/A</v>
          </cell>
          <cell r="M17" t="e">
            <v>#N/A</v>
          </cell>
          <cell r="N17" t="e">
            <v>#N/A</v>
          </cell>
          <cell r="O17" t="str">
            <v>GO:0003677; GO:0006355</v>
          </cell>
        </row>
        <row r="18">
          <cell r="A18" t="str">
            <v>HmN_000199100</v>
          </cell>
          <cell r="B18">
            <v>-2</v>
          </cell>
          <cell r="C18" t="str">
            <v xml:space="preserve">Paired box protein pax 1 </v>
          </cell>
          <cell r="D18">
            <v>-4.6710948782791801</v>
          </cell>
          <cell r="E18">
            <v>5.5766666666666698</v>
          </cell>
          <cell r="F18">
            <v>140.476666666667</v>
          </cell>
          <cell r="G18">
            <v>1.4632201082986501E-18</v>
          </cell>
          <cell r="H18" t="e">
            <v>#N/A</v>
          </cell>
          <cell r="I18" t="e">
            <v>#N/A</v>
          </cell>
          <cell r="J18" t="e">
            <v>#N/A</v>
          </cell>
          <cell r="K18">
            <v>-4.6710948782791801</v>
          </cell>
          <cell r="L18">
            <v>1.8411926992624901</v>
          </cell>
          <cell r="M18" t="e">
            <v>#N/A</v>
          </cell>
          <cell r="N18" t="e">
            <v>#N/A</v>
          </cell>
          <cell r="O18" t="str">
            <v>GO:0003677; GO:0005634; GO:0006351; GO:0006355; GO:0007275; GO:0003700</v>
          </cell>
        </row>
        <row r="19">
          <cell r="A19" t="str">
            <v>HmN_000194800</v>
          </cell>
          <cell r="B19">
            <v>-2</v>
          </cell>
          <cell r="C19" t="str">
            <v xml:space="preserve">Distal-less </v>
          </cell>
          <cell r="D19">
            <v>-4.5920966964726304</v>
          </cell>
          <cell r="E19">
            <v>59.303333333333299</v>
          </cell>
          <cell r="F19">
            <v>1422.4266666666699</v>
          </cell>
          <cell r="G19">
            <v>2.26553925548705E-100</v>
          </cell>
          <cell r="H19" t="e">
            <v>#N/A</v>
          </cell>
          <cell r="I19" t="e">
            <v>#N/A</v>
          </cell>
          <cell r="J19" t="e">
            <v>#N/A</v>
          </cell>
          <cell r="K19">
            <v>-4.5920966964726304</v>
          </cell>
          <cell r="L19" t="e">
            <v>#N/A</v>
          </cell>
          <cell r="M19" t="e">
            <v>#N/A</v>
          </cell>
          <cell r="N19" t="e">
            <v>#N/A</v>
          </cell>
          <cell r="O19" t="str">
            <v>GO:0003677; GO:0005634; GO:0006355; GO:0043565</v>
          </cell>
        </row>
        <row r="20">
          <cell r="A20" t="str">
            <v>HmN_000016500</v>
          </cell>
          <cell r="B20">
            <v>-2</v>
          </cell>
          <cell r="C20" t="str">
            <v xml:space="preserve">Msx-like </v>
          </cell>
          <cell r="D20">
            <v>-4.4295731223711803</v>
          </cell>
          <cell r="E20">
            <v>47.9</v>
          </cell>
          <cell r="F20">
            <v>1037.18</v>
          </cell>
          <cell r="G20">
            <v>9.7859026988274706E-92</v>
          </cell>
          <cell r="H20" t="e">
            <v>#N/A</v>
          </cell>
          <cell r="I20" t="e">
            <v>#N/A</v>
          </cell>
          <cell r="J20" t="e">
            <v>#N/A</v>
          </cell>
          <cell r="K20">
            <v>-4.4295731223711803</v>
          </cell>
          <cell r="L20" t="e">
            <v>#N/A</v>
          </cell>
          <cell r="M20" t="e">
            <v>#N/A</v>
          </cell>
          <cell r="N20" t="e">
            <v>#N/A</v>
          </cell>
          <cell r="O20" t="str">
            <v>GO:0003677; GO:0005634; GO:0006355; GO:0043565</v>
          </cell>
        </row>
        <row r="21">
          <cell r="A21" t="str">
            <v>HmN_000453400</v>
          </cell>
          <cell r="B21">
            <v>-2</v>
          </cell>
          <cell r="C21" t="str">
            <v xml:space="preserve">NK2 homeobox 8 </v>
          </cell>
          <cell r="D21">
            <v>-3.9868349679544299</v>
          </cell>
          <cell r="E21">
            <v>1.40333333333333</v>
          </cell>
          <cell r="F21">
            <v>26.5833333333333</v>
          </cell>
          <cell r="G21">
            <v>5.8075628478424299E-6</v>
          </cell>
          <cell r="H21" t="e">
            <v>#N/A</v>
          </cell>
          <cell r="I21" t="e">
            <v>#N/A</v>
          </cell>
          <cell r="J21" t="e">
            <v>#N/A</v>
          </cell>
          <cell r="K21">
            <v>-3.9868349679544299</v>
          </cell>
          <cell r="L21" t="e">
            <v>#N/A</v>
          </cell>
          <cell r="M21" t="e">
            <v>#N/A</v>
          </cell>
          <cell r="N21" t="e">
            <v>#N/A</v>
          </cell>
          <cell r="O21" t="str">
            <v>GO:0003677</v>
          </cell>
        </row>
        <row r="22">
          <cell r="A22" t="str">
            <v>HmN_000142300</v>
          </cell>
          <cell r="B22">
            <v>-2</v>
          </cell>
          <cell r="C22" t="str">
            <v xml:space="preserve">Winged helix:forkhead transcription factor FoxC </v>
          </cell>
          <cell r="D22">
            <v>-3.9357835746581702</v>
          </cell>
          <cell r="E22">
            <v>8.6466666666666701</v>
          </cell>
          <cell r="F22">
            <v>144.05666666666701</v>
          </cell>
          <cell r="G22">
            <v>4.72404318336321E-16</v>
          </cell>
          <cell r="H22" t="e">
            <v>#N/A</v>
          </cell>
          <cell r="I22" t="e">
            <v>#N/A</v>
          </cell>
          <cell r="J22" t="e">
            <v>#N/A</v>
          </cell>
          <cell r="K22">
            <v>-3.9357835746581702</v>
          </cell>
          <cell r="L22" t="e">
            <v>#N/A</v>
          </cell>
          <cell r="M22" t="e">
            <v>#N/A</v>
          </cell>
          <cell r="N22" t="e">
            <v>#N/A</v>
          </cell>
          <cell r="O22" t="str">
            <v>GO:0003677; GO:0003700; GO:0005634; GO:0006351; GO:0006355; GO:0043565</v>
          </cell>
        </row>
        <row r="23">
          <cell r="A23" t="str">
            <v>HmN_000582900</v>
          </cell>
          <cell r="B23">
            <v>-2</v>
          </cell>
          <cell r="C23" t="str">
            <v xml:space="preserve">Lim homebox 2/9 protein </v>
          </cell>
          <cell r="D23">
            <v>-3.6211664356403901</v>
          </cell>
          <cell r="E23">
            <v>12.783333333333299</v>
          </cell>
          <cell r="F23">
            <v>163.30000000000001</v>
          </cell>
          <cell r="G23">
            <v>8.8430289969248302E-13</v>
          </cell>
          <cell r="H23" t="e">
            <v>#N/A</v>
          </cell>
          <cell r="I23" t="e">
            <v>#N/A</v>
          </cell>
          <cell r="J23" t="e">
            <v>#N/A</v>
          </cell>
          <cell r="K23">
            <v>-3.6211664356403901</v>
          </cell>
          <cell r="L23">
            <v>2.9240376105634902</v>
          </cell>
          <cell r="M23" t="e">
            <v>#N/A</v>
          </cell>
          <cell r="N23" t="e">
            <v>#N/A</v>
          </cell>
          <cell r="O23" t="str">
            <v>GO:0003677; GO:0005634; GO:0006355; GO:0008270; GO:0043565; GO:0046872</v>
          </cell>
        </row>
        <row r="24">
          <cell r="A24" t="str">
            <v>HmN_000304300</v>
          </cell>
          <cell r="B24">
            <v>-2</v>
          </cell>
          <cell r="C24" t="str">
            <v xml:space="preserve">One cut domain family member </v>
          </cell>
          <cell r="D24">
            <v>-3.32739243544215</v>
          </cell>
          <cell r="E24">
            <v>134.87333333333299</v>
          </cell>
          <cell r="F24">
            <v>1359.38333333333</v>
          </cell>
          <cell r="G24">
            <v>1.53687433388606E-77</v>
          </cell>
          <cell r="H24" t="e">
            <v>#N/A</v>
          </cell>
          <cell r="I24" t="e">
            <v>#N/A</v>
          </cell>
          <cell r="J24" t="e">
            <v>#N/A</v>
          </cell>
          <cell r="K24">
            <v>-3.32739243544215</v>
          </cell>
          <cell r="L24" t="e">
            <v>#N/A</v>
          </cell>
          <cell r="M24" t="e">
            <v>#N/A</v>
          </cell>
          <cell r="N24" t="e">
            <v>#N/A</v>
          </cell>
          <cell r="O24" t="str">
            <v>GO:0003677; GO:0005634; GO:0006351; GO:0006355</v>
          </cell>
        </row>
        <row r="25">
          <cell r="A25" t="str">
            <v>HmN_000307900</v>
          </cell>
          <cell r="B25">
            <v>-2</v>
          </cell>
          <cell r="C25" t="str">
            <v xml:space="preserve">ATP dependent RNA helicase DDX17 </v>
          </cell>
          <cell r="D25">
            <v>-3.30354285135952</v>
          </cell>
          <cell r="E25">
            <v>7.0533333333333301</v>
          </cell>
          <cell r="F25">
            <v>75.316666666666706</v>
          </cell>
          <cell r="G25">
            <v>5.9039259688974994E-11</v>
          </cell>
          <cell r="H25" t="e">
            <v>#N/A</v>
          </cell>
          <cell r="I25" t="e">
            <v>#N/A</v>
          </cell>
          <cell r="J25" t="e">
            <v>#N/A</v>
          </cell>
          <cell r="K25">
            <v>-3.30354285135952</v>
          </cell>
          <cell r="L25" t="e">
            <v>#N/A</v>
          </cell>
          <cell r="M25" t="e">
            <v>#N/A</v>
          </cell>
          <cell r="N25" t="e">
            <v>#N/A</v>
          </cell>
          <cell r="O25" t="str">
            <v>GO:0003676; GO:0004386; GO:0005524; GO:0008152</v>
          </cell>
        </row>
        <row r="26">
          <cell r="A26" t="str">
            <v>HmN_000525500</v>
          </cell>
          <cell r="B26">
            <v>-2</v>
          </cell>
          <cell r="C26" t="str">
            <v xml:space="preserve">Doublesex and mab 3 transcription </v>
          </cell>
          <cell r="D26">
            <v>-2.8612899590491399</v>
          </cell>
          <cell r="E26">
            <v>14.8633333333333</v>
          </cell>
          <cell r="F26">
            <v>113.59666666666701</v>
          </cell>
          <cell r="G26">
            <v>3.18930021553779E-10</v>
          </cell>
          <cell r="H26" t="e">
            <v>#N/A</v>
          </cell>
          <cell r="I26" t="e">
            <v>#N/A</v>
          </cell>
          <cell r="J26" t="e">
            <v>#N/A</v>
          </cell>
          <cell r="K26">
            <v>-2.8612899590491399</v>
          </cell>
          <cell r="L26" t="e">
            <v>#N/A</v>
          </cell>
          <cell r="M26" t="e">
            <v>#N/A</v>
          </cell>
          <cell r="N26" t="e">
            <v>#N/A</v>
          </cell>
          <cell r="O26" t="str">
            <v>GO:0003700; GO:0005634; GO:0006355; GO:0043565</v>
          </cell>
        </row>
        <row r="27">
          <cell r="A27" t="str">
            <v>HmN_000961600</v>
          </cell>
          <cell r="B27">
            <v>-2</v>
          </cell>
          <cell r="C27" t="str">
            <v xml:space="preserve">Homeobox protein prospero:prox 1 </v>
          </cell>
          <cell r="D27">
            <v>-2.7356278778109102</v>
          </cell>
          <cell r="E27">
            <v>68.56</v>
          </cell>
          <cell r="F27">
            <v>459.49</v>
          </cell>
          <cell r="G27">
            <v>1.1444424576011901E-42</v>
          </cell>
          <cell r="H27" t="e">
            <v>#N/A</v>
          </cell>
          <cell r="I27" t="e">
            <v>#N/A</v>
          </cell>
          <cell r="J27" t="e">
            <v>#N/A</v>
          </cell>
          <cell r="K27">
            <v>-2.7356278778109102</v>
          </cell>
          <cell r="L27" t="e">
            <v>#N/A</v>
          </cell>
          <cell r="M27">
            <v>-3.3378012109589901</v>
          </cell>
          <cell r="N27" t="e">
            <v>#N/A</v>
          </cell>
          <cell r="O27" t="str">
            <v>GO:0003677</v>
          </cell>
        </row>
        <row r="28">
          <cell r="A28" t="str">
            <v>HmN_000385900</v>
          </cell>
          <cell r="B28">
            <v>-2</v>
          </cell>
          <cell r="C28" t="str">
            <v xml:space="preserve">Transcription factor E2 alpha </v>
          </cell>
          <cell r="D28">
            <v>-2.3865856630079398</v>
          </cell>
          <cell r="E28">
            <v>320.57333333333298</v>
          </cell>
          <cell r="F28">
            <v>1680.68333333333</v>
          </cell>
          <cell r="G28">
            <v>1.9180900329191601E-41</v>
          </cell>
          <cell r="H28" t="e">
            <v>#N/A</v>
          </cell>
          <cell r="I28" t="e">
            <v>#N/A</v>
          </cell>
          <cell r="J28" t="e">
            <v>#N/A</v>
          </cell>
          <cell r="K28">
            <v>-2.3865856630079398</v>
          </cell>
          <cell r="L28" t="e">
            <v>#N/A</v>
          </cell>
          <cell r="M28" t="e">
            <v>#N/A</v>
          </cell>
          <cell r="N28" t="e">
            <v>#N/A</v>
          </cell>
          <cell r="O28" t="str">
            <v>GO:0046983</v>
          </cell>
        </row>
        <row r="29">
          <cell r="A29" t="str">
            <v>HmN_000343800</v>
          </cell>
          <cell r="B29">
            <v>-2</v>
          </cell>
          <cell r="C29" t="str">
            <v xml:space="preserve">Hairy:enhancer of split related with YRPW </v>
          </cell>
          <cell r="D29">
            <v>-2.3595504341053402</v>
          </cell>
          <cell r="E29">
            <v>24.703333333333301</v>
          </cell>
          <cell r="F29">
            <v>129.62666666666701</v>
          </cell>
          <cell r="G29">
            <v>4.01098839026216E-13</v>
          </cell>
          <cell r="H29" t="e">
            <v>#N/A</v>
          </cell>
          <cell r="I29" t="e">
            <v>#N/A</v>
          </cell>
          <cell r="J29" t="e">
            <v>#N/A</v>
          </cell>
          <cell r="K29">
            <v>-2.3595504341053402</v>
          </cell>
          <cell r="L29" t="e">
            <v>#N/A</v>
          </cell>
          <cell r="M29" t="e">
            <v>#N/A</v>
          </cell>
          <cell r="N29" t="e">
            <v>#N/A</v>
          </cell>
          <cell r="O29" t="str">
            <v>GO:0003677; GO:0005634; GO:0006351; GO:0006355; GO:0046983</v>
          </cell>
        </row>
        <row r="30">
          <cell r="A30" t="str">
            <v>HmN_000631100</v>
          </cell>
          <cell r="B30">
            <v>-2</v>
          </cell>
          <cell r="C30" t="str">
            <v xml:space="preserve">Transcription factor coe3 </v>
          </cell>
          <cell r="D30">
            <v>-2.3076720505968402</v>
          </cell>
          <cell r="E30">
            <v>26.723333333333301</v>
          </cell>
          <cell r="F30">
            <v>135.08000000000001</v>
          </cell>
          <cell r="G30">
            <v>3.0192403273911601E-9</v>
          </cell>
          <cell r="H30" t="e">
            <v>#N/A</v>
          </cell>
          <cell r="I30" t="e">
            <v>#N/A</v>
          </cell>
          <cell r="J30" t="e">
            <v>#N/A</v>
          </cell>
          <cell r="K30">
            <v>-2.3076720505968402</v>
          </cell>
          <cell r="L30" t="e">
            <v>#N/A</v>
          </cell>
          <cell r="M30" t="e">
            <v>#N/A</v>
          </cell>
          <cell r="N30" t="e">
            <v>#N/A</v>
          </cell>
          <cell r="O30" t="str">
            <v>GO:0003677; GO:0006355</v>
          </cell>
        </row>
        <row r="31">
          <cell r="A31" t="str">
            <v>HmN_000621400</v>
          </cell>
          <cell r="B31">
            <v>-2</v>
          </cell>
          <cell r="C31" t="str">
            <v xml:space="preserve">Zinc finger homeobox protein 1 </v>
          </cell>
          <cell r="D31">
            <v>-1.88153906506318</v>
          </cell>
          <cell r="E31">
            <v>215.99666666666701</v>
          </cell>
          <cell r="F31">
            <v>794.68</v>
          </cell>
          <cell r="G31">
            <v>1.51472274076772E-34</v>
          </cell>
          <cell r="H31" t="e">
            <v>#N/A</v>
          </cell>
          <cell r="I31" t="e">
            <v>#N/A</v>
          </cell>
          <cell r="J31" t="e">
            <v>#N/A</v>
          </cell>
          <cell r="K31">
            <v>-1.88153906506318</v>
          </cell>
          <cell r="L31" t="e">
            <v>#N/A</v>
          </cell>
          <cell r="M31" t="e">
            <v>#N/A</v>
          </cell>
          <cell r="N31" t="e">
            <v>#N/A</v>
          </cell>
          <cell r="O31" t="str">
            <v>GO:0003676; GO:0003677; GO:0046872</v>
          </cell>
        </row>
        <row r="32">
          <cell r="A32" t="str">
            <v>HmN_000875600</v>
          </cell>
          <cell r="B32">
            <v>-2</v>
          </cell>
          <cell r="C32" t="str">
            <v xml:space="preserve">Forkhead box protein J1 A </v>
          </cell>
          <cell r="D32">
            <v>-1.7143836988674399</v>
          </cell>
          <cell r="E32">
            <v>340.71666666666698</v>
          </cell>
          <cell r="F32">
            <v>1115.95333333333</v>
          </cell>
          <cell r="G32">
            <v>2.85309792068967E-42</v>
          </cell>
          <cell r="H32" t="e">
            <v>#N/A</v>
          </cell>
          <cell r="I32" t="e">
            <v>#N/A</v>
          </cell>
          <cell r="J32" t="e">
            <v>#N/A</v>
          </cell>
          <cell r="K32">
            <v>-1.7143836988674399</v>
          </cell>
          <cell r="L32">
            <v>2.3047630269022301</v>
          </cell>
          <cell r="M32" t="e">
            <v>#N/A</v>
          </cell>
          <cell r="N32" t="e">
            <v>#N/A</v>
          </cell>
          <cell r="O32" t="str">
            <v>GO:0003677; GO:0003700; GO:0005634; GO:0006351; GO:0006355; GO:0043565</v>
          </cell>
        </row>
        <row r="33">
          <cell r="A33" t="str">
            <v>HmN_000516200</v>
          </cell>
          <cell r="B33">
            <v>-2</v>
          </cell>
          <cell r="C33" t="str">
            <v xml:space="preserve">Pumilio 2 </v>
          </cell>
          <cell r="D33">
            <v>-1.37698429615755</v>
          </cell>
          <cell r="E33">
            <v>757.26666666666699</v>
          </cell>
          <cell r="F33">
            <v>1968.9</v>
          </cell>
          <cell r="G33">
            <v>2.1306978938909701E-16</v>
          </cell>
          <cell r="H33" t="e">
            <v>#N/A</v>
          </cell>
          <cell r="I33" t="e">
            <v>#N/A</v>
          </cell>
          <cell r="J33" t="e">
            <v>#N/A</v>
          </cell>
          <cell r="K33">
            <v>-1.37698429615755</v>
          </cell>
          <cell r="L33" t="e">
            <v>#N/A</v>
          </cell>
          <cell r="M33" t="e">
            <v>#N/A</v>
          </cell>
          <cell r="N33" t="e">
            <v>#N/A</v>
          </cell>
          <cell r="O33" t="str">
            <v>GO:0003723; GO:0005488</v>
          </cell>
        </row>
        <row r="34">
          <cell r="A34" t="str">
            <v>HmN_000467100</v>
          </cell>
          <cell r="B34">
            <v>-2</v>
          </cell>
          <cell r="C34" t="str">
            <v xml:space="preserve">Transcriptional repressor NF X1 </v>
          </cell>
          <cell r="D34">
            <v>-1.00779731746099</v>
          </cell>
          <cell r="E34">
            <v>641.12</v>
          </cell>
          <cell r="F34">
            <v>1294.53</v>
          </cell>
          <cell r="G34">
            <v>5.1397000670511401E-12</v>
          </cell>
          <cell r="H34" t="e">
            <v>#N/A</v>
          </cell>
          <cell r="I34" t="e">
            <v>#N/A</v>
          </cell>
          <cell r="J34" t="e">
            <v>#N/A</v>
          </cell>
          <cell r="K34">
            <v>-1.00779731746099</v>
          </cell>
          <cell r="L34" t="e">
            <v>#N/A</v>
          </cell>
          <cell r="M34" t="e">
            <v>#N/A</v>
          </cell>
          <cell r="N34" t="e">
            <v>#N/A</v>
          </cell>
          <cell r="O34" t="str">
            <v>GO:0003700; GO:0005634; GO:0006355; GO:0008270; GO:0003676</v>
          </cell>
        </row>
        <row r="35">
          <cell r="A35" t="str">
            <v>HmN_000663500</v>
          </cell>
          <cell r="B35">
            <v>-2</v>
          </cell>
          <cell r="C35" t="str">
            <v xml:space="preserve">Nk5/H6 homeo box </v>
          </cell>
          <cell r="D35">
            <v>-0.96870443497217995</v>
          </cell>
          <cell r="E35">
            <v>562.81333333333305</v>
          </cell>
          <cell r="F35">
            <v>1101.8399999999999</v>
          </cell>
          <cell r="G35">
            <v>2.7117064384919902E-10</v>
          </cell>
          <cell r="H35" t="e">
            <v>#N/A</v>
          </cell>
          <cell r="I35" t="e">
            <v>#N/A</v>
          </cell>
          <cell r="J35" t="e">
            <v>#N/A</v>
          </cell>
          <cell r="K35">
            <v>-0.96870443497217995</v>
          </cell>
          <cell r="L35" t="e">
            <v>#N/A</v>
          </cell>
          <cell r="M35" t="e">
            <v>#N/A</v>
          </cell>
          <cell r="N35" t="e">
            <v>#N/A</v>
          </cell>
          <cell r="O35" t="str">
            <v>GO:0003677; GO:0005634; GO:0006355; GO:0008270; GO:0043565; GO:0046872; GO:0005515</v>
          </cell>
        </row>
        <row r="36">
          <cell r="A36" t="str">
            <v>HmN_000278200</v>
          </cell>
          <cell r="B36">
            <v>-2</v>
          </cell>
          <cell r="C36" t="str">
            <v xml:space="preserve">Basic leucine zipper (BZIP) transcription </v>
          </cell>
          <cell r="D36">
            <v>-0.919254476965224</v>
          </cell>
          <cell r="E36">
            <v>154.93666666666701</v>
          </cell>
          <cell r="F36">
            <v>294.29333333333301</v>
          </cell>
          <cell r="G36">
            <v>9.0855620787442897E-8</v>
          </cell>
          <cell r="H36" t="e">
            <v>#N/A</v>
          </cell>
          <cell r="I36" t="e">
            <v>#N/A</v>
          </cell>
          <cell r="J36" t="e">
            <v>#N/A</v>
          </cell>
          <cell r="K36">
            <v>-0.919254476965224</v>
          </cell>
          <cell r="L36" t="e">
            <v>#N/A</v>
          </cell>
          <cell r="M36" t="e">
            <v>#N/A</v>
          </cell>
          <cell r="N36" t="e">
            <v>#N/A</v>
          </cell>
          <cell r="O36" t="str">
            <v>GO:0003677; GO:0003700; GO:0005634; GO:0006351; GO:0006355; GO:0043565</v>
          </cell>
        </row>
        <row r="37">
          <cell r="A37" t="str">
            <v>HmN_000549500</v>
          </cell>
          <cell r="B37">
            <v>-2</v>
          </cell>
          <cell r="C37" t="str">
            <v xml:space="preserve">Homeodomain </v>
          </cell>
          <cell r="D37">
            <v>-0.86265339293017995</v>
          </cell>
          <cell r="E37">
            <v>548.81666666666695</v>
          </cell>
          <cell r="F37">
            <v>1000.05666666667</v>
          </cell>
          <cell r="G37">
            <v>2.3195066530193201E-12</v>
          </cell>
          <cell r="H37" t="e">
            <v>#N/A</v>
          </cell>
          <cell r="I37" t="e">
            <v>#N/A</v>
          </cell>
          <cell r="J37" t="e">
            <v>#N/A</v>
          </cell>
          <cell r="K37">
            <v>-0.86265339293017995</v>
          </cell>
          <cell r="L37" t="e">
            <v>#N/A</v>
          </cell>
          <cell r="M37" t="e">
            <v>#N/A</v>
          </cell>
          <cell r="N37" t="e">
            <v>#N/A</v>
          </cell>
          <cell r="O37" t="str">
            <v>GO:0003677</v>
          </cell>
        </row>
        <row r="38">
          <cell r="A38" t="str">
            <v>HmN_000190500</v>
          </cell>
          <cell r="B38">
            <v>-2</v>
          </cell>
          <cell r="C38" t="str">
            <v xml:space="preserve">Nk6 </v>
          </cell>
          <cell r="D38">
            <v>-0.80062892778781503</v>
          </cell>
          <cell r="E38">
            <v>540.56666666666695</v>
          </cell>
          <cell r="F38">
            <v>944</v>
          </cell>
          <cell r="G38">
            <v>4.31972447015588E-9</v>
          </cell>
          <cell r="H38" t="e">
            <v>#N/A</v>
          </cell>
          <cell r="I38" t="e">
            <v>#N/A</v>
          </cell>
          <cell r="J38" t="e">
            <v>#N/A</v>
          </cell>
          <cell r="K38">
            <v>-0.80062892778781503</v>
          </cell>
          <cell r="L38" t="e">
            <v>#N/A</v>
          </cell>
          <cell r="M38" t="e">
            <v>#N/A</v>
          </cell>
          <cell r="N38" t="e">
            <v>#N/A</v>
          </cell>
          <cell r="O38" t="str">
            <v>GO:0003677; GO:0005634; GO:0006355; GO:0043565</v>
          </cell>
        </row>
        <row r="39">
          <cell r="A39" t="str">
            <v>HmN_000629700</v>
          </cell>
          <cell r="B39">
            <v>-2</v>
          </cell>
          <cell r="C39" t="str">
            <v xml:space="preserve">Protein strawberry notch 1 </v>
          </cell>
          <cell r="D39">
            <v>-0.68509624690030801</v>
          </cell>
          <cell r="E39">
            <v>819.30666666666696</v>
          </cell>
          <cell r="F39">
            <v>1317.2366666666701</v>
          </cell>
          <cell r="G39">
            <v>8.2465615110311304E-13</v>
          </cell>
          <cell r="H39" t="e">
            <v>#N/A</v>
          </cell>
          <cell r="I39" t="e">
            <v>#N/A</v>
          </cell>
          <cell r="J39" t="e">
            <v>#N/A</v>
          </cell>
          <cell r="K39">
            <v>-0.68509624690030801</v>
          </cell>
          <cell r="L39" t="e">
            <v>#N/A</v>
          </cell>
          <cell r="M39" t="e">
            <v>#N/A</v>
          </cell>
          <cell r="N39" t="e">
            <v>#N/A</v>
          </cell>
          <cell r="O39" t="str">
            <v>GO:0006355</v>
          </cell>
        </row>
        <row r="40">
          <cell r="A40" t="str">
            <v>HmN_000926800</v>
          </cell>
          <cell r="B40">
            <v>-1</v>
          </cell>
          <cell r="C40" t="str">
            <v xml:space="preserve">Zinc finger protein </v>
          </cell>
          <cell r="D40">
            <v>-7.89179625175632</v>
          </cell>
          <cell r="E40">
            <v>1.86333333333333</v>
          </cell>
          <cell r="F40">
            <v>512.35666666666702</v>
          </cell>
          <cell r="G40">
            <v>5.0989662599382097E-31</v>
          </cell>
          <cell r="H40" t="e">
            <v>#N/A</v>
          </cell>
          <cell r="I40" t="e">
            <v>#N/A</v>
          </cell>
          <cell r="J40" t="e">
            <v>#N/A</v>
          </cell>
          <cell r="K40">
            <v>-7.89179625175632</v>
          </cell>
          <cell r="L40" t="e">
            <v>#N/A</v>
          </cell>
          <cell r="M40">
            <v>-5.5186847282589397</v>
          </cell>
          <cell r="N40" t="e">
            <v>#N/A</v>
          </cell>
          <cell r="O40" t="str">
            <v>GO:0003676; GO:0046872</v>
          </cell>
        </row>
        <row r="41">
          <cell r="A41" t="str">
            <v>HmN_000864300</v>
          </cell>
          <cell r="B41">
            <v>-1</v>
          </cell>
          <cell r="C41" t="str">
            <v xml:space="preserve">Zinc finger protein-like-related </v>
          </cell>
          <cell r="D41">
            <v>-7.7195896445405703</v>
          </cell>
          <cell r="E41">
            <v>0</v>
          </cell>
          <cell r="F41">
            <v>79.733333333333306</v>
          </cell>
          <cell r="G41">
            <v>8.5360263424866998E-12</v>
          </cell>
          <cell r="H41" t="e">
            <v>#N/A</v>
          </cell>
          <cell r="I41" t="e">
            <v>#N/A</v>
          </cell>
          <cell r="J41" t="e">
            <v>#N/A</v>
          </cell>
          <cell r="K41">
            <v>-7.7195896445405703</v>
          </cell>
          <cell r="L41" t="e">
            <v>#N/A</v>
          </cell>
          <cell r="M41">
            <v>-5.0530627562070896</v>
          </cell>
          <cell r="N41" t="e">
            <v>#N/A</v>
          </cell>
          <cell r="O41" t="str">
            <v>GO:0003676; GO:0046872</v>
          </cell>
        </row>
        <row r="42">
          <cell r="A42" t="str">
            <v>HmN_000740000</v>
          </cell>
          <cell r="B42">
            <v>-1</v>
          </cell>
          <cell r="C42" t="str">
            <v xml:space="preserve">Zinc finger protein Ssu Zic </v>
          </cell>
          <cell r="D42">
            <v>-7.6314924057900804</v>
          </cell>
          <cell r="E42">
            <v>0.63333333333333297</v>
          </cell>
          <cell r="F42">
            <v>206.23</v>
          </cell>
          <cell r="G42">
            <v>3.4915562887514501E-14</v>
          </cell>
          <cell r="H42" t="e">
            <v>#N/A</v>
          </cell>
          <cell r="I42" t="e">
            <v>#N/A</v>
          </cell>
          <cell r="J42" t="e">
            <v>#N/A</v>
          </cell>
          <cell r="K42">
            <v>-7.6314924057900804</v>
          </cell>
          <cell r="L42">
            <v>2.5217153541371902</v>
          </cell>
          <cell r="M42" t="e">
            <v>#N/A</v>
          </cell>
          <cell r="N42" t="e">
            <v>#N/A</v>
          </cell>
          <cell r="O42" t="str">
            <v>GO:0003676; GO:0046872</v>
          </cell>
        </row>
        <row r="43">
          <cell r="A43" t="str">
            <v>HmN_000864000</v>
          </cell>
          <cell r="B43">
            <v>-1</v>
          </cell>
          <cell r="C43" t="str">
            <v xml:space="preserve">Zinc finger protein 84 </v>
          </cell>
          <cell r="D43">
            <v>-7.37235045135865</v>
          </cell>
          <cell r="E43">
            <v>3.4233333333333298</v>
          </cell>
          <cell r="F43">
            <v>697.35</v>
          </cell>
          <cell r="G43">
            <v>2.8052825726548499E-22</v>
          </cell>
          <cell r="H43" t="e">
            <v>#N/A</v>
          </cell>
          <cell r="I43" t="e">
            <v>#N/A</v>
          </cell>
          <cell r="J43" t="e">
            <v>#N/A</v>
          </cell>
          <cell r="K43">
            <v>-7.37235045135865</v>
          </cell>
          <cell r="L43" t="e">
            <v>#N/A</v>
          </cell>
          <cell r="M43" t="e">
            <v>#N/A</v>
          </cell>
          <cell r="N43" t="e">
            <v>#N/A</v>
          </cell>
          <cell r="O43" t="str">
            <v>GO:0003676; GO:0046872</v>
          </cell>
        </row>
        <row r="44">
          <cell r="A44" t="str">
            <v>HmN_000395000</v>
          </cell>
          <cell r="B44">
            <v>-1</v>
          </cell>
          <cell r="C44" t="str">
            <v xml:space="preserve">RB associated KRAB zinc finger protein </v>
          </cell>
          <cell r="D44">
            <v>-7.1473168534643996</v>
          </cell>
          <cell r="E44">
            <v>5.03</v>
          </cell>
          <cell r="F44">
            <v>804.29333333333295</v>
          </cell>
          <cell r="G44">
            <v>1.6863452057649801E-58</v>
          </cell>
          <cell r="H44" t="e">
            <v>#N/A</v>
          </cell>
          <cell r="I44" t="e">
            <v>#N/A</v>
          </cell>
          <cell r="J44" t="e">
            <v>#N/A</v>
          </cell>
          <cell r="K44">
            <v>-7.1473168534643996</v>
          </cell>
          <cell r="L44">
            <v>2.8876098512759398</v>
          </cell>
          <cell r="M44" t="e">
            <v>#N/A</v>
          </cell>
          <cell r="N44" t="e">
            <v>#N/A</v>
          </cell>
          <cell r="O44" t="str">
            <v>GO:0003676; GO:0046872</v>
          </cell>
        </row>
        <row r="45">
          <cell r="A45" t="str">
            <v>HmN_000888800</v>
          </cell>
          <cell r="B45">
            <v>-1</v>
          </cell>
          <cell r="C45" t="str">
            <v xml:space="preserve">Zinc finger protein </v>
          </cell>
          <cell r="D45">
            <v>-7.1346697313553697</v>
          </cell>
          <cell r="E45">
            <v>0.92</v>
          </cell>
          <cell r="F45">
            <v>150.05666666666701</v>
          </cell>
          <cell r="G45">
            <v>3.77070015606551E-12</v>
          </cell>
          <cell r="H45" t="e">
            <v>#N/A</v>
          </cell>
          <cell r="I45" t="e">
            <v>#N/A</v>
          </cell>
          <cell r="J45" t="e">
            <v>#N/A</v>
          </cell>
          <cell r="K45">
            <v>-7.1346697313553697</v>
          </cell>
          <cell r="L45" t="e">
            <v>#N/A</v>
          </cell>
          <cell r="M45" t="e">
            <v>#N/A</v>
          </cell>
          <cell r="N45" t="e">
            <v>#N/A</v>
          </cell>
          <cell r="O45" t="str">
            <v>GO:0003676; GO:0046872</v>
          </cell>
        </row>
        <row r="46">
          <cell r="A46" t="str">
            <v>HmN_000517900</v>
          </cell>
          <cell r="B46">
            <v>-1</v>
          </cell>
          <cell r="C46" t="str">
            <v xml:space="preserve">Zinc finger protein </v>
          </cell>
          <cell r="D46">
            <v>-6.7364155903271996</v>
          </cell>
          <cell r="E46">
            <v>0</v>
          </cell>
          <cell r="F46">
            <v>38.113333333333301</v>
          </cell>
          <cell r="G46">
            <v>6.0011502825027099E-9</v>
          </cell>
          <cell r="H46" t="e">
            <v>#N/A</v>
          </cell>
          <cell r="I46" t="e">
            <v>#N/A</v>
          </cell>
          <cell r="J46" t="e">
            <v>#N/A</v>
          </cell>
          <cell r="K46">
            <v>-6.7364155903271996</v>
          </cell>
          <cell r="L46" t="e">
            <v>#N/A</v>
          </cell>
          <cell r="M46">
            <v>-4.20457454427783</v>
          </cell>
          <cell r="N46" t="e">
            <v>#N/A</v>
          </cell>
          <cell r="O46" t="str">
            <v>GO:0003676; GO:0046872</v>
          </cell>
        </row>
        <row r="47">
          <cell r="A47" t="str">
            <v>HmN_001032400</v>
          </cell>
          <cell r="B47">
            <v>-1</v>
          </cell>
          <cell r="C47" t="str">
            <v xml:space="preserve">Zinc finger protein </v>
          </cell>
          <cell r="D47">
            <v>-6.4850098501777396</v>
          </cell>
          <cell r="E47">
            <v>1.54666666666667</v>
          </cell>
          <cell r="F47">
            <v>158.83000000000001</v>
          </cell>
          <cell r="G47">
            <v>1.3745645105977501E-16</v>
          </cell>
          <cell r="H47" t="e">
            <v>#N/A</v>
          </cell>
          <cell r="I47" t="e">
            <v>#N/A</v>
          </cell>
          <cell r="J47" t="e">
            <v>#N/A</v>
          </cell>
          <cell r="K47">
            <v>-6.4850098501777396</v>
          </cell>
          <cell r="L47" t="e">
            <v>#N/A</v>
          </cell>
          <cell r="M47">
            <v>-4.1177751806875298</v>
          </cell>
          <cell r="N47" t="e">
            <v>#N/A</v>
          </cell>
          <cell r="O47" t="str">
            <v>GO:0003676; GO:0046872</v>
          </cell>
        </row>
        <row r="48">
          <cell r="A48" t="str">
            <v>HmN_000872800</v>
          </cell>
          <cell r="B48">
            <v>-1</v>
          </cell>
          <cell r="C48" t="str">
            <v xml:space="preserve">Zinc finger protein </v>
          </cell>
          <cell r="D48">
            <v>-5.6043090718990296</v>
          </cell>
          <cell r="E48">
            <v>14.8166666666667</v>
          </cell>
          <cell r="F48">
            <v>744.69666666666706</v>
          </cell>
          <cell r="G48">
            <v>7.3364486951596503E-49</v>
          </cell>
          <cell r="H48" t="e">
            <v>#N/A</v>
          </cell>
          <cell r="I48" t="e">
            <v>#N/A</v>
          </cell>
          <cell r="J48" t="e">
            <v>#N/A</v>
          </cell>
          <cell r="K48">
            <v>-5.6043090718990296</v>
          </cell>
          <cell r="L48" t="e">
            <v>#N/A</v>
          </cell>
          <cell r="M48" t="e">
            <v>#N/A</v>
          </cell>
          <cell r="N48" t="e">
            <v>#N/A</v>
          </cell>
          <cell r="O48" t="str">
            <v>GO:0003676; GO:0046872</v>
          </cell>
        </row>
        <row r="49">
          <cell r="A49" t="str">
            <v>HmN_000330600</v>
          </cell>
          <cell r="B49">
            <v>-1</v>
          </cell>
          <cell r="C49" t="str">
            <v xml:space="preserve">Zinc finger protein </v>
          </cell>
          <cell r="D49">
            <v>-4.9557447906737799</v>
          </cell>
          <cell r="E49">
            <v>6.89</v>
          </cell>
          <cell r="F49">
            <v>226.54666666666699</v>
          </cell>
          <cell r="G49">
            <v>1.14257530200708E-38</v>
          </cell>
          <cell r="H49" t="e">
            <v>#N/A</v>
          </cell>
          <cell r="I49" t="e">
            <v>#N/A</v>
          </cell>
          <cell r="J49" t="e">
            <v>#N/A</v>
          </cell>
          <cell r="K49">
            <v>-4.9557447906737799</v>
          </cell>
          <cell r="L49" t="e">
            <v>#N/A</v>
          </cell>
          <cell r="M49" t="e">
            <v>#N/A</v>
          </cell>
          <cell r="N49" t="e">
            <v>#N/A</v>
          </cell>
          <cell r="O49" t="str">
            <v>GO:0003676; GO:0046872</v>
          </cell>
        </row>
        <row r="50">
          <cell r="A50" t="str">
            <v>HmN_000880000</v>
          </cell>
          <cell r="B50">
            <v>-1</v>
          </cell>
          <cell r="C50" t="str">
            <v xml:space="preserve">Zinc finger, C2H2 type </v>
          </cell>
          <cell r="D50">
            <v>-3.8195309862617202</v>
          </cell>
          <cell r="E50">
            <v>4.68333333333333</v>
          </cell>
          <cell r="F50">
            <v>68.626666666666694</v>
          </cell>
          <cell r="G50">
            <v>2.8943022735419398E-13</v>
          </cell>
          <cell r="H50" t="e">
            <v>#N/A</v>
          </cell>
          <cell r="I50" t="e">
            <v>#N/A</v>
          </cell>
          <cell r="J50" t="e">
            <v>#N/A</v>
          </cell>
          <cell r="K50">
            <v>-3.8195309862617202</v>
          </cell>
          <cell r="L50" t="e">
            <v>#N/A</v>
          </cell>
          <cell r="M50" t="e">
            <v>#N/A</v>
          </cell>
          <cell r="N50" t="e">
            <v>#N/A</v>
          </cell>
          <cell r="O50" t="str">
            <v>GO:0046872; GO:0003676</v>
          </cell>
        </row>
        <row r="51">
          <cell r="A51" t="str">
            <v>HmN_000491500</v>
          </cell>
          <cell r="B51">
            <v>-1</v>
          </cell>
          <cell r="C51" t="str">
            <v xml:space="preserve">Zinc finger protein 333 </v>
          </cell>
          <cell r="D51">
            <v>-3.6443807568443898</v>
          </cell>
          <cell r="E51">
            <v>21.5966666666667</v>
          </cell>
          <cell r="F51">
            <v>282.27333333333303</v>
          </cell>
          <cell r="G51">
            <v>8.8322356748698694E-20</v>
          </cell>
          <cell r="H51" t="e">
            <v>#N/A</v>
          </cell>
          <cell r="I51" t="e">
            <v>#N/A</v>
          </cell>
          <cell r="J51" t="e">
            <v>#N/A</v>
          </cell>
          <cell r="K51">
            <v>-3.6443807568443898</v>
          </cell>
          <cell r="L51">
            <v>3.60187157658586</v>
          </cell>
          <cell r="M51" t="e">
            <v>#N/A</v>
          </cell>
          <cell r="N51" t="e">
            <v>#N/A</v>
          </cell>
          <cell r="O51" t="str">
            <v>GO:0003676; GO:0046872</v>
          </cell>
        </row>
        <row r="52">
          <cell r="A52" t="str">
            <v>HmN_000689600</v>
          </cell>
          <cell r="B52">
            <v>-1</v>
          </cell>
          <cell r="C52" t="str">
            <v xml:space="preserve">Zinc finger, C2CH type </v>
          </cell>
          <cell r="D52">
            <v>-2.8978815983633601</v>
          </cell>
          <cell r="E52">
            <v>8.26</v>
          </cell>
          <cell r="F52">
            <v>63.016666666666701</v>
          </cell>
          <cell r="G52">
            <v>1.8414716958513301E-10</v>
          </cell>
          <cell r="H52" t="e">
            <v>#N/A</v>
          </cell>
          <cell r="I52" t="e">
            <v>#N/A</v>
          </cell>
          <cell r="J52" t="e">
            <v>#N/A</v>
          </cell>
          <cell r="K52">
            <v>-2.8978815983633601</v>
          </cell>
          <cell r="L52" t="e">
            <v>#N/A</v>
          </cell>
          <cell r="M52" t="e">
            <v>#N/A</v>
          </cell>
          <cell r="N52" t="e">
            <v>#N/A</v>
          </cell>
          <cell r="O52" t="str">
            <v>GO:0003676; GO:0051287; GO:0055114</v>
          </cell>
        </row>
        <row r="53">
          <cell r="A53" t="str">
            <v>HmN_000841900</v>
          </cell>
          <cell r="B53">
            <v>-1</v>
          </cell>
          <cell r="C53" t="str">
            <v xml:space="preserve">Zinc finger, C2H2 type </v>
          </cell>
          <cell r="D53">
            <v>-2.8584469099946199</v>
          </cell>
          <cell r="E53">
            <v>96.453333333333305</v>
          </cell>
          <cell r="F53">
            <v>704.29333333333295</v>
          </cell>
          <cell r="G53">
            <v>1.9624925070676999E-32</v>
          </cell>
          <cell r="H53" t="e">
            <v>#N/A</v>
          </cell>
          <cell r="I53" t="e">
            <v>#N/A</v>
          </cell>
          <cell r="J53" t="e">
            <v>#N/A</v>
          </cell>
          <cell r="K53">
            <v>-2.8584469099946199</v>
          </cell>
          <cell r="L53">
            <v>2.7506061622886802</v>
          </cell>
          <cell r="M53" t="e">
            <v>#N/A</v>
          </cell>
          <cell r="N53" t="e">
            <v>#N/A</v>
          </cell>
          <cell r="O53" t="str">
            <v>GO:0003676; GO:0046872</v>
          </cell>
        </row>
        <row r="54">
          <cell r="A54" t="str">
            <v>HmN_000355200</v>
          </cell>
          <cell r="B54">
            <v>-1</v>
          </cell>
          <cell r="C54" t="str">
            <v xml:space="preserve">Zinc finger protein 91 </v>
          </cell>
          <cell r="D54">
            <v>-2.3963523338114698</v>
          </cell>
          <cell r="E54">
            <v>214.393333333333</v>
          </cell>
          <cell r="F54">
            <v>1132.51</v>
          </cell>
          <cell r="G54">
            <v>1.23315485152885E-33</v>
          </cell>
          <cell r="H54" t="e">
            <v>#N/A</v>
          </cell>
          <cell r="I54" t="e">
            <v>#N/A</v>
          </cell>
          <cell r="J54" t="e">
            <v>#N/A</v>
          </cell>
          <cell r="K54">
            <v>-2.3963523338114698</v>
          </cell>
          <cell r="L54" t="e">
            <v>#N/A</v>
          </cell>
          <cell r="M54" t="e">
            <v>#N/A</v>
          </cell>
          <cell r="N54" t="e">
            <v>#N/A</v>
          </cell>
          <cell r="O54" t="str">
            <v>GO:0003676; GO:0046872</v>
          </cell>
        </row>
        <row r="55">
          <cell r="A55" t="str">
            <v>HmN_000139200</v>
          </cell>
          <cell r="B55">
            <v>-1</v>
          </cell>
          <cell r="C55" t="str">
            <v xml:space="preserve">Zinc finger protein 40 </v>
          </cell>
          <cell r="D55">
            <v>-1.6426026373192599</v>
          </cell>
          <cell r="E55">
            <v>42.233333333333299</v>
          </cell>
          <cell r="F55">
            <v>133.94</v>
          </cell>
          <cell r="G55">
            <v>1.42273870813239E-8</v>
          </cell>
          <cell r="H55">
            <v>0.92777720273618103</v>
          </cell>
          <cell r="I55" t="e">
            <v>#N/A</v>
          </cell>
          <cell r="J55" t="e">
            <v>#N/A</v>
          </cell>
          <cell r="K55">
            <v>-1.6426026373192599</v>
          </cell>
          <cell r="L55">
            <v>1.8877648030546901</v>
          </cell>
          <cell r="M55" t="e">
            <v>#N/A</v>
          </cell>
          <cell r="N55" t="e">
            <v>#N/A</v>
          </cell>
          <cell r="O55" t="str">
            <v>GO:0003676; GO:0046872</v>
          </cell>
        </row>
        <row r="56">
          <cell r="A56" t="str">
            <v>HmN_000248800</v>
          </cell>
          <cell r="B56">
            <v>-1</v>
          </cell>
          <cell r="C56" t="str">
            <v xml:space="preserve">Zinc finger, C2H2 type </v>
          </cell>
          <cell r="D56">
            <v>-1.4870809120172299</v>
          </cell>
          <cell r="E56">
            <v>1340.22</v>
          </cell>
          <cell r="F56">
            <v>3759.4866666666699</v>
          </cell>
          <cell r="G56">
            <v>3.9247607035943001E-47</v>
          </cell>
          <cell r="H56" t="e">
            <v>#N/A</v>
          </cell>
          <cell r="I56" t="e">
            <v>#N/A</v>
          </cell>
          <cell r="J56" t="e">
            <v>#N/A</v>
          </cell>
          <cell r="K56">
            <v>-1.4870809120172299</v>
          </cell>
          <cell r="L56">
            <v>1.03299356046582</v>
          </cell>
          <cell r="M56" t="e">
            <v>#N/A</v>
          </cell>
          <cell r="N56" t="e">
            <v>#N/A</v>
          </cell>
          <cell r="O56" t="str">
            <v>GO:0003676; GO:0008270; GO:0046872</v>
          </cell>
        </row>
        <row r="57">
          <cell r="A57" t="str">
            <v>HmN_000948700</v>
          </cell>
          <cell r="B57">
            <v>-1</v>
          </cell>
          <cell r="C57" t="str">
            <v xml:space="preserve">Zinc finger protein </v>
          </cell>
          <cell r="D57">
            <v>-1.32794747860618</v>
          </cell>
          <cell r="E57">
            <v>100.746666666667</v>
          </cell>
          <cell r="F57">
            <v>255.36666666666699</v>
          </cell>
          <cell r="G57">
            <v>1.3510437675921299E-6</v>
          </cell>
          <cell r="H57" t="e">
            <v>#N/A</v>
          </cell>
          <cell r="I57" t="e">
            <v>#N/A</v>
          </cell>
          <cell r="J57" t="e">
            <v>#N/A</v>
          </cell>
          <cell r="K57">
            <v>-1.32794747860618</v>
          </cell>
          <cell r="L57" t="e">
            <v>#N/A</v>
          </cell>
          <cell r="M57" t="e">
            <v>#N/A</v>
          </cell>
          <cell r="N57" t="e">
            <v>#N/A</v>
          </cell>
          <cell r="O57" t="str">
            <v>GO:0003676; GO:0046872</v>
          </cell>
        </row>
        <row r="58">
          <cell r="A58" t="str">
            <v>HmN_000136000</v>
          </cell>
          <cell r="B58">
            <v>-1</v>
          </cell>
          <cell r="C58" t="str">
            <v xml:space="preserve">Zinc finger protein </v>
          </cell>
          <cell r="D58">
            <v>-1.09720605934691</v>
          </cell>
          <cell r="E58">
            <v>252.92333333333301</v>
          </cell>
          <cell r="F58">
            <v>542.51</v>
          </cell>
          <cell r="G58">
            <v>1.3909241943443401E-7</v>
          </cell>
          <cell r="H58" t="e">
            <v>#N/A</v>
          </cell>
          <cell r="I58" t="e">
            <v>#N/A</v>
          </cell>
          <cell r="J58" t="e">
            <v>#N/A</v>
          </cell>
          <cell r="K58">
            <v>-1.09720605934691</v>
          </cell>
          <cell r="L58" t="e">
            <v>#N/A</v>
          </cell>
          <cell r="M58" t="e">
            <v>#N/A</v>
          </cell>
          <cell r="N58" t="e">
            <v>#N/A</v>
          </cell>
          <cell r="O58" t="str">
            <v>GO:0003676; GO:0046872</v>
          </cell>
        </row>
        <row r="59">
          <cell r="A59" t="str">
            <v>HmN_000489000</v>
          </cell>
          <cell r="B59">
            <v>-1</v>
          </cell>
          <cell r="C59" t="str">
            <v xml:space="preserve">Zinc finger protein 668 </v>
          </cell>
          <cell r="D59">
            <v>-1.0840295392263299</v>
          </cell>
          <cell r="E59">
            <v>154.25333333333299</v>
          </cell>
          <cell r="F59">
            <v>327.946666666667</v>
          </cell>
          <cell r="G59">
            <v>2.3449045295230601E-10</v>
          </cell>
          <cell r="H59" t="e">
            <v>#N/A</v>
          </cell>
          <cell r="I59" t="e">
            <v>#N/A</v>
          </cell>
          <cell r="J59" t="e">
            <v>#N/A</v>
          </cell>
          <cell r="K59">
            <v>-1.0840295392263299</v>
          </cell>
          <cell r="L59" t="e">
            <v>#N/A</v>
          </cell>
          <cell r="M59" t="e">
            <v>#N/A</v>
          </cell>
          <cell r="N59" t="e">
            <v>#N/A</v>
          </cell>
          <cell r="O59" t="str">
            <v>GO:0003676; GO:0046872</v>
          </cell>
        </row>
        <row r="60">
          <cell r="A60" t="str">
            <v>HmN_000033300</v>
          </cell>
          <cell r="B60">
            <v>-1</v>
          </cell>
          <cell r="C60" t="str">
            <v xml:space="preserve">Zinc finger protein YGR067C </v>
          </cell>
          <cell r="D60">
            <v>-1.0248841733938201</v>
          </cell>
          <cell r="E60">
            <v>361.886666666667</v>
          </cell>
          <cell r="F60">
            <v>735.91</v>
          </cell>
          <cell r="G60">
            <v>1.05712527020075E-9</v>
          </cell>
          <cell r="H60" t="e">
            <v>#N/A</v>
          </cell>
          <cell r="I60" t="e">
            <v>#N/A</v>
          </cell>
          <cell r="J60" t="e">
            <v>#N/A</v>
          </cell>
          <cell r="K60">
            <v>-1.0248841733938201</v>
          </cell>
          <cell r="L60" t="e">
            <v>#N/A</v>
          </cell>
          <cell r="M60" t="e">
            <v>#N/A</v>
          </cell>
          <cell r="N60" t="e">
            <v>#N/A</v>
          </cell>
          <cell r="O60" t="str">
            <v>GO:0003676; GO:0046872</v>
          </cell>
        </row>
        <row r="61">
          <cell r="A61" t="str">
            <v>HmN_000228000</v>
          </cell>
          <cell r="B61">
            <v>-1</v>
          </cell>
          <cell r="C61" t="str">
            <v xml:space="preserve">Ankyrin repeat and zinc finger domain containing protein </v>
          </cell>
          <cell r="D61">
            <v>-0.89987309682313299</v>
          </cell>
          <cell r="E61">
            <v>607.34666666666703</v>
          </cell>
          <cell r="F61">
            <v>1135.7666666666701</v>
          </cell>
          <cell r="G61">
            <v>2.78544558245628E-17</v>
          </cell>
          <cell r="H61" t="e">
            <v>#N/A</v>
          </cell>
          <cell r="I61" t="e">
            <v>#N/A</v>
          </cell>
          <cell r="J61" t="e">
            <v>#N/A</v>
          </cell>
          <cell r="K61">
            <v>-0.89987309682313299</v>
          </cell>
          <cell r="L61" t="e">
            <v>#N/A</v>
          </cell>
          <cell r="M61">
            <v>-0.585515720626402</v>
          </cell>
          <cell r="N61" t="e">
            <v>#N/A</v>
          </cell>
          <cell r="O61" t="str">
            <v>GO:0046872; GO:0003676; GO:0005515</v>
          </cell>
        </row>
        <row r="62">
          <cell r="A62" t="str">
            <v>HmN_000456800</v>
          </cell>
          <cell r="B62">
            <v>-1</v>
          </cell>
          <cell r="C62" t="str">
            <v xml:space="preserve">Zinc finger protein 782 </v>
          </cell>
          <cell r="D62">
            <v>-0.77384022109899098</v>
          </cell>
          <cell r="E62">
            <v>683.28</v>
          </cell>
          <cell r="F62">
            <v>1169.17333333333</v>
          </cell>
          <cell r="G62">
            <v>2.0619798881480298E-6</v>
          </cell>
          <cell r="H62" t="e">
            <v>#N/A</v>
          </cell>
          <cell r="I62" t="e">
            <v>#N/A</v>
          </cell>
          <cell r="J62" t="e">
            <v>#N/A</v>
          </cell>
          <cell r="K62">
            <v>-0.77384022109899098</v>
          </cell>
          <cell r="L62" t="e">
            <v>#N/A</v>
          </cell>
          <cell r="M62" t="e">
            <v>#N/A</v>
          </cell>
          <cell r="N62" t="e">
            <v>#N/A</v>
          </cell>
          <cell r="O62" t="str">
            <v>GO:0003676; GO:0046872</v>
          </cell>
        </row>
        <row r="63">
          <cell r="A63" t="str">
            <v>HmN_000905900</v>
          </cell>
          <cell r="B63">
            <v>-1</v>
          </cell>
          <cell r="C63" t="str">
            <v xml:space="preserve">Zinc finger, C2H2 type </v>
          </cell>
          <cell r="D63">
            <v>-0.65738835729910094</v>
          </cell>
          <cell r="E63">
            <v>1112.29</v>
          </cell>
          <cell r="F63">
            <v>1755.97</v>
          </cell>
          <cell r="G63">
            <v>2.0519864983559499E-12</v>
          </cell>
          <cell r="H63" t="e">
            <v>#N/A</v>
          </cell>
          <cell r="I63" t="e">
            <v>#N/A</v>
          </cell>
          <cell r="J63" t="e">
            <v>#N/A</v>
          </cell>
          <cell r="K63">
            <v>-0.65738835729910094</v>
          </cell>
          <cell r="L63" t="e">
            <v>#N/A</v>
          </cell>
          <cell r="M63" t="e">
            <v>#N/A</v>
          </cell>
          <cell r="N63" t="e">
            <v>#N/A</v>
          </cell>
          <cell r="O63" t="str">
            <v>GO:0046872; GO:0003676</v>
          </cell>
        </row>
        <row r="64">
          <cell r="A64" t="str">
            <v>HmN_000926700</v>
          </cell>
          <cell r="B64">
            <v>-1</v>
          </cell>
          <cell r="C64" t="str">
            <v xml:space="preserve">Zinc finger protein </v>
          </cell>
          <cell r="D64">
            <v>-0.59214899218067596</v>
          </cell>
          <cell r="E64">
            <v>1558.13666666667</v>
          </cell>
          <cell r="F64">
            <v>2352.09666666667</v>
          </cell>
          <cell r="G64">
            <v>2.5568823576114599E-9</v>
          </cell>
          <cell r="H64" t="e">
            <v>#N/A</v>
          </cell>
          <cell r="I64" t="e">
            <v>#N/A</v>
          </cell>
          <cell r="J64" t="e">
            <v>#N/A</v>
          </cell>
          <cell r="K64">
            <v>-0.59214899218067596</v>
          </cell>
          <cell r="L64" t="e">
            <v>#N/A</v>
          </cell>
          <cell r="M64" t="e">
            <v>#N/A</v>
          </cell>
          <cell r="N64" t="e">
            <v>#N/A</v>
          </cell>
          <cell r="O64" t="str">
            <v>GO:0003676; GO:0046872</v>
          </cell>
        </row>
        <row r="65">
          <cell r="A65" t="str">
            <v>HmN_000127200</v>
          </cell>
          <cell r="B65">
            <v>-1</v>
          </cell>
          <cell r="C65" t="str">
            <v xml:space="preserve">Zinc finger, C2H2 </v>
          </cell>
          <cell r="D65">
            <v>-0.54194867084383302</v>
          </cell>
          <cell r="E65">
            <v>864.44333333333304</v>
          </cell>
          <cell r="F65">
            <v>1260.3599999999999</v>
          </cell>
          <cell r="G65">
            <v>3.06551034010993E-6</v>
          </cell>
          <cell r="H65" t="e">
            <v>#N/A</v>
          </cell>
          <cell r="I65" t="e">
            <v>#N/A</v>
          </cell>
          <cell r="J65" t="e">
            <v>#N/A</v>
          </cell>
          <cell r="K65">
            <v>-0.54194867084383302</v>
          </cell>
          <cell r="L65" t="e">
            <v>#N/A</v>
          </cell>
          <cell r="M65" t="e">
            <v>#N/A</v>
          </cell>
          <cell r="N65" t="e">
            <v>#N/A</v>
          </cell>
          <cell r="O65" t="str">
            <v>GO:0046872; GO:0003676</v>
          </cell>
        </row>
      </sheetData>
      <sheetData sheetId="4">
        <row r="4">
          <cell r="A4" t="str">
            <v>HmN_000720400</v>
          </cell>
          <cell r="B4">
            <v>2</v>
          </cell>
          <cell r="C4" t="str">
            <v xml:space="preserve">Iroquois class homeodomain protein irx 5 </v>
          </cell>
          <cell r="D4">
            <v>3.0051119206253101</v>
          </cell>
          <cell r="E4">
            <v>407.05666666666701</v>
          </cell>
          <cell r="F4">
            <v>38.2633333333333</v>
          </cell>
          <cell r="G4">
            <v>8.29493248299999E-9</v>
          </cell>
          <cell r="H4" t="e">
            <v>#N/A</v>
          </cell>
          <cell r="I4" t="e">
            <v>#N/A</v>
          </cell>
          <cell r="J4" t="e">
            <v>#N/A</v>
          </cell>
          <cell r="K4">
            <v>-5.9766196920708197</v>
          </cell>
          <cell r="L4">
            <v>3.0051119206253101</v>
          </cell>
          <cell r="M4" t="e">
            <v>#N/A</v>
          </cell>
          <cell r="N4" t="e">
            <v>#N/A</v>
          </cell>
          <cell r="O4" t="str">
            <v>GO:0003677; GO:0005634; GO:0006355</v>
          </cell>
        </row>
        <row r="5">
          <cell r="A5" t="str">
            <v>HmN_000582900</v>
          </cell>
          <cell r="B5">
            <v>2</v>
          </cell>
          <cell r="C5" t="str">
            <v xml:space="preserve">Lim homebox 2/9 protein </v>
          </cell>
          <cell r="D5">
            <v>2.9240376105634902</v>
          </cell>
          <cell r="E5">
            <v>140.963333333333</v>
          </cell>
          <cell r="F5">
            <v>14.6466666666667</v>
          </cell>
          <cell r="G5">
            <v>1.68344066308769E-9</v>
          </cell>
          <cell r="H5" t="e">
            <v>#N/A</v>
          </cell>
          <cell r="I5" t="e">
            <v>#N/A</v>
          </cell>
          <cell r="J5" t="e">
            <v>#N/A</v>
          </cell>
          <cell r="K5">
            <v>-3.6211664356403901</v>
          </cell>
          <cell r="L5">
            <v>2.9240376105634902</v>
          </cell>
          <cell r="M5" t="e">
            <v>#N/A</v>
          </cell>
          <cell r="N5" t="e">
            <v>#N/A</v>
          </cell>
          <cell r="O5" t="str">
            <v>GO:0003677; GO:0005634; GO:0006355; GO:0008270; GO:0043565; GO:0046872</v>
          </cell>
        </row>
        <row r="6">
          <cell r="A6" t="str">
            <v>HmN_000762300</v>
          </cell>
          <cell r="B6">
            <v>2</v>
          </cell>
          <cell r="C6" t="str">
            <v xml:space="preserve">Protein boule </v>
          </cell>
          <cell r="D6">
            <v>2.9050672311055901</v>
          </cell>
          <cell r="E6">
            <v>2783.13666666667</v>
          </cell>
          <cell r="F6">
            <v>225.27666666666701</v>
          </cell>
          <cell r="G6">
            <v>8.1176047801975001E-6</v>
          </cell>
          <cell r="H6" t="e">
            <v>#N/A</v>
          </cell>
          <cell r="I6" t="e">
            <v>#N/A</v>
          </cell>
          <cell r="J6" t="e">
            <v>#N/A</v>
          </cell>
          <cell r="K6">
            <v>-6.9975050345797598</v>
          </cell>
          <cell r="L6">
            <v>2.9050672311055901</v>
          </cell>
          <cell r="M6" t="e">
            <v>#N/A</v>
          </cell>
          <cell r="N6" t="e">
            <v>#N/A</v>
          </cell>
          <cell r="O6" t="str">
            <v>GO:0000166; GO:0003676; GO:0003729; GO:0007281</v>
          </cell>
        </row>
        <row r="7">
          <cell r="A7" t="str">
            <v>HmN_000666600</v>
          </cell>
          <cell r="B7">
            <v>2</v>
          </cell>
          <cell r="C7" t="str">
            <v xml:space="preserve">Orthodenticle </v>
          </cell>
          <cell r="D7">
            <v>2.5637404917325801</v>
          </cell>
          <cell r="E7">
            <v>132.38333333333301</v>
          </cell>
          <cell r="F7">
            <v>17.059999999999999</v>
          </cell>
          <cell r="G7">
            <v>2.7129819004925099E-6</v>
          </cell>
          <cell r="H7" t="e">
            <v>#N/A</v>
          </cell>
          <cell r="I7" t="e">
            <v>#N/A</v>
          </cell>
          <cell r="J7" t="e">
            <v>#N/A</v>
          </cell>
          <cell r="K7">
            <v>-7.1554458200549398</v>
          </cell>
          <cell r="L7">
            <v>2.5637404917325801</v>
          </cell>
          <cell r="M7" t="e">
            <v>#N/A</v>
          </cell>
          <cell r="N7" t="e">
            <v>#N/A</v>
          </cell>
          <cell r="O7" t="str">
            <v>GO:0003677; GO:0005634; GO:0006355; GO:0043565</v>
          </cell>
        </row>
        <row r="8">
          <cell r="A8" t="str">
            <v>HmN_000625100</v>
          </cell>
          <cell r="B8">
            <v>2</v>
          </cell>
          <cell r="C8" t="str">
            <v xml:space="preserve">Transcription factor rfx3 </v>
          </cell>
          <cell r="D8">
            <v>2.5004832001772002</v>
          </cell>
          <cell r="E8">
            <v>232.54</v>
          </cell>
          <cell r="F8">
            <v>32.116666666666703</v>
          </cell>
          <cell r="G8">
            <v>5.81615853430796E-6</v>
          </cell>
          <cell r="H8" t="e">
            <v>#N/A</v>
          </cell>
          <cell r="I8" t="e">
            <v>#N/A</v>
          </cell>
          <cell r="J8" t="e">
            <v>#N/A</v>
          </cell>
          <cell r="K8">
            <v>-5.8929254119656198</v>
          </cell>
          <cell r="L8">
            <v>2.5004832001772002</v>
          </cell>
          <cell r="M8" t="e">
            <v>#N/A</v>
          </cell>
          <cell r="N8" t="e">
            <v>#N/A</v>
          </cell>
          <cell r="O8" t="str">
            <v>GO:0003677; GO:0006355</v>
          </cell>
        </row>
        <row r="9">
          <cell r="A9" t="str">
            <v>HmN_000875600</v>
          </cell>
          <cell r="B9">
            <v>2</v>
          </cell>
          <cell r="C9" t="str">
            <v xml:space="preserve">Forkhead box protein J1 A </v>
          </cell>
          <cell r="D9">
            <v>2.3047630269022301</v>
          </cell>
          <cell r="E9">
            <v>967.15666666666698</v>
          </cell>
          <cell r="F9">
            <v>175.803333333333</v>
          </cell>
          <cell r="G9">
            <v>4.2995052934541004E-9</v>
          </cell>
          <cell r="H9" t="e">
            <v>#N/A</v>
          </cell>
          <cell r="I9" t="e">
            <v>#N/A</v>
          </cell>
          <cell r="J9" t="e">
            <v>#N/A</v>
          </cell>
          <cell r="K9">
            <v>-1.7143836988674399</v>
          </cell>
          <cell r="L9">
            <v>2.3047630269022301</v>
          </cell>
          <cell r="M9" t="e">
            <v>#N/A</v>
          </cell>
          <cell r="N9" t="e">
            <v>#N/A</v>
          </cell>
          <cell r="O9" t="str">
            <v>GO:0003677; GO:0003700; GO:0005634; GO:0006351; GO:0006355; GO:0043565</v>
          </cell>
        </row>
        <row r="10">
          <cell r="A10" t="str">
            <v>HmN_000458100</v>
          </cell>
          <cell r="B10">
            <v>2</v>
          </cell>
          <cell r="C10" t="str">
            <v xml:space="preserve">Protein zyg 11 B </v>
          </cell>
          <cell r="D10">
            <v>2.1871531054111899</v>
          </cell>
          <cell r="E10">
            <v>793.41</v>
          </cell>
          <cell r="F10">
            <v>164.143333333333</v>
          </cell>
          <cell r="G10">
            <v>1.03568426721358E-13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>
            <v>2.1871531054111899</v>
          </cell>
          <cell r="M10">
            <v>-1.5927660382650299</v>
          </cell>
          <cell r="N10" t="e">
            <v>#N/A</v>
          </cell>
          <cell r="O10" t="str">
            <v>n/a</v>
          </cell>
        </row>
        <row r="11">
          <cell r="A11" t="str">
            <v>HmN_000199100</v>
          </cell>
          <cell r="B11">
            <v>2</v>
          </cell>
          <cell r="C11" t="str">
            <v xml:space="preserve">Paired box protein pax 1 </v>
          </cell>
          <cell r="D11">
            <v>1.8411926992624901</v>
          </cell>
          <cell r="E11">
            <v>121.62</v>
          </cell>
          <cell r="F11">
            <v>32.516666666666701</v>
          </cell>
          <cell r="G11">
            <v>1.62364080160061E-9</v>
          </cell>
          <cell r="H11" t="e">
            <v>#N/A</v>
          </cell>
          <cell r="I11" t="e">
            <v>#N/A</v>
          </cell>
          <cell r="J11" t="e">
            <v>#N/A</v>
          </cell>
          <cell r="K11">
            <v>-4.6710948782791801</v>
          </cell>
          <cell r="L11">
            <v>1.8411926992624901</v>
          </cell>
          <cell r="M11" t="e">
            <v>#N/A</v>
          </cell>
          <cell r="N11" t="e">
            <v>#N/A</v>
          </cell>
          <cell r="O11" t="str">
            <v>GO:0003677; GO:0005634; GO:0006351; GO:0006355; GO:0007275; GO:0003700</v>
          </cell>
        </row>
        <row r="12">
          <cell r="A12" t="str">
            <v>HmN_000424200</v>
          </cell>
          <cell r="B12">
            <v>2</v>
          </cell>
          <cell r="C12" t="str">
            <v xml:space="preserve">DEAD box ATP dependent RNA helicase </v>
          </cell>
          <cell r="D12">
            <v>1.6980809574942699</v>
          </cell>
          <cell r="E12">
            <v>1494.65333333333</v>
          </cell>
          <cell r="F12">
            <v>429.90666666666698</v>
          </cell>
          <cell r="G12">
            <v>6.5587988424815099E-6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>
            <v>1.6980809574942699</v>
          </cell>
          <cell r="M12" t="e">
            <v>#N/A</v>
          </cell>
          <cell r="N12" t="e">
            <v>#N/A</v>
          </cell>
          <cell r="O12" t="str">
            <v>GO:0004386; GO:0005789; GO:0006506; GO:0016020; GO:0016021</v>
          </cell>
        </row>
        <row r="13">
          <cell r="A13" t="str">
            <v>HmN_000798700</v>
          </cell>
          <cell r="B13">
            <v>2</v>
          </cell>
          <cell r="C13" t="str">
            <v xml:space="preserve">Transcription factor TFIIIB component B </v>
          </cell>
          <cell r="D13">
            <v>1.11580990011183</v>
          </cell>
          <cell r="E13">
            <v>549.47333333333302</v>
          </cell>
          <cell r="F13">
            <v>251.07333333333301</v>
          </cell>
          <cell r="G13">
            <v>9.4278654786769302E-8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>
            <v>1.11580990011183</v>
          </cell>
          <cell r="M13" t="e">
            <v>#N/A</v>
          </cell>
          <cell r="N13" t="e">
            <v>#N/A</v>
          </cell>
          <cell r="O13" t="str">
            <v>GO:0000126; GO:0001026; GO:0003677; GO:0006359; GO:0006383</v>
          </cell>
        </row>
        <row r="14">
          <cell r="A14" t="str">
            <v>HmN_000491500</v>
          </cell>
          <cell r="B14">
            <v>1</v>
          </cell>
          <cell r="C14" t="str">
            <v xml:space="preserve">Zinc finger protein 333 </v>
          </cell>
          <cell r="D14">
            <v>3.60187157658586</v>
          </cell>
          <cell r="E14">
            <v>245.08666666666701</v>
          </cell>
          <cell r="F14">
            <v>13.3233333333333</v>
          </cell>
          <cell r="G14">
            <v>7.6398536127804003E-11</v>
          </cell>
          <cell r="H14" t="e">
            <v>#N/A</v>
          </cell>
          <cell r="I14" t="e">
            <v>#N/A</v>
          </cell>
          <cell r="J14" t="e">
            <v>#N/A</v>
          </cell>
          <cell r="K14">
            <v>-3.6443807568443898</v>
          </cell>
          <cell r="L14">
            <v>3.60187157658586</v>
          </cell>
          <cell r="M14" t="e">
            <v>#N/A</v>
          </cell>
          <cell r="N14" t="e">
            <v>#N/A</v>
          </cell>
          <cell r="O14" t="str">
            <v>GO:0003676; GO:0046872</v>
          </cell>
        </row>
        <row r="15">
          <cell r="A15" t="str">
            <v>HmN_000395000</v>
          </cell>
          <cell r="B15">
            <v>1</v>
          </cell>
          <cell r="C15" t="str">
            <v xml:space="preserve">RB associated KRAB zinc finger protein </v>
          </cell>
          <cell r="D15">
            <v>2.8876098512759398</v>
          </cell>
          <cell r="E15">
            <v>695.63</v>
          </cell>
          <cell r="F15">
            <v>60.506666666666703</v>
          </cell>
          <cell r="G15">
            <v>4.0676990060267697E-6</v>
          </cell>
          <cell r="H15" t="e">
            <v>#N/A</v>
          </cell>
          <cell r="I15" t="e">
            <v>#N/A</v>
          </cell>
          <cell r="J15" t="e">
            <v>#N/A</v>
          </cell>
          <cell r="K15">
            <v>-7.1473168534643996</v>
          </cell>
          <cell r="L15">
            <v>2.8876098512759398</v>
          </cell>
          <cell r="M15" t="e">
            <v>#N/A</v>
          </cell>
          <cell r="N15" t="e">
            <v>#N/A</v>
          </cell>
          <cell r="O15" t="str">
            <v>GO:0003676; GO:0046872</v>
          </cell>
        </row>
        <row r="16">
          <cell r="A16" t="str">
            <v>HmN_000841900</v>
          </cell>
          <cell r="B16">
            <v>1</v>
          </cell>
          <cell r="C16" t="str">
            <v xml:space="preserve">Zinc finger, C2H2 type </v>
          </cell>
          <cell r="D16">
            <v>2.7506061622886802</v>
          </cell>
          <cell r="E16">
            <v>608.39</v>
          </cell>
          <cell r="F16">
            <v>60.39</v>
          </cell>
          <cell r="G16">
            <v>8.9136159523992193E-6</v>
          </cell>
          <cell r="H16" t="e">
            <v>#N/A</v>
          </cell>
          <cell r="I16" t="e">
            <v>#N/A</v>
          </cell>
          <cell r="J16" t="e">
            <v>#N/A</v>
          </cell>
          <cell r="K16">
            <v>-2.8584469099946199</v>
          </cell>
          <cell r="L16">
            <v>2.7506061622886802</v>
          </cell>
          <cell r="M16" t="e">
            <v>#N/A</v>
          </cell>
          <cell r="N16" t="e">
            <v>#N/A</v>
          </cell>
          <cell r="O16" t="str">
            <v>GO:0003676; GO:0046872</v>
          </cell>
        </row>
        <row r="17">
          <cell r="A17" t="str">
            <v>HmN_000740000</v>
          </cell>
          <cell r="B17">
            <v>1</v>
          </cell>
          <cell r="C17" t="str">
            <v xml:space="preserve">Zinc finger protein Ssu Zic </v>
          </cell>
          <cell r="D17">
            <v>2.5217153541371902</v>
          </cell>
          <cell r="E17">
            <v>178.743333333333</v>
          </cell>
          <cell r="F17">
            <v>29.213333333333299</v>
          </cell>
          <cell r="G17">
            <v>9.2615206291405199E-13</v>
          </cell>
          <cell r="H17" t="e">
            <v>#N/A</v>
          </cell>
          <cell r="I17" t="e">
            <v>#N/A</v>
          </cell>
          <cell r="J17" t="e">
            <v>#N/A</v>
          </cell>
          <cell r="K17">
            <v>-7.6314924057900804</v>
          </cell>
          <cell r="L17">
            <v>2.5217153541371902</v>
          </cell>
          <cell r="M17" t="e">
            <v>#N/A</v>
          </cell>
          <cell r="N17" t="e">
            <v>#N/A</v>
          </cell>
          <cell r="O17" t="str">
            <v>GO:0003676; GO:0046872</v>
          </cell>
        </row>
        <row r="18">
          <cell r="A18" t="str">
            <v>HmN_000139200</v>
          </cell>
          <cell r="B18">
            <v>1</v>
          </cell>
          <cell r="C18" t="str">
            <v xml:space="preserve">Zinc finger protein 40 </v>
          </cell>
          <cell r="D18">
            <v>1.8877648030546901</v>
          </cell>
          <cell r="E18">
            <v>116.073333333333</v>
          </cell>
          <cell r="F18">
            <v>29.52</v>
          </cell>
          <cell r="G18">
            <v>2.6953625454907702E-7</v>
          </cell>
          <cell r="H18">
            <v>0.92777720273618103</v>
          </cell>
          <cell r="I18" t="e">
            <v>#N/A</v>
          </cell>
          <cell r="J18" t="e">
            <v>#N/A</v>
          </cell>
          <cell r="K18">
            <v>-1.6426026373192599</v>
          </cell>
          <cell r="L18">
            <v>1.8877648030546901</v>
          </cell>
          <cell r="M18" t="e">
            <v>#N/A</v>
          </cell>
          <cell r="N18" t="e">
            <v>#N/A</v>
          </cell>
          <cell r="O18" t="str">
            <v>GO:0003676; GO:0046872</v>
          </cell>
        </row>
        <row r="19">
          <cell r="A19" t="str">
            <v>HmN_000727500</v>
          </cell>
          <cell r="B19">
            <v>1</v>
          </cell>
          <cell r="C19" t="str">
            <v xml:space="preserve">Zinc finger protein 226 </v>
          </cell>
          <cell r="D19">
            <v>1.52638820894594</v>
          </cell>
          <cell r="E19">
            <v>294.14333333333298</v>
          </cell>
          <cell r="F19">
            <v>100.973333333333</v>
          </cell>
          <cell r="G19">
            <v>4.7740781813002302E-13</v>
          </cell>
          <cell r="H19" t="e">
            <v>#N/A</v>
          </cell>
          <cell r="I19" t="e">
            <v>#N/A</v>
          </cell>
          <cell r="J19">
            <v>1.5649478982218299</v>
          </cell>
          <cell r="K19" t="e">
            <v>#N/A</v>
          </cell>
          <cell r="L19">
            <v>1.52638820894594</v>
          </cell>
          <cell r="M19" t="e">
            <v>#N/A</v>
          </cell>
          <cell r="N19" t="e">
            <v>#N/A</v>
          </cell>
          <cell r="O19" t="str">
            <v>GO:0003676; GO:0046872</v>
          </cell>
        </row>
        <row r="20">
          <cell r="A20" t="str">
            <v>HmN_000560800</v>
          </cell>
          <cell r="B20">
            <v>1</v>
          </cell>
          <cell r="C20" t="str">
            <v xml:space="preserve">Zinc finger, C2H2 type </v>
          </cell>
          <cell r="D20">
            <v>1.4405621444772601</v>
          </cell>
          <cell r="E20">
            <v>950.16</v>
          </cell>
          <cell r="F20">
            <v>336.31</v>
          </cell>
          <cell r="G20">
            <v>4.50784229644798E-6</v>
          </cell>
          <cell r="H20">
            <v>0.79395592622990097</v>
          </cell>
          <cell r="I20" t="e">
            <v>#N/A</v>
          </cell>
          <cell r="J20">
            <v>1.64921743079734</v>
          </cell>
          <cell r="K20" t="e">
            <v>#N/A</v>
          </cell>
          <cell r="L20">
            <v>1.4405621444772601</v>
          </cell>
          <cell r="M20" t="e">
            <v>#N/A</v>
          </cell>
          <cell r="N20" t="e">
            <v>#N/A</v>
          </cell>
          <cell r="O20" t="str">
            <v>GO:0046872; GO:0003676</v>
          </cell>
        </row>
        <row r="21">
          <cell r="A21" t="str">
            <v>HmN_000248800</v>
          </cell>
          <cell r="B21">
            <v>1</v>
          </cell>
          <cell r="C21" t="str">
            <v xml:space="preserve">Zinc finger, C2H2 type </v>
          </cell>
          <cell r="D21">
            <v>1.03299356046582</v>
          </cell>
          <cell r="E21">
            <v>3258.91</v>
          </cell>
          <cell r="F21">
            <v>1572.03</v>
          </cell>
          <cell r="G21">
            <v>2.23994121044364E-6</v>
          </cell>
          <cell r="H21" t="e">
            <v>#N/A</v>
          </cell>
          <cell r="I21" t="e">
            <v>#N/A</v>
          </cell>
          <cell r="J21" t="e">
            <v>#N/A</v>
          </cell>
          <cell r="K21">
            <v>-1.4870809120172299</v>
          </cell>
          <cell r="L21">
            <v>1.03299356046582</v>
          </cell>
          <cell r="M21" t="e">
            <v>#N/A</v>
          </cell>
          <cell r="N21" t="e">
            <v>#N/A</v>
          </cell>
          <cell r="O21" t="str">
            <v>GO:0003676; GO:0008270; GO:0046872</v>
          </cell>
        </row>
      </sheetData>
      <sheetData sheetId="5">
        <row r="4">
          <cell r="A4" t="str">
            <v>HmN_000727400</v>
          </cell>
          <cell r="B4">
            <v>-2</v>
          </cell>
          <cell r="C4" t="str">
            <v xml:space="preserve">Transcription factor, fork head </v>
          </cell>
          <cell r="D4">
            <v>-7.4439566547977201</v>
          </cell>
          <cell r="E4">
            <v>0.75666666666666704</v>
          </cell>
          <cell r="F4">
            <v>329.83666666666699</v>
          </cell>
          <cell r="G4">
            <v>3.3869664155754102E-17</v>
          </cell>
          <cell r="H4" t="e">
            <v>#N/A</v>
          </cell>
          <cell r="I4" t="e">
            <v>#N/A</v>
          </cell>
          <cell r="J4" t="e">
            <v>#N/A</v>
          </cell>
          <cell r="K4">
            <v>-7.9719912180272097</v>
          </cell>
          <cell r="L4" t="e">
            <v>#N/A</v>
          </cell>
          <cell r="M4">
            <v>-7.4439566547977201</v>
          </cell>
          <cell r="N4" t="e">
            <v>#N/A</v>
          </cell>
          <cell r="O4" t="str">
            <v>GO:0003677; GO:0003700; GO:0005634; GO:0006351; GO:0006355; GO:0043565</v>
          </cell>
        </row>
        <row r="5">
          <cell r="A5" t="str">
            <v>HmN_000961600</v>
          </cell>
          <cell r="B5">
            <v>-2</v>
          </cell>
          <cell r="C5" t="str">
            <v xml:space="preserve">Homeobox protein prospero:prox 1 </v>
          </cell>
          <cell r="D5">
            <v>-3.3378012109589901</v>
          </cell>
          <cell r="E5">
            <v>56.45</v>
          </cell>
          <cell r="F5">
            <v>589.29333333333295</v>
          </cell>
          <cell r="G5">
            <v>9.1558438991218203E-63</v>
          </cell>
          <cell r="H5" t="e">
            <v>#N/A</v>
          </cell>
          <cell r="I5" t="e">
            <v>#N/A</v>
          </cell>
          <cell r="J5" t="e">
            <v>#N/A</v>
          </cell>
          <cell r="K5">
            <v>-2.7356278778109102</v>
          </cell>
          <cell r="L5" t="e">
            <v>#N/A</v>
          </cell>
          <cell r="M5">
            <v>-3.3378012109589901</v>
          </cell>
          <cell r="N5" t="e">
            <v>#N/A</v>
          </cell>
          <cell r="O5" t="str">
            <v>GO:0003677</v>
          </cell>
        </row>
        <row r="6">
          <cell r="A6" t="str">
            <v>HmN_000663000</v>
          </cell>
          <cell r="B6">
            <v>-2</v>
          </cell>
          <cell r="C6" t="str">
            <v xml:space="preserve">Sox transcription factor </v>
          </cell>
          <cell r="D6">
            <v>-3.0594978603236598</v>
          </cell>
          <cell r="E6">
            <v>71.373333333333306</v>
          </cell>
          <cell r="F6">
            <v>639.26666666666699</v>
          </cell>
          <cell r="G6">
            <v>1.4637422185618399E-23</v>
          </cell>
          <cell r="H6" t="e">
            <v>#N/A</v>
          </cell>
          <cell r="I6" t="e">
            <v>#N/A</v>
          </cell>
          <cell r="J6" t="e">
            <v>#N/A</v>
          </cell>
          <cell r="K6" t="e">
            <v>#N/A</v>
          </cell>
          <cell r="L6" t="e">
            <v>#N/A</v>
          </cell>
          <cell r="M6">
            <v>-3.0594978603236598</v>
          </cell>
          <cell r="N6" t="e">
            <v>#N/A</v>
          </cell>
          <cell r="O6" t="str">
            <v>GO:0016020; GO:0016021</v>
          </cell>
        </row>
        <row r="7">
          <cell r="A7" t="str">
            <v>HmN_000689300</v>
          </cell>
          <cell r="B7">
            <v>-2</v>
          </cell>
          <cell r="C7" t="str">
            <v xml:space="preserve">Fibroblast growth factor receptor 1 </v>
          </cell>
          <cell r="D7">
            <v>-1.9718229842509301</v>
          </cell>
          <cell r="E7">
            <v>35.61</v>
          </cell>
          <cell r="F7">
            <v>145.386666666667</v>
          </cell>
          <cell r="G7">
            <v>1.50545397452753E-10</v>
          </cell>
          <cell r="H7">
            <v>3.7984753969911602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>
            <v>-1.9718229842509301</v>
          </cell>
          <cell r="N7">
            <v>-1.71631790696403</v>
          </cell>
          <cell r="O7" t="str">
            <v>GO:0016020; GO:0016021</v>
          </cell>
        </row>
        <row r="8">
          <cell r="A8" t="str">
            <v>HmN_000117000</v>
          </cell>
          <cell r="B8">
            <v>-2</v>
          </cell>
          <cell r="C8" t="str">
            <v xml:space="preserve">Homeobox protein </v>
          </cell>
          <cell r="D8">
            <v>-1.6223423901312</v>
          </cell>
          <cell r="E8">
            <v>201.476666666667</v>
          </cell>
          <cell r="F8">
            <v>627.27666666666698</v>
          </cell>
          <cell r="G8">
            <v>5.3204600979744999E-20</v>
          </cell>
          <cell r="H8" t="e">
            <v>#N/A</v>
          </cell>
          <cell r="I8" t="e">
            <v>#N/A</v>
          </cell>
          <cell r="J8" t="e">
            <v>#N/A</v>
          </cell>
          <cell r="K8" t="e">
            <v>#N/A</v>
          </cell>
          <cell r="L8" t="e">
            <v>#N/A</v>
          </cell>
          <cell r="M8">
            <v>-1.6223423901312</v>
          </cell>
          <cell r="N8">
            <v>-1.1230620356552099</v>
          </cell>
          <cell r="O8" t="str">
            <v>GO:0003677; GO:0005634; GO:0006355; GO:0043565</v>
          </cell>
        </row>
        <row r="9">
          <cell r="A9" t="str">
            <v>HmN_000458100</v>
          </cell>
          <cell r="B9">
            <v>-2</v>
          </cell>
          <cell r="C9" t="str">
            <v xml:space="preserve">Protein zyg 11 B </v>
          </cell>
          <cell r="D9">
            <v>-1.5927660382650299</v>
          </cell>
          <cell r="E9">
            <v>47.343333333333298</v>
          </cell>
          <cell r="F9">
            <v>149.79333333333301</v>
          </cell>
          <cell r="G9">
            <v>4.0983161819213596E-6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>
            <v>2.1871531054111899</v>
          </cell>
          <cell r="M9">
            <v>-1.5927660382650299</v>
          </cell>
          <cell r="N9" t="e">
            <v>#N/A</v>
          </cell>
          <cell r="O9" t="str">
            <v>n/a</v>
          </cell>
        </row>
        <row r="10">
          <cell r="A10" t="str">
            <v>HmN_000560200</v>
          </cell>
          <cell r="B10">
            <v>-2</v>
          </cell>
          <cell r="C10" t="str">
            <v xml:space="preserve">Bhlhzip transcription factor max:bigmax </v>
          </cell>
          <cell r="D10">
            <v>-1.39280499133422</v>
          </cell>
          <cell r="E10">
            <v>780.9</v>
          </cell>
          <cell r="F10">
            <v>2058.8366666666702</v>
          </cell>
          <cell r="G10">
            <v>5.27567927494271E-28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>
            <v>-1.39280499133422</v>
          </cell>
          <cell r="N10">
            <v>-1.1277335342858901</v>
          </cell>
          <cell r="O10" t="str">
            <v>GO:0046983</v>
          </cell>
        </row>
        <row r="11">
          <cell r="A11" t="str">
            <v>HmN_000337700</v>
          </cell>
          <cell r="B11">
            <v>-2</v>
          </cell>
          <cell r="C11" t="str">
            <v xml:space="preserve">Neurogenic locus notch (Notch) </v>
          </cell>
          <cell r="D11">
            <v>-1.3090212943009201</v>
          </cell>
          <cell r="E11">
            <v>393.06333333333299</v>
          </cell>
          <cell r="F11">
            <v>983.80666666666696</v>
          </cell>
          <cell r="G11">
            <v>1.8803426037035199E-13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>
            <v>-1.3090212943009201</v>
          </cell>
          <cell r="N11" t="e">
            <v>#N/A</v>
          </cell>
          <cell r="O11" t="str">
            <v>GO:0016020; GO:0016021</v>
          </cell>
        </row>
        <row r="12">
          <cell r="A12" t="str">
            <v>HmN_000208700</v>
          </cell>
          <cell r="B12">
            <v>-2</v>
          </cell>
          <cell r="C12" t="str">
            <v xml:space="preserve">NK2 </v>
          </cell>
          <cell r="D12">
            <v>-1.10548543536482</v>
          </cell>
          <cell r="E12">
            <v>511.183333333333</v>
          </cell>
          <cell r="F12">
            <v>1106.56666666667</v>
          </cell>
          <cell r="G12">
            <v>9.4763224591411104E-19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>
            <v>-1.10548543536482</v>
          </cell>
          <cell r="N12">
            <v>-0.81795972581681198</v>
          </cell>
          <cell r="O12" t="str">
            <v>GO:0003677; GO:0005634; GO:0006355; GO:0043565</v>
          </cell>
        </row>
        <row r="13">
          <cell r="A13" t="str">
            <v>HmN_000354400</v>
          </cell>
          <cell r="B13">
            <v>-2</v>
          </cell>
          <cell r="C13" t="str">
            <v xml:space="preserve">Glycogen synthase kinase 3 beta </v>
          </cell>
          <cell r="D13">
            <v>-0.94959112167500404</v>
          </cell>
          <cell r="E13">
            <v>935.43333333333305</v>
          </cell>
          <cell r="F13">
            <v>1823.0733333333301</v>
          </cell>
          <cell r="G13">
            <v>7.6661866930441697E-6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>
            <v>-0.94959112167500404</v>
          </cell>
          <cell r="N13" t="e">
            <v>#N/A</v>
          </cell>
          <cell r="O13" t="str">
            <v>GO:0000166; GO:0004672; GO:0005524; GO:0006468; GO:0016301; GO:0016310</v>
          </cell>
        </row>
        <row r="14">
          <cell r="A14" t="str">
            <v>HmN_000191700</v>
          </cell>
          <cell r="B14">
            <v>-2</v>
          </cell>
          <cell r="C14" t="str">
            <v xml:space="preserve">Cut homeobox 1b </v>
          </cell>
          <cell r="D14">
            <v>-0.884134382808338</v>
          </cell>
          <cell r="E14">
            <v>481.83666666666699</v>
          </cell>
          <cell r="F14">
            <v>892.42333333333295</v>
          </cell>
          <cell r="G14">
            <v>4.3601259729315504E-9</v>
          </cell>
          <cell r="H14">
            <v>0.57910263158298303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>
            <v>-0.884134382808338</v>
          </cell>
          <cell r="N14">
            <v>-1.2277755399627299</v>
          </cell>
          <cell r="O14" t="str">
            <v>GO:0003677; GO:0006891; GO:0016020; GO:0016021; GO:0030173</v>
          </cell>
        </row>
        <row r="15">
          <cell r="A15" t="str">
            <v>HmN_000758500</v>
          </cell>
          <cell r="B15">
            <v>-2</v>
          </cell>
          <cell r="C15" t="str">
            <v xml:space="preserve">Pumilio 2 </v>
          </cell>
          <cell r="D15">
            <v>-0.81488840667292195</v>
          </cell>
          <cell r="E15">
            <v>2460.0866666666702</v>
          </cell>
          <cell r="F15">
            <v>4341.1400000000003</v>
          </cell>
          <cell r="G15">
            <v>7.1554788844290999E-9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>
            <v>-0.81488840667292195</v>
          </cell>
          <cell r="N15">
            <v>-0.84385744770026905</v>
          </cell>
          <cell r="O15" t="str">
            <v>GO:0003723; GO:0005488</v>
          </cell>
        </row>
        <row r="16">
          <cell r="A16" t="str">
            <v>HmN_000204900</v>
          </cell>
          <cell r="B16">
            <v>-2</v>
          </cell>
          <cell r="C16" t="str">
            <v xml:space="preserve">Forkhead box protein O4 </v>
          </cell>
          <cell r="D16">
            <v>-0.81336572086155501</v>
          </cell>
          <cell r="E16">
            <v>758.06666666666695</v>
          </cell>
          <cell r="F16">
            <v>1337.1766666666699</v>
          </cell>
          <cell r="G16">
            <v>3.37206857064839E-11</v>
          </cell>
          <cell r="H16">
            <v>1.17781923556157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>
            <v>-0.81336572086155501</v>
          </cell>
          <cell r="N16">
            <v>-1.1944996543826301</v>
          </cell>
          <cell r="O16" t="str">
            <v>GO:0003677; GO:0003700; GO:0005634; GO:0006351; GO:0006355; GO:0043565</v>
          </cell>
        </row>
        <row r="17">
          <cell r="A17" t="str">
            <v>HmN_000556500</v>
          </cell>
          <cell r="B17">
            <v>-2</v>
          </cell>
          <cell r="C17" t="str">
            <v xml:space="preserve">Secreted frizzled protein </v>
          </cell>
          <cell r="D17">
            <v>-0.73903670104530295</v>
          </cell>
          <cell r="E17">
            <v>448.863333333333</v>
          </cell>
          <cell r="F17">
            <v>751.11</v>
          </cell>
          <cell r="G17">
            <v>1.18936671146753E-7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>
            <v>-0.73903670104530295</v>
          </cell>
          <cell r="N17">
            <v>-1.0601028688557099</v>
          </cell>
          <cell r="O17" t="str">
            <v>GO:0005576; GO:0007275; GO:0016055; GO:0005515</v>
          </cell>
        </row>
        <row r="18">
          <cell r="A18" t="str">
            <v>HmN_000926800</v>
          </cell>
          <cell r="B18">
            <v>-1</v>
          </cell>
          <cell r="C18" t="str">
            <v xml:space="preserve">Zinc finger protein </v>
          </cell>
          <cell r="D18">
            <v>-5.5186847282589397</v>
          </cell>
          <cell r="E18">
            <v>1.53666666666667</v>
          </cell>
          <cell r="F18">
            <v>161.11000000000001</v>
          </cell>
          <cell r="G18">
            <v>1.6125886493266099E-14</v>
          </cell>
          <cell r="H18" t="e">
            <v>#N/A</v>
          </cell>
          <cell r="I18" t="e">
            <v>#N/A</v>
          </cell>
          <cell r="J18" t="e">
            <v>#N/A</v>
          </cell>
          <cell r="K18">
            <v>-7.89179625175632</v>
          </cell>
          <cell r="L18" t="e">
            <v>#N/A</v>
          </cell>
          <cell r="M18">
            <v>-5.5186847282589397</v>
          </cell>
          <cell r="N18" t="e">
            <v>#N/A</v>
          </cell>
          <cell r="O18" t="str">
            <v>GO:0003676; GO:0046872</v>
          </cell>
        </row>
        <row r="19">
          <cell r="A19" t="str">
            <v>HmN_000864300</v>
          </cell>
          <cell r="B19">
            <v>-1</v>
          </cell>
          <cell r="C19" t="str">
            <v xml:space="preserve">Zinc finger protein-like-related </v>
          </cell>
          <cell r="D19">
            <v>-5.0530627562070896</v>
          </cell>
          <cell r="E19">
            <v>0</v>
          </cell>
          <cell r="F19">
            <v>69.646666666666704</v>
          </cell>
          <cell r="G19">
            <v>1.54495109414829E-8</v>
          </cell>
          <cell r="H19" t="e">
            <v>#N/A</v>
          </cell>
          <cell r="I19" t="e">
            <v>#N/A</v>
          </cell>
          <cell r="J19" t="e">
            <v>#N/A</v>
          </cell>
          <cell r="K19">
            <v>-7.7195896445405703</v>
          </cell>
          <cell r="L19" t="e">
            <v>#N/A</v>
          </cell>
          <cell r="M19">
            <v>-5.0530627562070896</v>
          </cell>
          <cell r="N19" t="e">
            <v>#N/A</v>
          </cell>
          <cell r="O19" t="str">
            <v>GO:0003676; GO:0046872</v>
          </cell>
        </row>
        <row r="20">
          <cell r="A20" t="str">
            <v>HmN_000517900</v>
          </cell>
          <cell r="B20">
            <v>-1</v>
          </cell>
          <cell r="C20" t="str">
            <v xml:space="preserve">Zinc finger protein </v>
          </cell>
          <cell r="D20">
            <v>-4.20457454427783</v>
          </cell>
          <cell r="E20">
            <v>0</v>
          </cell>
          <cell r="F20">
            <v>31.023333333333301</v>
          </cell>
          <cell r="G20">
            <v>2.3781317569470101E-6</v>
          </cell>
          <cell r="H20" t="e">
            <v>#N/A</v>
          </cell>
          <cell r="I20" t="e">
            <v>#N/A</v>
          </cell>
          <cell r="J20" t="e">
            <v>#N/A</v>
          </cell>
          <cell r="K20">
            <v>-6.7364155903271996</v>
          </cell>
          <cell r="L20" t="e">
            <v>#N/A</v>
          </cell>
          <cell r="M20">
            <v>-4.20457454427783</v>
          </cell>
          <cell r="N20" t="e">
            <v>#N/A</v>
          </cell>
          <cell r="O20" t="str">
            <v>GO:0003676; GO:0046872</v>
          </cell>
        </row>
        <row r="21">
          <cell r="A21" t="str">
            <v>HmN_001032400</v>
          </cell>
          <cell r="B21">
            <v>-1</v>
          </cell>
          <cell r="C21" t="str">
            <v xml:space="preserve">Zinc finger protein </v>
          </cell>
          <cell r="D21">
            <v>-4.1177751806875298</v>
          </cell>
          <cell r="E21">
            <v>1.2766666666666699</v>
          </cell>
          <cell r="F21">
            <v>53.683333333333302</v>
          </cell>
          <cell r="G21">
            <v>2.8056098777896601E-7</v>
          </cell>
          <cell r="H21" t="e">
            <v>#N/A</v>
          </cell>
          <cell r="I21" t="e">
            <v>#N/A</v>
          </cell>
          <cell r="J21" t="e">
            <v>#N/A</v>
          </cell>
          <cell r="K21">
            <v>-6.4850098501777396</v>
          </cell>
          <cell r="L21" t="e">
            <v>#N/A</v>
          </cell>
          <cell r="M21">
            <v>-4.1177751806875298</v>
          </cell>
          <cell r="N21" t="e">
            <v>#N/A</v>
          </cell>
          <cell r="O21" t="str">
            <v>GO:0003676; GO:0046872</v>
          </cell>
        </row>
        <row r="22">
          <cell r="A22" t="str">
            <v>HmN_000359600</v>
          </cell>
          <cell r="B22">
            <v>-1</v>
          </cell>
          <cell r="C22" t="str">
            <v xml:space="preserve">Zinc finger A20 and AN1 domain containing protein </v>
          </cell>
          <cell r="D22">
            <v>-0.85384589031573599</v>
          </cell>
          <cell r="E22">
            <v>4335.7433333333302</v>
          </cell>
          <cell r="F22">
            <v>7885.1833333333298</v>
          </cell>
          <cell r="G22">
            <v>2.5269913382678799E-6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>
            <v>-0.85384589031573599</v>
          </cell>
          <cell r="N22" t="e">
            <v>#N/A</v>
          </cell>
          <cell r="O22" t="str">
            <v>GO:0003677; GO:0008270; GO:0046872</v>
          </cell>
        </row>
        <row r="23">
          <cell r="A23" t="str">
            <v>HmN_000186900</v>
          </cell>
          <cell r="B23">
            <v>-1</v>
          </cell>
          <cell r="C23" t="str">
            <v xml:space="preserve">Zinc finger A20 and AN1 domain containing protein </v>
          </cell>
          <cell r="D23">
            <v>-0.66729613160684997</v>
          </cell>
          <cell r="E23">
            <v>1390.36333333333</v>
          </cell>
          <cell r="F23">
            <v>2214.75</v>
          </cell>
          <cell r="G23">
            <v>1.5816144684126399E-6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>
            <v>-0.66729613160684997</v>
          </cell>
          <cell r="N23">
            <v>-0.92164112188507297</v>
          </cell>
          <cell r="O23" t="str">
            <v>GO:0003677; GO:0008270; GO:0046872</v>
          </cell>
        </row>
        <row r="24">
          <cell r="A24" t="str">
            <v>HmN_000148300</v>
          </cell>
          <cell r="B24">
            <v>-1</v>
          </cell>
          <cell r="C24" t="str">
            <v xml:space="preserve">Zinc finger protein 45 </v>
          </cell>
          <cell r="D24">
            <v>-0.61411328086580996</v>
          </cell>
          <cell r="E24">
            <v>802.58333333333303</v>
          </cell>
          <cell r="F24">
            <v>1229.33</v>
          </cell>
          <cell r="G24">
            <v>2.0008120905791701E-7</v>
          </cell>
          <cell r="H24" t="e">
            <v>#N/A</v>
          </cell>
          <cell r="I24">
            <v>0.74965814745032999</v>
          </cell>
          <cell r="J24" t="e">
            <v>#N/A</v>
          </cell>
          <cell r="K24" t="e">
            <v>#N/A</v>
          </cell>
          <cell r="L24" t="e">
            <v>#N/A</v>
          </cell>
          <cell r="M24">
            <v>-0.61411328086580996</v>
          </cell>
          <cell r="N24">
            <v>-1.40938560695211</v>
          </cell>
          <cell r="O24" t="str">
            <v>GO:0003676; GO:0046872</v>
          </cell>
        </row>
        <row r="25">
          <cell r="A25" t="str">
            <v>HmN_000228000</v>
          </cell>
          <cell r="B25">
            <v>-1</v>
          </cell>
          <cell r="C25" t="str">
            <v xml:space="preserve">Ankyrin repeat and zinc finger domain containing protein </v>
          </cell>
          <cell r="D25">
            <v>-0.585515720626402</v>
          </cell>
          <cell r="E25">
            <v>500.34666666666698</v>
          </cell>
          <cell r="F25">
            <v>752.92</v>
          </cell>
          <cell r="G25">
            <v>4.2892592408907002E-6</v>
          </cell>
          <cell r="H25" t="e">
            <v>#N/A</v>
          </cell>
          <cell r="I25" t="e">
            <v>#N/A</v>
          </cell>
          <cell r="J25" t="e">
            <v>#N/A</v>
          </cell>
          <cell r="K25">
            <v>-0.89987309682313299</v>
          </cell>
          <cell r="L25" t="e">
            <v>#N/A</v>
          </cell>
          <cell r="M25">
            <v>-0.585515720626402</v>
          </cell>
          <cell r="N25" t="e">
            <v>#N/A</v>
          </cell>
          <cell r="O25" t="str">
            <v>GO:0046872; GO:0003676; GO:0005515</v>
          </cell>
        </row>
      </sheetData>
      <sheetData sheetId="6">
        <row r="4">
          <cell r="A4" t="str">
            <v>HmN_000734300</v>
          </cell>
          <cell r="B4">
            <v>-2</v>
          </cell>
          <cell r="C4" t="str">
            <v xml:space="preserve">Growth factor independence </v>
          </cell>
          <cell r="D4">
            <v>-2.6980674575559598</v>
          </cell>
          <cell r="E4">
            <v>9.6166666666666707</v>
          </cell>
          <cell r="F4">
            <v>75.746666666666698</v>
          </cell>
          <cell r="G4">
            <v>4.4341241669375802E-9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>
            <v>-2.6980674575559598</v>
          </cell>
          <cell r="O4" t="str">
            <v>GO:0003676; GO:0046872; GO:0006355</v>
          </cell>
        </row>
        <row r="5">
          <cell r="A5" t="str">
            <v>HmN_000215100</v>
          </cell>
          <cell r="B5">
            <v>-2</v>
          </cell>
          <cell r="C5" t="str">
            <v xml:space="preserve">Basic leucine zipper (BZIP) transcription factor </v>
          </cell>
          <cell r="D5">
            <v>-1.8267633262799401</v>
          </cell>
          <cell r="E5">
            <v>131.54666666666699</v>
          </cell>
          <cell r="F5">
            <v>493.09</v>
          </cell>
          <cell r="G5">
            <v>2.2875094150335201E-8</v>
          </cell>
          <cell r="H5" t="e">
            <v>#N/A</v>
          </cell>
          <cell r="I5" t="e">
            <v>#N/A</v>
          </cell>
          <cell r="J5" t="e">
            <v>#N/A</v>
          </cell>
          <cell r="K5" t="e">
            <v>#N/A</v>
          </cell>
          <cell r="L5" t="e">
            <v>#N/A</v>
          </cell>
          <cell r="M5" t="e">
            <v>#N/A</v>
          </cell>
          <cell r="N5">
            <v>-1.8267633262799401</v>
          </cell>
          <cell r="O5" t="str">
            <v>GO:0003700; GO:0006355; GO:0043565</v>
          </cell>
        </row>
        <row r="6">
          <cell r="A6" t="str">
            <v>HmN_000689300</v>
          </cell>
          <cell r="B6">
            <v>-2</v>
          </cell>
          <cell r="C6" t="str">
            <v xml:space="preserve">Fibroblast growth factor receptor 1 </v>
          </cell>
          <cell r="D6">
            <v>-1.71631790696403</v>
          </cell>
          <cell r="E6">
            <v>46.113333333333301</v>
          </cell>
          <cell r="F6">
            <v>158.90333333333299</v>
          </cell>
          <cell r="G6">
            <v>8.2161999776118503E-9</v>
          </cell>
          <cell r="H6">
            <v>3.7984753969911602</v>
          </cell>
          <cell r="I6" t="e">
            <v>#N/A</v>
          </cell>
          <cell r="J6" t="e">
            <v>#N/A</v>
          </cell>
          <cell r="K6" t="e">
            <v>#N/A</v>
          </cell>
          <cell r="L6" t="e">
            <v>#N/A</v>
          </cell>
          <cell r="M6">
            <v>-1.9718229842509301</v>
          </cell>
          <cell r="N6">
            <v>-1.71631790696403</v>
          </cell>
          <cell r="O6" t="str">
            <v>GO:0016020; GO:0016021</v>
          </cell>
        </row>
        <row r="7">
          <cell r="A7" t="str">
            <v>HmN_000191700</v>
          </cell>
          <cell r="B7">
            <v>-2</v>
          </cell>
          <cell r="C7" t="str">
            <v xml:space="preserve">Cut homeobox 1b </v>
          </cell>
          <cell r="D7">
            <v>-1.2277755399627299</v>
          </cell>
          <cell r="E7">
            <v>413.68666666666701</v>
          </cell>
          <cell r="F7">
            <v>975.72333333333302</v>
          </cell>
          <cell r="G7">
            <v>8.1973622215905696E-19</v>
          </cell>
          <cell r="H7">
            <v>0.57910263158298303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>
            <v>-0.884134382808338</v>
          </cell>
          <cell r="N7">
            <v>-1.2277755399627299</v>
          </cell>
          <cell r="O7" t="str">
            <v>GO:0003677; GO:0006891; GO:0016020; GO:0016021; GO:0030173</v>
          </cell>
        </row>
        <row r="8">
          <cell r="A8" t="str">
            <v>HmN_000204900</v>
          </cell>
          <cell r="B8">
            <v>-2</v>
          </cell>
          <cell r="C8" t="str">
            <v xml:space="preserve">Forkhead box protein O4 </v>
          </cell>
          <cell r="D8">
            <v>-1.1944996543826301</v>
          </cell>
          <cell r="E8">
            <v>633.863333333333</v>
          </cell>
          <cell r="F8">
            <v>1464.03</v>
          </cell>
          <cell r="G8">
            <v>3.98220861996958E-13</v>
          </cell>
          <cell r="H8">
            <v>1.17781923556157</v>
          </cell>
          <cell r="I8" t="e">
            <v>#N/A</v>
          </cell>
          <cell r="J8" t="e">
            <v>#N/A</v>
          </cell>
          <cell r="K8" t="e">
            <v>#N/A</v>
          </cell>
          <cell r="L8" t="e">
            <v>#N/A</v>
          </cell>
          <cell r="M8">
            <v>-0.81336572086155501</v>
          </cell>
          <cell r="N8">
            <v>-1.1944996543826301</v>
          </cell>
          <cell r="O8" t="str">
            <v>GO:0003677; GO:0003700; GO:0005634; GO:0006351; GO:0006355; GO:0043565</v>
          </cell>
        </row>
        <row r="9">
          <cell r="A9" t="str">
            <v>HmN_000560200</v>
          </cell>
          <cell r="B9">
            <v>-2</v>
          </cell>
          <cell r="C9" t="str">
            <v xml:space="preserve">Bhlhzip transcription factor max:bigmax </v>
          </cell>
          <cell r="D9">
            <v>-1.1277335342858901</v>
          </cell>
          <cell r="E9">
            <v>1018.57666666667</v>
          </cell>
          <cell r="F9">
            <v>2250.5033333333299</v>
          </cell>
          <cell r="G9">
            <v>2.3001290591702298E-9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>
            <v>-1.39280499133422</v>
          </cell>
          <cell r="N9">
            <v>-1.1277335342858901</v>
          </cell>
          <cell r="O9" t="str">
            <v>GO:0046983</v>
          </cell>
        </row>
        <row r="10">
          <cell r="A10" t="str">
            <v>HmN_000117000</v>
          </cell>
          <cell r="B10">
            <v>-2</v>
          </cell>
          <cell r="C10" t="str">
            <v xml:space="preserve">Homeobox protein </v>
          </cell>
          <cell r="D10">
            <v>-1.1230620356552099</v>
          </cell>
          <cell r="E10">
            <v>311.64333333333298</v>
          </cell>
          <cell r="F10">
            <v>685.11666666666702</v>
          </cell>
          <cell r="G10">
            <v>5.3295508608749099E-9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>
            <v>-1.6223423901312</v>
          </cell>
          <cell r="N10">
            <v>-1.1230620356552099</v>
          </cell>
          <cell r="O10" t="str">
            <v>GO:0003677; GO:0005634; GO:0006355; GO:0043565</v>
          </cell>
        </row>
        <row r="11">
          <cell r="A11" t="str">
            <v>HmN_000556500</v>
          </cell>
          <cell r="B11">
            <v>-2</v>
          </cell>
          <cell r="C11" t="str">
            <v xml:space="preserve">Secreted frizzled protein </v>
          </cell>
          <cell r="D11">
            <v>-1.0601028688557099</v>
          </cell>
          <cell r="E11">
            <v>390.50333333333299</v>
          </cell>
          <cell r="F11">
            <v>822.58666666666704</v>
          </cell>
          <cell r="G11">
            <v>5.9569778453805499E-9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>
            <v>-0.73903670104530295</v>
          </cell>
          <cell r="N11">
            <v>-1.0601028688557099</v>
          </cell>
          <cell r="O11" t="str">
            <v>GO:0005576; GO:0007275; GO:0016055; GO:0005515</v>
          </cell>
        </row>
        <row r="12">
          <cell r="A12" t="str">
            <v>HmN_000574300</v>
          </cell>
          <cell r="B12">
            <v>-2</v>
          </cell>
          <cell r="C12" t="str">
            <v xml:space="preserve">Krueppel factor 10 </v>
          </cell>
          <cell r="D12">
            <v>-0.94672188734565599</v>
          </cell>
          <cell r="E12">
            <v>2828.42</v>
          </cell>
          <cell r="F12">
            <v>5491.8733333333303</v>
          </cell>
          <cell r="G12">
            <v>2.13949875513291E-8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>
            <v>-0.94672188734565599</v>
          </cell>
          <cell r="O12" t="str">
            <v>GO:0003676; GO:0046872</v>
          </cell>
        </row>
        <row r="13">
          <cell r="A13" t="str">
            <v>HmN_000727600</v>
          </cell>
          <cell r="B13">
            <v>-2</v>
          </cell>
          <cell r="C13" t="str">
            <v xml:space="preserve">Mothers against decapentaplegic homolog </v>
          </cell>
          <cell r="D13">
            <v>-0.84466580461360496</v>
          </cell>
          <cell r="E13">
            <v>428.51</v>
          </cell>
          <cell r="F13">
            <v>774.75333333333299</v>
          </cell>
          <cell r="G13">
            <v>2.84925495917515E-7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  <cell r="N13">
            <v>-0.84466580461360496</v>
          </cell>
          <cell r="O13" t="str">
            <v>GO:0003677; GO:0003700; GO:0005622; GO:0005634; GO:0005667; GO:0005737; GO:0006351; GO:0006355; GO:0007179; GO:0005515</v>
          </cell>
        </row>
        <row r="14">
          <cell r="A14" t="str">
            <v>HmN_000758500</v>
          </cell>
          <cell r="B14">
            <v>-2</v>
          </cell>
          <cell r="C14" t="str">
            <v xml:space="preserve">Pumilio 2 </v>
          </cell>
          <cell r="D14">
            <v>-0.84385744770026905</v>
          </cell>
          <cell r="E14">
            <v>2621.08</v>
          </cell>
          <cell r="F14">
            <v>4741.7066666666697</v>
          </cell>
          <cell r="G14">
            <v>9.4352280146692798E-6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>
            <v>-0.81488840667292195</v>
          </cell>
          <cell r="N14">
            <v>-0.84385744770026905</v>
          </cell>
          <cell r="O14" t="str">
            <v>GO:0003723; GO:0005488</v>
          </cell>
        </row>
        <row r="15">
          <cell r="A15" t="str">
            <v>HmN_000208700</v>
          </cell>
          <cell r="B15">
            <v>-2</v>
          </cell>
          <cell r="C15" t="str">
            <v xml:space="preserve">NK2 </v>
          </cell>
          <cell r="D15">
            <v>-0.81795972581681198</v>
          </cell>
          <cell r="E15">
            <v>683.69</v>
          </cell>
          <cell r="F15">
            <v>1210.4166666666699</v>
          </cell>
          <cell r="G15">
            <v>5.7507603401301798E-11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>
            <v>-1.10548543536482</v>
          </cell>
          <cell r="N15">
            <v>-0.81795972581681198</v>
          </cell>
          <cell r="O15" t="str">
            <v>GO:0003677; GO:0005634; GO:0006355; GO:0043565</v>
          </cell>
        </row>
        <row r="16">
          <cell r="A16" t="str">
            <v>HmN_000455300</v>
          </cell>
          <cell r="B16">
            <v>-1</v>
          </cell>
          <cell r="C16" t="str">
            <v xml:space="preserve">Zinc-finger homeobox </v>
          </cell>
          <cell r="D16">
            <v>-1.6936770267035901</v>
          </cell>
          <cell r="E16">
            <v>226.536666666667</v>
          </cell>
          <cell r="F16">
            <v>773.65</v>
          </cell>
          <cell r="G16">
            <v>4.74679794468632E-7</v>
          </cell>
          <cell r="H16" t="e">
            <v>#N/A</v>
          </cell>
          <cell r="I16">
            <v>1.1658928900015499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>
            <v>-1.6936770267035901</v>
          </cell>
          <cell r="O16" t="str">
            <v>GO:0003676; GO:0003677; GO:0005634; GO:0006355; GO:0008270; GO:0043565</v>
          </cell>
        </row>
        <row r="17">
          <cell r="A17" t="str">
            <v>HmN_000148300</v>
          </cell>
          <cell r="B17">
            <v>-1</v>
          </cell>
          <cell r="C17" t="str">
            <v xml:space="preserve">Zinc finger protein 45 </v>
          </cell>
          <cell r="D17">
            <v>-1.40938560695211</v>
          </cell>
          <cell r="E17">
            <v>500.863333333333</v>
          </cell>
          <cell r="F17">
            <v>1344.18333333333</v>
          </cell>
          <cell r="G17">
            <v>7.1495810348588801E-19</v>
          </cell>
          <cell r="H17" t="e">
            <v>#N/A</v>
          </cell>
          <cell r="I17">
            <v>0.74965814745032999</v>
          </cell>
          <cell r="J17" t="e">
            <v>#N/A</v>
          </cell>
          <cell r="K17" t="e">
            <v>#N/A</v>
          </cell>
          <cell r="L17" t="e">
            <v>#N/A</v>
          </cell>
          <cell r="M17">
            <v>-0.61411328086580996</v>
          </cell>
          <cell r="N17">
            <v>-1.40938560695211</v>
          </cell>
          <cell r="O17" t="str">
            <v>GO:0003676; GO:0046872</v>
          </cell>
        </row>
        <row r="18">
          <cell r="A18" t="str">
            <v>HmN_000160600</v>
          </cell>
          <cell r="B18">
            <v>-1</v>
          </cell>
          <cell r="C18" t="str">
            <v xml:space="preserve">Zinc finger protein </v>
          </cell>
          <cell r="D18">
            <v>-1.0532971987689499</v>
          </cell>
          <cell r="E18">
            <v>447.54</v>
          </cell>
          <cell r="F18">
            <v>939.93</v>
          </cell>
          <cell r="G18">
            <v>3.58989346012643E-7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>
            <v>-1.0532971987689499</v>
          </cell>
          <cell r="O18" t="str">
            <v>GO:0003676; GO:0046872</v>
          </cell>
        </row>
        <row r="19">
          <cell r="A19" t="str">
            <v>HmN_000007800</v>
          </cell>
          <cell r="B19">
            <v>-1</v>
          </cell>
          <cell r="C19" t="str">
            <v xml:space="preserve">Zinc finger, C2H2 type </v>
          </cell>
          <cell r="D19">
            <v>-1.0141319170120999</v>
          </cell>
          <cell r="E19">
            <v>713.89333333333298</v>
          </cell>
          <cell r="F19">
            <v>1453.0066666666701</v>
          </cell>
          <cell r="G19">
            <v>2.25992329232637E-9</v>
          </cell>
          <cell r="H19" t="e">
            <v>#N/A</v>
          </cell>
          <cell r="I19">
            <v>1.2872793018776501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>
            <v>-1.0141319170120999</v>
          </cell>
          <cell r="O19" t="str">
            <v>GO:0046872; GO:0003676</v>
          </cell>
        </row>
        <row r="20">
          <cell r="A20" t="str">
            <v>HmN_000186900</v>
          </cell>
          <cell r="B20">
            <v>-1</v>
          </cell>
          <cell r="C20" t="str">
            <v xml:space="preserve">Zinc finger A20 and AN1 domain containing protein </v>
          </cell>
          <cell r="D20">
            <v>-0.92164112188507297</v>
          </cell>
          <cell r="E20">
            <v>1266.4000000000001</v>
          </cell>
          <cell r="F20">
            <v>2419.53666666667</v>
          </cell>
          <cell r="G20">
            <v>9.971554879413479E-7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>
            <v>-0.66729613160684997</v>
          </cell>
          <cell r="N20">
            <v>-0.92164112188507297</v>
          </cell>
          <cell r="O20" t="str">
            <v>GO:0003677; GO:0008270; GO:0046872</v>
          </cell>
        </row>
        <row r="21">
          <cell r="A21" t="str">
            <v>HmN_000385800</v>
          </cell>
          <cell r="B21">
            <v>-1</v>
          </cell>
          <cell r="C21" t="str">
            <v xml:space="preserve">Zinc finger, C2H2 type </v>
          </cell>
          <cell r="D21">
            <v>-0.67661527750721895</v>
          </cell>
          <cell r="E21">
            <v>858.07333333333304</v>
          </cell>
          <cell r="F21">
            <v>1377.05</v>
          </cell>
          <cell r="G21">
            <v>8.5149214726010605E-7</v>
          </cell>
          <cell r="H21" t="e">
            <v>#N/A</v>
          </cell>
          <cell r="I21">
            <v>0.74476283944365096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>
            <v>-0.67661527750721895</v>
          </cell>
          <cell r="O21" t="str">
            <v>GO:0003676; GO:0046872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0B34F-293B-3E43-8713-C8B1486DC765}">
  <sheetPr>
    <pageSetUpPr fitToPage="1"/>
  </sheetPr>
  <dimension ref="A1:J96"/>
  <sheetViews>
    <sheetView tabSelected="1" zoomScale="119" zoomScaleNormal="119" workbookViewId="0">
      <selection activeCell="A2" sqref="A2"/>
    </sheetView>
  </sheetViews>
  <sheetFormatPr baseColWidth="10" defaultRowHeight="13" x14ac:dyDescent="0.15"/>
  <cols>
    <col min="1" max="1" width="3.5" style="4" customWidth="1"/>
    <col min="2" max="2" width="15.83203125" style="4" customWidth="1"/>
    <col min="3" max="3" width="34.6640625" style="4" customWidth="1"/>
    <col min="4" max="4" width="19.83203125" style="5" customWidth="1"/>
    <col min="5" max="5" width="17.6640625" style="5" customWidth="1"/>
    <col min="6" max="6" width="19.6640625" style="5" customWidth="1"/>
    <col min="7" max="7" width="17.5" style="5" customWidth="1"/>
    <col min="8" max="8" width="12.6640625" style="5" customWidth="1"/>
    <col min="9" max="9" width="17.83203125" style="4" customWidth="1"/>
    <col min="10" max="10" width="14.6640625" style="4" customWidth="1"/>
    <col min="11" max="16384" width="10.83203125" style="4"/>
  </cols>
  <sheetData>
    <row r="1" spans="1:10" ht="18" x14ac:dyDescent="0.2">
      <c r="A1" s="2" t="s">
        <v>254</v>
      </c>
    </row>
    <row r="2" spans="1:10" ht="17" thickBot="1" x14ac:dyDescent="0.25">
      <c r="A2" s="16"/>
      <c r="B2" s="17"/>
      <c r="C2" s="17"/>
      <c r="D2" s="18"/>
      <c r="E2" s="18"/>
      <c r="F2" s="18"/>
      <c r="G2" s="18"/>
      <c r="H2" s="18"/>
      <c r="I2" s="17"/>
      <c r="J2" s="17"/>
    </row>
    <row r="3" spans="1:10" ht="29" customHeight="1" thickBot="1" x14ac:dyDescent="0.2">
      <c r="A3" s="15" t="s">
        <v>119</v>
      </c>
      <c r="B3" s="14"/>
      <c r="C3" s="14"/>
      <c r="D3" s="22"/>
      <c r="E3" s="22"/>
      <c r="F3" s="22"/>
      <c r="G3" s="23" t="s">
        <v>249</v>
      </c>
      <c r="H3" s="22"/>
      <c r="I3" s="24"/>
      <c r="J3" s="25"/>
    </row>
    <row r="4" spans="1:10" s="3" customFormat="1" ht="28" customHeight="1" thickBot="1" x14ac:dyDescent="0.2">
      <c r="A4" s="19"/>
      <c r="B4" s="19" t="s">
        <v>124</v>
      </c>
      <c r="C4" s="19" t="s">
        <v>118</v>
      </c>
      <c r="D4" s="20" t="s">
        <v>246</v>
      </c>
      <c r="E4" s="20" t="s">
        <v>123</v>
      </c>
      <c r="F4" s="20" t="s">
        <v>122</v>
      </c>
      <c r="G4" s="20" t="s">
        <v>121</v>
      </c>
      <c r="H4" s="20" t="s">
        <v>220</v>
      </c>
      <c r="I4" s="20" t="s">
        <v>120</v>
      </c>
      <c r="J4" s="21" t="s">
        <v>112</v>
      </c>
    </row>
    <row r="5" spans="1:10" s="3" customFormat="1" x14ac:dyDescent="0.15">
      <c r="D5" s="7"/>
      <c r="E5" s="7"/>
      <c r="F5" s="7"/>
      <c r="G5" s="7"/>
      <c r="H5" s="7"/>
      <c r="I5" s="7"/>
      <c r="J5" s="8"/>
    </row>
    <row r="6" spans="1:10" x14ac:dyDescent="0.15">
      <c r="A6" s="3" t="s">
        <v>246</v>
      </c>
      <c r="C6" s="9"/>
      <c r="D6" s="10"/>
      <c r="E6" s="10"/>
      <c r="F6" s="10"/>
      <c r="G6" s="10"/>
      <c r="H6" s="10"/>
      <c r="I6" s="11"/>
    </row>
    <row r="7" spans="1:10" x14ac:dyDescent="0.15">
      <c r="B7" s="4" t="s">
        <v>0</v>
      </c>
      <c r="C7" s="4" t="s">
        <v>1</v>
      </c>
      <c r="D7" s="6" t="s">
        <v>125</v>
      </c>
      <c r="E7" s="12" t="s">
        <v>2</v>
      </c>
      <c r="F7" s="12" t="s">
        <v>2</v>
      </c>
      <c r="G7" s="12" t="s">
        <v>2</v>
      </c>
      <c r="H7" s="12" t="s">
        <v>2</v>
      </c>
      <c r="I7" s="12" t="s">
        <v>2</v>
      </c>
      <c r="J7" s="12" t="s">
        <v>2</v>
      </c>
    </row>
    <row r="8" spans="1:10" x14ac:dyDescent="0.15">
      <c r="B8" s="4" t="s">
        <v>3</v>
      </c>
      <c r="C8" s="4" t="s">
        <v>4</v>
      </c>
      <c r="D8" s="6" t="s">
        <v>126</v>
      </c>
      <c r="E8" s="12" t="s">
        <v>2</v>
      </c>
      <c r="F8" s="12" t="s">
        <v>2</v>
      </c>
      <c r="G8" s="12" t="s">
        <v>2</v>
      </c>
      <c r="H8" s="12" t="s">
        <v>2</v>
      </c>
      <c r="I8" s="12" t="s">
        <v>2</v>
      </c>
      <c r="J8" s="12" t="s">
        <v>2</v>
      </c>
    </row>
    <row r="9" spans="1:10" x14ac:dyDescent="0.15">
      <c r="B9" s="4" t="s">
        <v>5</v>
      </c>
      <c r="C9" s="4" t="s">
        <v>6</v>
      </c>
      <c r="D9" s="6" t="s">
        <v>127</v>
      </c>
      <c r="E9" s="12" t="s">
        <v>2</v>
      </c>
      <c r="F9" s="12" t="s">
        <v>2</v>
      </c>
      <c r="G9" s="12" t="s">
        <v>2</v>
      </c>
      <c r="H9" s="12" t="s">
        <v>2</v>
      </c>
      <c r="I9" s="12" t="s">
        <v>2</v>
      </c>
      <c r="J9" s="12" t="s">
        <v>2</v>
      </c>
    </row>
    <row r="10" spans="1:10" x14ac:dyDescent="0.15">
      <c r="B10" s="4" t="s">
        <v>7</v>
      </c>
      <c r="C10" s="4" t="s">
        <v>8</v>
      </c>
      <c r="D10" s="6" t="s">
        <v>128</v>
      </c>
      <c r="E10" s="12" t="s">
        <v>2</v>
      </c>
      <c r="F10" s="12" t="s">
        <v>2</v>
      </c>
      <c r="G10" s="12" t="s">
        <v>2</v>
      </c>
      <c r="H10" s="12" t="s">
        <v>2</v>
      </c>
      <c r="I10" s="12" t="s">
        <v>2</v>
      </c>
      <c r="J10" s="12" t="s">
        <v>2</v>
      </c>
    </row>
    <row r="11" spans="1:10" x14ac:dyDescent="0.15">
      <c r="B11" s="4" t="s">
        <v>9</v>
      </c>
      <c r="C11" s="4" t="s">
        <v>10</v>
      </c>
      <c r="D11" s="6" t="s">
        <v>129</v>
      </c>
      <c r="E11" s="12" t="s">
        <v>2</v>
      </c>
      <c r="F11" s="12" t="s">
        <v>2</v>
      </c>
      <c r="G11" s="12" t="s">
        <v>2</v>
      </c>
      <c r="H11" s="12" t="s">
        <v>2</v>
      </c>
      <c r="I11" s="12" t="s">
        <v>2</v>
      </c>
      <c r="J11" s="12" t="s">
        <v>2</v>
      </c>
    </row>
    <row r="12" spans="1:10" x14ac:dyDescent="0.15">
      <c r="B12" s="4" t="s">
        <v>11</v>
      </c>
      <c r="C12" s="4" t="s">
        <v>12</v>
      </c>
      <c r="D12" s="6" t="s">
        <v>130</v>
      </c>
      <c r="E12" s="12" t="s">
        <v>2</v>
      </c>
      <c r="F12" s="12" t="s">
        <v>2</v>
      </c>
      <c r="G12" s="12" t="s">
        <v>2</v>
      </c>
      <c r="H12" s="12" t="s">
        <v>2</v>
      </c>
      <c r="I12" s="12" t="s">
        <v>2</v>
      </c>
      <c r="J12" s="12" t="s">
        <v>2</v>
      </c>
    </row>
    <row r="13" spans="1:10" x14ac:dyDescent="0.15">
      <c r="B13" s="4" t="s">
        <v>13</v>
      </c>
      <c r="C13" s="4" t="s">
        <v>12</v>
      </c>
      <c r="D13" s="6" t="s">
        <v>131</v>
      </c>
      <c r="E13" s="12" t="s">
        <v>2</v>
      </c>
      <c r="F13" s="12" t="s">
        <v>2</v>
      </c>
      <c r="G13" s="12" t="s">
        <v>2</v>
      </c>
      <c r="H13" s="12" t="s">
        <v>2</v>
      </c>
      <c r="I13" s="12" t="s">
        <v>2</v>
      </c>
      <c r="J13" s="12" t="s">
        <v>2</v>
      </c>
    </row>
    <row r="14" spans="1:10" x14ac:dyDescent="0.15">
      <c r="B14" s="4" t="s">
        <v>14</v>
      </c>
      <c r="C14" s="4" t="s">
        <v>15</v>
      </c>
      <c r="D14" s="6" t="s">
        <v>132</v>
      </c>
      <c r="E14" s="12" t="s">
        <v>2</v>
      </c>
      <c r="F14" s="12" t="s">
        <v>2</v>
      </c>
      <c r="G14" s="12" t="s">
        <v>2</v>
      </c>
      <c r="H14" s="12" t="s">
        <v>2</v>
      </c>
      <c r="I14" s="12" t="s">
        <v>2</v>
      </c>
      <c r="J14" s="12" t="s">
        <v>2</v>
      </c>
    </row>
    <row r="15" spans="1:10" x14ac:dyDescent="0.15">
      <c r="B15" s="4" t="s">
        <v>16</v>
      </c>
      <c r="C15" s="4" t="s">
        <v>8</v>
      </c>
      <c r="D15" s="6" t="s">
        <v>133</v>
      </c>
      <c r="E15" s="12" t="s">
        <v>2</v>
      </c>
      <c r="F15" s="12" t="s">
        <v>2</v>
      </c>
      <c r="G15" s="12" t="s">
        <v>2</v>
      </c>
      <c r="H15" s="12" t="s">
        <v>2</v>
      </c>
      <c r="I15" s="12" t="s">
        <v>2</v>
      </c>
      <c r="J15" s="12" t="s">
        <v>2</v>
      </c>
    </row>
    <row r="16" spans="1:10" x14ac:dyDescent="0.15">
      <c r="B16" s="4" t="s">
        <v>17</v>
      </c>
      <c r="C16" s="4" t="s">
        <v>8</v>
      </c>
      <c r="D16" s="6" t="s">
        <v>134</v>
      </c>
      <c r="E16" s="12" t="s">
        <v>2</v>
      </c>
      <c r="F16" s="12" t="s">
        <v>2</v>
      </c>
      <c r="G16" s="12" t="s">
        <v>2</v>
      </c>
      <c r="H16" s="12" t="s">
        <v>2</v>
      </c>
      <c r="I16" s="12" t="s">
        <v>2</v>
      </c>
      <c r="J16" s="12" t="s">
        <v>2</v>
      </c>
    </row>
    <row r="17" spans="1:10" x14ac:dyDescent="0.15">
      <c r="B17" s="4" t="s">
        <v>18</v>
      </c>
      <c r="C17" s="4" t="s">
        <v>19</v>
      </c>
      <c r="D17" s="6" t="s">
        <v>135</v>
      </c>
      <c r="E17" s="12" t="s">
        <v>2</v>
      </c>
      <c r="F17" s="12" t="s">
        <v>2</v>
      </c>
      <c r="G17" s="12" t="s">
        <v>2</v>
      </c>
      <c r="H17" s="12" t="s">
        <v>2</v>
      </c>
      <c r="I17" s="12" t="s">
        <v>2</v>
      </c>
      <c r="J17" s="12" t="s">
        <v>2</v>
      </c>
    </row>
    <row r="18" spans="1:10" x14ac:dyDescent="0.15">
      <c r="B18" s="4" t="s">
        <v>20</v>
      </c>
      <c r="C18" s="4" t="s">
        <v>12</v>
      </c>
      <c r="D18" s="6" t="s">
        <v>136</v>
      </c>
      <c r="E18" s="12" t="s">
        <v>2</v>
      </c>
      <c r="F18" s="12" t="s">
        <v>2</v>
      </c>
      <c r="G18" s="12" t="s">
        <v>2</v>
      </c>
      <c r="H18" s="12" t="s">
        <v>2</v>
      </c>
      <c r="I18" s="12" t="s">
        <v>2</v>
      </c>
      <c r="J18" s="12" t="s">
        <v>2</v>
      </c>
    </row>
    <row r="19" spans="1:10" x14ac:dyDescent="0.15">
      <c r="B19" s="4" t="s">
        <v>21</v>
      </c>
      <c r="C19" s="4" t="s">
        <v>22</v>
      </c>
      <c r="D19" s="6" t="s">
        <v>137</v>
      </c>
      <c r="E19" s="12" t="s">
        <v>2</v>
      </c>
      <c r="F19" s="12" t="s">
        <v>2</v>
      </c>
      <c r="G19" s="12" t="s">
        <v>2</v>
      </c>
      <c r="H19" s="12" t="s">
        <v>2</v>
      </c>
      <c r="I19" s="12" t="s">
        <v>2</v>
      </c>
      <c r="J19" s="12" t="s">
        <v>2</v>
      </c>
    </row>
    <row r="20" spans="1:10" x14ac:dyDescent="0.15">
      <c r="B20" s="4" t="s">
        <v>23</v>
      </c>
      <c r="C20" s="4" t="s">
        <v>12</v>
      </c>
      <c r="D20" s="6" t="s">
        <v>138</v>
      </c>
      <c r="E20" s="12" t="s">
        <v>2</v>
      </c>
      <c r="F20" s="12" t="s">
        <v>2</v>
      </c>
      <c r="G20" s="12" t="s">
        <v>2</v>
      </c>
      <c r="H20" s="12" t="s">
        <v>2</v>
      </c>
      <c r="I20" s="12" t="s">
        <v>2</v>
      </c>
      <c r="J20" s="12" t="s">
        <v>2</v>
      </c>
    </row>
    <row r="21" spans="1:10" x14ac:dyDescent="0.15">
      <c r="B21" s="4" t="s">
        <v>24</v>
      </c>
      <c r="C21" s="4" t="s">
        <v>25</v>
      </c>
      <c r="D21" s="6" t="s">
        <v>139</v>
      </c>
      <c r="E21" s="12" t="s">
        <v>2</v>
      </c>
      <c r="F21" s="12" t="s">
        <v>2</v>
      </c>
      <c r="G21" s="12" t="s">
        <v>2</v>
      </c>
      <c r="H21" s="12" t="s">
        <v>2</v>
      </c>
      <c r="I21" s="12" t="s">
        <v>2</v>
      </c>
      <c r="J21" s="12" t="s">
        <v>2</v>
      </c>
    </row>
    <row r="22" spans="1:10" x14ac:dyDescent="0.15">
      <c r="B22" s="4" t="s">
        <v>26</v>
      </c>
      <c r="C22" s="4" t="s">
        <v>27</v>
      </c>
      <c r="D22" s="6" t="s">
        <v>140</v>
      </c>
      <c r="E22" s="12" t="s">
        <v>2</v>
      </c>
      <c r="F22" s="12" t="s">
        <v>2</v>
      </c>
      <c r="G22" s="12" t="s">
        <v>2</v>
      </c>
      <c r="H22" s="12" t="s">
        <v>2</v>
      </c>
      <c r="I22" s="12" t="s">
        <v>2</v>
      </c>
      <c r="J22" s="12" t="s">
        <v>2</v>
      </c>
    </row>
    <row r="23" spans="1:10" x14ac:dyDescent="0.15">
      <c r="B23" s="4" t="s">
        <v>28</v>
      </c>
      <c r="C23" s="4" t="s">
        <v>29</v>
      </c>
      <c r="D23" s="6" t="s">
        <v>141</v>
      </c>
      <c r="E23" s="12" t="s">
        <v>2</v>
      </c>
      <c r="F23" s="12" t="s">
        <v>2</v>
      </c>
      <c r="G23" s="12" t="s">
        <v>2</v>
      </c>
      <c r="H23" s="12" t="s">
        <v>2</v>
      </c>
      <c r="I23" s="12" t="s">
        <v>2</v>
      </c>
      <c r="J23" s="12" t="s">
        <v>2</v>
      </c>
    </row>
    <row r="24" spans="1:10" x14ac:dyDescent="0.15">
      <c r="B24" s="4" t="s">
        <v>30</v>
      </c>
      <c r="C24" s="4" t="s">
        <v>31</v>
      </c>
      <c r="D24" s="6" t="s">
        <v>142</v>
      </c>
      <c r="E24" s="12" t="s">
        <v>2</v>
      </c>
      <c r="F24" s="12" t="s">
        <v>2</v>
      </c>
      <c r="G24" s="12" t="s">
        <v>2</v>
      </c>
      <c r="H24" s="12" t="s">
        <v>2</v>
      </c>
      <c r="I24" s="12" t="s">
        <v>2</v>
      </c>
      <c r="J24" s="12" t="s">
        <v>2</v>
      </c>
    </row>
    <row r="25" spans="1:10" x14ac:dyDescent="0.15">
      <c r="D25" s="6"/>
      <c r="E25" s="12"/>
      <c r="F25" s="12"/>
      <c r="G25" s="6"/>
      <c r="H25" s="6"/>
      <c r="I25" s="12"/>
    </row>
    <row r="26" spans="1:10" x14ac:dyDescent="0.15">
      <c r="A26" s="3" t="s">
        <v>247</v>
      </c>
      <c r="D26" s="6"/>
      <c r="E26" s="12"/>
      <c r="F26" s="12"/>
      <c r="G26" s="6"/>
      <c r="H26" s="6"/>
      <c r="I26" s="12"/>
    </row>
    <row r="27" spans="1:10" x14ac:dyDescent="0.15">
      <c r="B27" s="4" t="s">
        <v>32</v>
      </c>
      <c r="C27" s="4" t="s">
        <v>33</v>
      </c>
      <c r="D27" s="6" t="s">
        <v>143</v>
      </c>
      <c r="E27" s="12" t="s">
        <v>2</v>
      </c>
      <c r="F27" s="12" t="s">
        <v>2</v>
      </c>
      <c r="G27" s="6" t="s">
        <v>193</v>
      </c>
      <c r="H27" s="6" t="s">
        <v>194</v>
      </c>
      <c r="I27" s="12" t="s">
        <v>2</v>
      </c>
      <c r="J27" s="13" t="s">
        <v>2</v>
      </c>
    </row>
    <row r="28" spans="1:10" x14ac:dyDescent="0.15">
      <c r="D28" s="6"/>
      <c r="E28" s="6"/>
      <c r="F28" s="6"/>
      <c r="G28" s="6"/>
      <c r="H28" s="6"/>
      <c r="I28" s="12"/>
    </row>
    <row r="29" spans="1:10" x14ac:dyDescent="0.15">
      <c r="A29" s="3" t="s">
        <v>248</v>
      </c>
      <c r="D29" s="6"/>
      <c r="E29" s="6"/>
      <c r="F29" s="6"/>
      <c r="G29" s="6"/>
      <c r="H29" s="6"/>
      <c r="I29" s="12"/>
    </row>
    <row r="30" spans="1:10" x14ac:dyDescent="0.15">
      <c r="B30" s="4" t="s">
        <v>34</v>
      </c>
      <c r="C30" s="4" t="s">
        <v>35</v>
      </c>
      <c r="D30" s="6" t="s">
        <v>144</v>
      </c>
      <c r="E30" s="6" t="s">
        <v>157</v>
      </c>
      <c r="F30" s="6" t="s">
        <v>176</v>
      </c>
      <c r="G30" s="12" t="s">
        <v>2</v>
      </c>
      <c r="H30" s="12" t="s">
        <v>2</v>
      </c>
      <c r="I30" s="12" t="s">
        <v>2</v>
      </c>
      <c r="J30" s="12" t="s">
        <v>2</v>
      </c>
    </row>
    <row r="31" spans="1:10" x14ac:dyDescent="0.15">
      <c r="B31" s="4" t="s">
        <v>36</v>
      </c>
      <c r="C31" s="4" t="s">
        <v>37</v>
      </c>
      <c r="D31" s="6" t="s">
        <v>145</v>
      </c>
      <c r="E31" s="6" t="s">
        <v>158</v>
      </c>
      <c r="F31" s="6" t="s">
        <v>177</v>
      </c>
      <c r="G31" s="12" t="s">
        <v>2</v>
      </c>
      <c r="H31" s="12" t="s">
        <v>2</v>
      </c>
      <c r="I31" s="12" t="s">
        <v>2</v>
      </c>
      <c r="J31" s="12" t="s">
        <v>2</v>
      </c>
    </row>
    <row r="32" spans="1:10" x14ac:dyDescent="0.15">
      <c r="B32" s="3" t="s">
        <v>38</v>
      </c>
      <c r="C32" s="3" t="s">
        <v>8</v>
      </c>
      <c r="D32" s="6" t="s">
        <v>146</v>
      </c>
      <c r="E32" s="6" t="s">
        <v>159</v>
      </c>
      <c r="F32" s="6" t="s">
        <v>178</v>
      </c>
      <c r="G32" s="12" t="s">
        <v>2</v>
      </c>
      <c r="H32" s="12" t="s">
        <v>2</v>
      </c>
      <c r="I32" s="12" t="s">
        <v>2</v>
      </c>
      <c r="J32" s="12" t="s">
        <v>2</v>
      </c>
    </row>
    <row r="33" spans="1:10" x14ac:dyDescent="0.15">
      <c r="B33" s="4" t="s">
        <v>39</v>
      </c>
      <c r="C33" s="4" t="s">
        <v>40</v>
      </c>
      <c r="D33" s="6" t="s">
        <v>147</v>
      </c>
      <c r="E33" s="6" t="s">
        <v>160</v>
      </c>
      <c r="F33" s="12" t="s">
        <v>2</v>
      </c>
      <c r="G33" s="12" t="s">
        <v>2</v>
      </c>
      <c r="H33" s="12" t="s">
        <v>2</v>
      </c>
      <c r="I33" s="12" t="s">
        <v>2</v>
      </c>
      <c r="J33" s="12" t="s">
        <v>2</v>
      </c>
    </row>
    <row r="34" spans="1:10" x14ac:dyDescent="0.15">
      <c r="B34" s="4" t="s">
        <v>41</v>
      </c>
      <c r="C34" s="4" t="s">
        <v>12</v>
      </c>
      <c r="D34" s="6" t="s">
        <v>148</v>
      </c>
      <c r="E34" s="6" t="s">
        <v>161</v>
      </c>
      <c r="F34" s="6" t="s">
        <v>179</v>
      </c>
      <c r="G34" s="12" t="s">
        <v>2</v>
      </c>
      <c r="H34" s="12" t="s">
        <v>2</v>
      </c>
      <c r="I34" s="12" t="s">
        <v>2</v>
      </c>
      <c r="J34" s="12" t="s">
        <v>2</v>
      </c>
    </row>
    <row r="35" spans="1:10" x14ac:dyDescent="0.15">
      <c r="B35" s="4" t="s">
        <v>42</v>
      </c>
      <c r="C35" s="4" t="s">
        <v>12</v>
      </c>
      <c r="D35" s="6" t="s">
        <v>149</v>
      </c>
      <c r="E35" s="6" t="s">
        <v>162</v>
      </c>
      <c r="F35" s="6" t="s">
        <v>180</v>
      </c>
      <c r="G35" s="12" t="s">
        <v>2</v>
      </c>
      <c r="H35" s="12" t="s">
        <v>2</v>
      </c>
      <c r="I35" s="12" t="s">
        <v>2</v>
      </c>
      <c r="J35" s="12" t="s">
        <v>2</v>
      </c>
    </row>
    <row r="36" spans="1:10" x14ac:dyDescent="0.15">
      <c r="B36" s="4" t="s">
        <v>43</v>
      </c>
      <c r="C36" s="4" t="s">
        <v>12</v>
      </c>
      <c r="D36" s="6" t="s">
        <v>150</v>
      </c>
      <c r="E36" s="6" t="s">
        <v>163</v>
      </c>
      <c r="F36" s="12" t="s">
        <v>2</v>
      </c>
      <c r="G36" s="12" t="s">
        <v>2</v>
      </c>
      <c r="H36" s="12" t="s">
        <v>2</v>
      </c>
      <c r="I36" s="12" t="s">
        <v>2</v>
      </c>
      <c r="J36" s="12" t="s">
        <v>2</v>
      </c>
    </row>
    <row r="37" spans="1:10" x14ac:dyDescent="0.15">
      <c r="B37" s="4" t="s">
        <v>44</v>
      </c>
      <c r="C37" s="4" t="s">
        <v>12</v>
      </c>
      <c r="D37" s="6" t="s">
        <v>151</v>
      </c>
      <c r="E37" s="6" t="s">
        <v>164</v>
      </c>
      <c r="F37" s="12" t="s">
        <v>2</v>
      </c>
      <c r="G37" s="12" t="s">
        <v>2</v>
      </c>
      <c r="H37" s="12" t="s">
        <v>2</v>
      </c>
      <c r="I37" s="12" t="s">
        <v>2</v>
      </c>
      <c r="J37" s="12" t="s">
        <v>2</v>
      </c>
    </row>
    <row r="38" spans="1:10" x14ac:dyDescent="0.15">
      <c r="B38" s="4" t="s">
        <v>45</v>
      </c>
      <c r="C38" s="4" t="s">
        <v>12</v>
      </c>
      <c r="D38" s="6" t="s">
        <v>46</v>
      </c>
      <c r="E38" s="6" t="s">
        <v>165</v>
      </c>
      <c r="F38" s="6" t="s">
        <v>181</v>
      </c>
      <c r="G38" s="12" t="s">
        <v>2</v>
      </c>
      <c r="H38" s="12" t="s">
        <v>2</v>
      </c>
      <c r="I38" s="12" t="s">
        <v>2</v>
      </c>
      <c r="J38" s="12" t="s">
        <v>2</v>
      </c>
    </row>
    <row r="39" spans="1:10" x14ac:dyDescent="0.15">
      <c r="B39" s="4" t="s">
        <v>47</v>
      </c>
      <c r="C39" s="4" t="s">
        <v>48</v>
      </c>
      <c r="D39" s="6" t="s">
        <v>152</v>
      </c>
      <c r="E39" s="12" t="s">
        <v>2</v>
      </c>
      <c r="F39" s="6" t="s">
        <v>182</v>
      </c>
      <c r="G39" s="12" t="s">
        <v>2</v>
      </c>
      <c r="H39" s="12" t="s">
        <v>2</v>
      </c>
      <c r="I39" s="12" t="s">
        <v>2</v>
      </c>
      <c r="J39" s="12" t="s">
        <v>2</v>
      </c>
    </row>
    <row r="40" spans="1:10" x14ac:dyDescent="0.15">
      <c r="B40" s="4" t="s">
        <v>49</v>
      </c>
      <c r="C40" s="4" t="s">
        <v>50</v>
      </c>
      <c r="D40" s="6" t="s">
        <v>153</v>
      </c>
      <c r="E40" s="6" t="s">
        <v>166</v>
      </c>
      <c r="F40" s="6" t="s">
        <v>183</v>
      </c>
      <c r="G40" s="12" t="s">
        <v>2</v>
      </c>
      <c r="H40" s="12" t="s">
        <v>2</v>
      </c>
      <c r="I40" s="12" t="s">
        <v>2</v>
      </c>
      <c r="J40" s="12" t="s">
        <v>2</v>
      </c>
    </row>
    <row r="41" spans="1:10" x14ac:dyDescent="0.15">
      <c r="B41" s="4" t="s">
        <v>51</v>
      </c>
      <c r="C41" s="4" t="s">
        <v>52</v>
      </c>
      <c r="D41" s="6" t="s">
        <v>154</v>
      </c>
      <c r="E41" s="6" t="s">
        <v>167</v>
      </c>
      <c r="F41" s="6" t="s">
        <v>184</v>
      </c>
      <c r="G41" s="12" t="s">
        <v>2</v>
      </c>
      <c r="H41" s="12" t="s">
        <v>2</v>
      </c>
      <c r="I41" s="12" t="s">
        <v>2</v>
      </c>
      <c r="J41" s="12" t="s">
        <v>2</v>
      </c>
    </row>
    <row r="42" spans="1:10" x14ac:dyDescent="0.15">
      <c r="B42" s="4" t="s">
        <v>53</v>
      </c>
      <c r="C42" s="4" t="s">
        <v>54</v>
      </c>
      <c r="D42" s="6" t="s">
        <v>155</v>
      </c>
      <c r="E42" s="6" t="s">
        <v>168</v>
      </c>
      <c r="F42" s="6" t="s">
        <v>185</v>
      </c>
      <c r="G42" s="12" t="s">
        <v>2</v>
      </c>
      <c r="H42" s="12" t="s">
        <v>2</v>
      </c>
      <c r="I42" s="12" t="s">
        <v>2</v>
      </c>
      <c r="J42" s="12" t="s">
        <v>2</v>
      </c>
    </row>
    <row r="43" spans="1:10" x14ac:dyDescent="0.15">
      <c r="B43" s="4" t="s">
        <v>55</v>
      </c>
      <c r="C43" s="4" t="s">
        <v>8</v>
      </c>
      <c r="D43" s="6" t="s">
        <v>156</v>
      </c>
      <c r="E43" s="12" t="s">
        <v>2</v>
      </c>
      <c r="F43" s="6" t="s">
        <v>186</v>
      </c>
      <c r="G43" s="12" t="s">
        <v>2</v>
      </c>
      <c r="H43" s="6" t="s">
        <v>221</v>
      </c>
      <c r="I43" s="12" t="s">
        <v>2</v>
      </c>
      <c r="J43" s="12" t="s">
        <v>2</v>
      </c>
    </row>
    <row r="44" spans="1:10" x14ac:dyDescent="0.15">
      <c r="G44" s="12"/>
    </row>
    <row r="45" spans="1:10" x14ac:dyDescent="0.15">
      <c r="A45" s="3" t="s">
        <v>245</v>
      </c>
      <c r="G45" s="12"/>
    </row>
    <row r="46" spans="1:10" x14ac:dyDescent="0.15">
      <c r="B46" s="4" t="s">
        <v>56</v>
      </c>
      <c r="C46" s="4" t="s">
        <v>12</v>
      </c>
      <c r="D46" s="12" t="s">
        <v>2</v>
      </c>
      <c r="E46" s="6" t="s">
        <v>169</v>
      </c>
      <c r="F46" s="6" t="s">
        <v>187</v>
      </c>
      <c r="G46" s="12" t="s">
        <v>2</v>
      </c>
      <c r="H46" s="12" t="s">
        <v>2</v>
      </c>
      <c r="I46" s="12" t="s">
        <v>2</v>
      </c>
      <c r="J46" s="13" t="s">
        <v>2</v>
      </c>
    </row>
    <row r="47" spans="1:10" x14ac:dyDescent="0.15">
      <c r="B47" s="4" t="s">
        <v>57</v>
      </c>
      <c r="C47" s="4" t="s">
        <v>8</v>
      </c>
      <c r="D47" s="12" t="s">
        <v>2</v>
      </c>
      <c r="E47" s="6" t="s">
        <v>170</v>
      </c>
      <c r="F47" s="12" t="s">
        <v>2</v>
      </c>
      <c r="G47" s="12" t="s">
        <v>2</v>
      </c>
      <c r="H47" s="12" t="s">
        <v>2</v>
      </c>
      <c r="I47" s="12" t="s">
        <v>2</v>
      </c>
      <c r="J47" s="4" t="s">
        <v>240</v>
      </c>
    </row>
    <row r="48" spans="1:10" x14ac:dyDescent="0.15">
      <c r="B48" s="4" t="s">
        <v>58</v>
      </c>
      <c r="C48" s="4" t="s">
        <v>59</v>
      </c>
      <c r="D48" s="12" t="s">
        <v>2</v>
      </c>
      <c r="E48" s="6" t="s">
        <v>171</v>
      </c>
      <c r="F48" s="12" t="s">
        <v>2</v>
      </c>
      <c r="G48" s="12" t="s">
        <v>2</v>
      </c>
      <c r="H48" s="12" t="s">
        <v>2</v>
      </c>
      <c r="I48" s="12" t="s">
        <v>2</v>
      </c>
      <c r="J48" s="4" t="s">
        <v>241</v>
      </c>
    </row>
    <row r="49" spans="1:10" x14ac:dyDescent="0.15">
      <c r="B49" s="4" t="s">
        <v>60</v>
      </c>
      <c r="C49" s="4" t="s">
        <v>8</v>
      </c>
      <c r="D49" s="12" t="s">
        <v>2</v>
      </c>
      <c r="E49" s="6" t="s">
        <v>172</v>
      </c>
      <c r="F49" s="6" t="s">
        <v>188</v>
      </c>
      <c r="G49" s="12" t="s">
        <v>2</v>
      </c>
      <c r="H49" s="12" t="s">
        <v>2</v>
      </c>
      <c r="I49" s="12" t="s">
        <v>2</v>
      </c>
      <c r="J49" s="13" t="s">
        <v>2</v>
      </c>
    </row>
    <row r="50" spans="1:10" x14ac:dyDescent="0.15">
      <c r="B50" s="4" t="s">
        <v>61</v>
      </c>
      <c r="C50" s="4" t="s">
        <v>62</v>
      </c>
      <c r="D50" s="12" t="s">
        <v>2</v>
      </c>
      <c r="E50" s="6" t="s">
        <v>173</v>
      </c>
      <c r="F50" s="12" t="s">
        <v>2</v>
      </c>
      <c r="G50" s="12" t="s">
        <v>2</v>
      </c>
      <c r="H50" s="12" t="s">
        <v>2</v>
      </c>
      <c r="I50" s="12" t="s">
        <v>228</v>
      </c>
      <c r="J50" s="4" t="s">
        <v>242</v>
      </c>
    </row>
    <row r="51" spans="1:10" x14ac:dyDescent="0.15">
      <c r="B51" s="4" t="s">
        <v>63</v>
      </c>
      <c r="C51" s="4" t="s">
        <v>8</v>
      </c>
      <c r="D51" s="12" t="s">
        <v>2</v>
      </c>
      <c r="E51" s="6" t="s">
        <v>174</v>
      </c>
      <c r="F51" s="12" t="s">
        <v>2</v>
      </c>
      <c r="G51" s="12" t="s">
        <v>2</v>
      </c>
      <c r="H51" s="12" t="s">
        <v>2</v>
      </c>
      <c r="I51" s="12" t="s">
        <v>2</v>
      </c>
      <c r="J51" s="4" t="s">
        <v>243</v>
      </c>
    </row>
    <row r="52" spans="1:10" x14ac:dyDescent="0.15">
      <c r="B52" s="4" t="s">
        <v>64</v>
      </c>
      <c r="C52" s="4" t="s">
        <v>65</v>
      </c>
      <c r="D52" s="12" t="s">
        <v>2</v>
      </c>
      <c r="E52" s="6" t="s">
        <v>175</v>
      </c>
      <c r="F52" s="12" t="s">
        <v>2</v>
      </c>
      <c r="G52" s="12" t="s">
        <v>2</v>
      </c>
      <c r="H52" s="12" t="s">
        <v>2</v>
      </c>
      <c r="I52" s="12" t="s">
        <v>2</v>
      </c>
      <c r="J52" s="13" t="s">
        <v>2</v>
      </c>
    </row>
    <row r="53" spans="1:10" x14ac:dyDescent="0.15">
      <c r="B53" s="4" t="s">
        <v>66</v>
      </c>
      <c r="C53" s="4" t="s">
        <v>67</v>
      </c>
      <c r="D53" s="12" t="s">
        <v>2</v>
      </c>
      <c r="E53" s="12" t="s">
        <v>2</v>
      </c>
      <c r="F53" s="6" t="s">
        <v>189</v>
      </c>
      <c r="G53" s="12" t="s">
        <v>2</v>
      </c>
      <c r="H53" s="6" t="s">
        <v>222</v>
      </c>
      <c r="I53" s="12" t="s">
        <v>2</v>
      </c>
      <c r="J53" s="13" t="s">
        <v>2</v>
      </c>
    </row>
    <row r="54" spans="1:10" x14ac:dyDescent="0.15">
      <c r="B54" s="4" t="s">
        <v>68</v>
      </c>
      <c r="C54" s="4" t="s">
        <v>12</v>
      </c>
      <c r="D54" s="12" t="s">
        <v>2</v>
      </c>
      <c r="E54" s="12" t="s">
        <v>2</v>
      </c>
      <c r="F54" s="6" t="s">
        <v>190</v>
      </c>
      <c r="G54" s="12" t="s">
        <v>2</v>
      </c>
      <c r="H54" s="12" t="s">
        <v>2</v>
      </c>
      <c r="I54" s="12" t="s">
        <v>2</v>
      </c>
      <c r="J54" s="13" t="s">
        <v>2</v>
      </c>
    </row>
    <row r="55" spans="1:10" x14ac:dyDescent="0.15">
      <c r="B55" s="4" t="s">
        <v>69</v>
      </c>
      <c r="C55" s="4" t="s">
        <v>12</v>
      </c>
      <c r="D55" s="12" t="s">
        <v>2</v>
      </c>
      <c r="E55" s="12" t="s">
        <v>2</v>
      </c>
      <c r="F55" s="6" t="s">
        <v>130</v>
      </c>
      <c r="G55" s="12" t="s">
        <v>2</v>
      </c>
      <c r="H55" s="12" t="s">
        <v>2</v>
      </c>
      <c r="I55" s="12" t="s">
        <v>2</v>
      </c>
      <c r="J55" s="13" t="s">
        <v>2</v>
      </c>
    </row>
    <row r="56" spans="1:10" x14ac:dyDescent="0.15">
      <c r="B56" s="4" t="s">
        <v>70</v>
      </c>
      <c r="C56" s="4" t="s">
        <v>71</v>
      </c>
      <c r="D56" s="12" t="s">
        <v>2</v>
      </c>
      <c r="E56" s="12" t="s">
        <v>2</v>
      </c>
      <c r="F56" s="6" t="s">
        <v>191</v>
      </c>
      <c r="G56" s="12" t="s">
        <v>2</v>
      </c>
      <c r="H56" s="12" t="s">
        <v>2</v>
      </c>
      <c r="I56" s="12" t="s">
        <v>2</v>
      </c>
      <c r="J56" s="13" t="s">
        <v>2</v>
      </c>
    </row>
    <row r="57" spans="1:10" x14ac:dyDescent="0.15">
      <c r="B57" s="4" t="s">
        <v>72</v>
      </c>
      <c r="C57" s="4" t="s">
        <v>12</v>
      </c>
      <c r="D57" s="12" t="s">
        <v>2</v>
      </c>
      <c r="E57" s="12" t="s">
        <v>2</v>
      </c>
      <c r="F57" s="6" t="s">
        <v>192</v>
      </c>
      <c r="G57" s="12" t="s">
        <v>2</v>
      </c>
      <c r="H57" s="12" t="s">
        <v>2</v>
      </c>
      <c r="I57" s="12" t="s">
        <v>2</v>
      </c>
      <c r="J57" s="13" t="s">
        <v>2</v>
      </c>
    </row>
    <row r="58" spans="1:10" x14ac:dyDescent="0.15">
      <c r="D58" s="12"/>
      <c r="E58" s="12"/>
      <c r="J58" s="13"/>
    </row>
    <row r="59" spans="1:10" x14ac:dyDescent="0.15">
      <c r="A59" s="3" t="s">
        <v>121</v>
      </c>
      <c r="D59" s="12"/>
      <c r="E59" s="12"/>
      <c r="J59" s="13"/>
    </row>
    <row r="60" spans="1:10" x14ac:dyDescent="0.15">
      <c r="B60" s="4" t="s">
        <v>73</v>
      </c>
      <c r="C60" s="4" t="s">
        <v>12</v>
      </c>
      <c r="D60" s="12" t="s">
        <v>2</v>
      </c>
      <c r="E60" s="12" t="s">
        <v>2</v>
      </c>
      <c r="F60" s="12" t="s">
        <v>2</v>
      </c>
      <c r="G60" s="6" t="s">
        <v>195</v>
      </c>
      <c r="H60" s="12" t="s">
        <v>2</v>
      </c>
      <c r="I60" s="12" t="s">
        <v>229</v>
      </c>
      <c r="J60" s="13" t="s">
        <v>2</v>
      </c>
    </row>
    <row r="61" spans="1:10" x14ac:dyDescent="0.15">
      <c r="B61" s="4" t="s">
        <v>74</v>
      </c>
      <c r="C61" s="4" t="s">
        <v>75</v>
      </c>
      <c r="D61" s="12" t="s">
        <v>2</v>
      </c>
      <c r="E61" s="12" t="s">
        <v>2</v>
      </c>
      <c r="F61" s="12" t="s">
        <v>2</v>
      </c>
      <c r="G61" s="6" t="s">
        <v>196</v>
      </c>
      <c r="H61" s="12" t="s">
        <v>2</v>
      </c>
      <c r="I61" s="12" t="s">
        <v>230</v>
      </c>
      <c r="J61" s="13" t="s">
        <v>2</v>
      </c>
    </row>
    <row r="62" spans="1:10" x14ac:dyDescent="0.15">
      <c r="B62" s="4" t="s">
        <v>76</v>
      </c>
      <c r="C62" s="4" t="s">
        <v>77</v>
      </c>
      <c r="D62" s="12" t="s">
        <v>2</v>
      </c>
      <c r="E62" s="12" t="s">
        <v>2</v>
      </c>
      <c r="F62" s="12" t="s">
        <v>2</v>
      </c>
      <c r="G62" s="6" t="s">
        <v>197</v>
      </c>
      <c r="H62" s="6" t="s">
        <v>223</v>
      </c>
      <c r="I62" s="12" t="s">
        <v>2</v>
      </c>
      <c r="J62" s="13" t="s">
        <v>2</v>
      </c>
    </row>
    <row r="63" spans="1:10" x14ac:dyDescent="0.15">
      <c r="B63" s="4" t="s">
        <v>78</v>
      </c>
      <c r="C63" s="4" t="s">
        <v>35</v>
      </c>
      <c r="D63" s="12" t="s">
        <v>2</v>
      </c>
      <c r="E63" s="12" t="s">
        <v>2</v>
      </c>
      <c r="F63" s="12" t="s">
        <v>2</v>
      </c>
      <c r="G63" s="6" t="s">
        <v>198</v>
      </c>
      <c r="H63" s="12" t="s">
        <v>2</v>
      </c>
      <c r="I63" s="12" t="s">
        <v>2</v>
      </c>
      <c r="J63" s="13" t="s">
        <v>2</v>
      </c>
    </row>
    <row r="64" spans="1:10" x14ac:dyDescent="0.15">
      <c r="B64" s="4" t="s">
        <v>79</v>
      </c>
      <c r="C64" s="4" t="s">
        <v>80</v>
      </c>
      <c r="D64" s="12" t="s">
        <v>2</v>
      </c>
      <c r="E64" s="12" t="s">
        <v>2</v>
      </c>
      <c r="F64" s="12" t="s">
        <v>2</v>
      </c>
      <c r="G64" s="6" t="s">
        <v>199</v>
      </c>
      <c r="H64" s="6" t="s">
        <v>224</v>
      </c>
      <c r="I64" s="12" t="s">
        <v>2</v>
      </c>
      <c r="J64" s="13" t="s">
        <v>2</v>
      </c>
    </row>
    <row r="65" spans="2:10" x14ac:dyDescent="0.15">
      <c r="B65" s="4" t="s">
        <v>81</v>
      </c>
      <c r="C65" s="4" t="s">
        <v>12</v>
      </c>
      <c r="D65" s="12" t="s">
        <v>2</v>
      </c>
      <c r="E65" s="12" t="s">
        <v>2</v>
      </c>
      <c r="F65" s="12" t="s">
        <v>2</v>
      </c>
      <c r="G65" s="6" t="s">
        <v>200</v>
      </c>
      <c r="H65" s="12" t="s">
        <v>2</v>
      </c>
      <c r="I65" s="12" t="s">
        <v>2</v>
      </c>
      <c r="J65" s="13" t="s">
        <v>2</v>
      </c>
    </row>
    <row r="66" spans="2:10" x14ac:dyDescent="0.15">
      <c r="B66" s="4" t="s">
        <v>82</v>
      </c>
      <c r="C66" s="4" t="s">
        <v>12</v>
      </c>
      <c r="D66" s="12" t="s">
        <v>2</v>
      </c>
      <c r="E66" s="12" t="s">
        <v>2</v>
      </c>
      <c r="F66" s="12" t="s">
        <v>2</v>
      </c>
      <c r="G66" s="6" t="s">
        <v>201</v>
      </c>
      <c r="H66" s="12" t="s">
        <v>2</v>
      </c>
      <c r="I66" s="12" t="s">
        <v>231</v>
      </c>
      <c r="J66" s="13" t="s">
        <v>2</v>
      </c>
    </row>
    <row r="67" spans="2:10" x14ac:dyDescent="0.15">
      <c r="B67" s="4" t="s">
        <v>83</v>
      </c>
      <c r="C67" s="4" t="s">
        <v>12</v>
      </c>
      <c r="D67" s="12" t="s">
        <v>2</v>
      </c>
      <c r="E67" s="12" t="s">
        <v>2</v>
      </c>
      <c r="F67" s="12" t="s">
        <v>2</v>
      </c>
      <c r="G67" s="6" t="s">
        <v>202</v>
      </c>
      <c r="H67" s="12" t="s">
        <v>2</v>
      </c>
      <c r="I67" s="12" t="s">
        <v>232</v>
      </c>
      <c r="J67" s="13" t="s">
        <v>2</v>
      </c>
    </row>
    <row r="68" spans="2:10" x14ac:dyDescent="0.15">
      <c r="B68" s="4" t="s">
        <v>84</v>
      </c>
      <c r="C68" s="4" t="s">
        <v>12</v>
      </c>
      <c r="D68" s="12" t="s">
        <v>2</v>
      </c>
      <c r="E68" s="12" t="s">
        <v>2</v>
      </c>
      <c r="F68" s="12" t="s">
        <v>2</v>
      </c>
      <c r="G68" s="6" t="s">
        <v>203</v>
      </c>
      <c r="H68" s="12" t="s">
        <v>2</v>
      </c>
      <c r="I68" s="12" t="s">
        <v>2</v>
      </c>
      <c r="J68" s="13" t="s">
        <v>2</v>
      </c>
    </row>
    <row r="69" spans="2:10" x14ac:dyDescent="0.15">
      <c r="B69" s="4" t="s">
        <v>85</v>
      </c>
      <c r="C69" s="4" t="s">
        <v>12</v>
      </c>
      <c r="D69" s="12" t="s">
        <v>2</v>
      </c>
      <c r="E69" s="12" t="s">
        <v>2</v>
      </c>
      <c r="F69" s="12" t="s">
        <v>2</v>
      </c>
      <c r="G69" s="6" t="s">
        <v>204</v>
      </c>
      <c r="H69" s="12" t="s">
        <v>2</v>
      </c>
      <c r="I69" s="12" t="s">
        <v>2</v>
      </c>
      <c r="J69" s="13" t="s">
        <v>2</v>
      </c>
    </row>
    <row r="70" spans="2:10" x14ac:dyDescent="0.15">
      <c r="B70" s="4" t="s">
        <v>86</v>
      </c>
      <c r="C70" s="4" t="s">
        <v>8</v>
      </c>
      <c r="D70" s="12" t="s">
        <v>2</v>
      </c>
      <c r="E70" s="12" t="s">
        <v>2</v>
      </c>
      <c r="F70" s="12" t="s">
        <v>2</v>
      </c>
      <c r="G70" s="6" t="s">
        <v>205</v>
      </c>
      <c r="H70" s="12" t="s">
        <v>2</v>
      </c>
      <c r="I70" s="12" t="s">
        <v>2</v>
      </c>
      <c r="J70" s="13" t="s">
        <v>2</v>
      </c>
    </row>
    <row r="71" spans="2:10" x14ac:dyDescent="0.15">
      <c r="B71" s="4" t="s">
        <v>87</v>
      </c>
      <c r="C71" s="4" t="s">
        <v>88</v>
      </c>
      <c r="D71" s="12" t="s">
        <v>2</v>
      </c>
      <c r="E71" s="12" t="s">
        <v>2</v>
      </c>
      <c r="F71" s="12" t="s">
        <v>2</v>
      </c>
      <c r="G71" s="6" t="s">
        <v>206</v>
      </c>
      <c r="H71" s="6" t="s">
        <v>225</v>
      </c>
      <c r="I71" s="12" t="s">
        <v>2</v>
      </c>
      <c r="J71" s="13" t="s">
        <v>2</v>
      </c>
    </row>
    <row r="72" spans="2:10" x14ac:dyDescent="0.15">
      <c r="B72" s="4" t="s">
        <v>89</v>
      </c>
      <c r="C72" s="4" t="s">
        <v>90</v>
      </c>
      <c r="D72" s="12" t="s">
        <v>2</v>
      </c>
      <c r="E72" s="12" t="s">
        <v>2</v>
      </c>
      <c r="F72" s="12" t="s">
        <v>2</v>
      </c>
      <c r="G72" s="6" t="s">
        <v>207</v>
      </c>
      <c r="H72" s="12" t="s">
        <v>2</v>
      </c>
      <c r="I72" s="12" t="s">
        <v>2</v>
      </c>
      <c r="J72" s="13" t="s">
        <v>2</v>
      </c>
    </row>
    <row r="73" spans="2:10" x14ac:dyDescent="0.15">
      <c r="B73" s="4" t="s">
        <v>91</v>
      </c>
      <c r="C73" s="4" t="s">
        <v>8</v>
      </c>
      <c r="D73" s="12" t="s">
        <v>2</v>
      </c>
      <c r="E73" s="12" t="s">
        <v>2</v>
      </c>
      <c r="F73" s="12" t="s">
        <v>2</v>
      </c>
      <c r="G73" s="6" t="s">
        <v>208</v>
      </c>
      <c r="H73" s="6" t="s">
        <v>226</v>
      </c>
      <c r="I73" s="12" t="s">
        <v>2</v>
      </c>
      <c r="J73" s="13" t="s">
        <v>2</v>
      </c>
    </row>
    <row r="74" spans="2:10" x14ac:dyDescent="0.15">
      <c r="B74" s="4" t="s">
        <v>92</v>
      </c>
      <c r="C74" s="4" t="s">
        <v>93</v>
      </c>
      <c r="D74" s="12" t="s">
        <v>2</v>
      </c>
      <c r="E74" s="12" t="s">
        <v>2</v>
      </c>
      <c r="F74" s="12" t="s">
        <v>2</v>
      </c>
      <c r="G74" s="6" t="s">
        <v>209</v>
      </c>
      <c r="H74" s="12" t="s">
        <v>2</v>
      </c>
      <c r="I74" s="12" t="s">
        <v>2</v>
      </c>
      <c r="J74" s="13" t="s">
        <v>2</v>
      </c>
    </row>
    <row r="75" spans="2:10" x14ac:dyDescent="0.15">
      <c r="B75" s="3" t="s">
        <v>250</v>
      </c>
      <c r="C75" s="3" t="s">
        <v>252</v>
      </c>
      <c r="D75" s="12" t="s">
        <v>2</v>
      </c>
      <c r="E75" s="12" t="s">
        <v>2</v>
      </c>
      <c r="F75" s="12" t="s">
        <v>2</v>
      </c>
      <c r="G75" s="6" t="s">
        <v>251</v>
      </c>
      <c r="H75" s="12" t="s">
        <v>2</v>
      </c>
      <c r="I75" s="12" t="s">
        <v>2</v>
      </c>
      <c r="J75" s="13" t="s">
        <v>2</v>
      </c>
    </row>
    <row r="76" spans="2:10" x14ac:dyDescent="0.15">
      <c r="B76" s="4" t="s">
        <v>94</v>
      </c>
      <c r="C76" s="4" t="s">
        <v>8</v>
      </c>
      <c r="D76" s="12" t="s">
        <v>2</v>
      </c>
      <c r="E76" s="12" t="s">
        <v>2</v>
      </c>
      <c r="F76" s="12" t="s">
        <v>2</v>
      </c>
      <c r="G76" s="6" t="s">
        <v>210</v>
      </c>
      <c r="H76" s="6" t="s">
        <v>227</v>
      </c>
      <c r="I76" s="12" t="s">
        <v>2</v>
      </c>
      <c r="J76" s="13" t="s">
        <v>2</v>
      </c>
    </row>
    <row r="77" spans="2:10" x14ac:dyDescent="0.15">
      <c r="B77" s="4" t="s">
        <v>95</v>
      </c>
      <c r="C77" s="4" t="s">
        <v>12</v>
      </c>
      <c r="D77" s="12" t="s">
        <v>2</v>
      </c>
      <c r="E77" s="12" t="s">
        <v>2</v>
      </c>
      <c r="F77" s="12" t="s">
        <v>2</v>
      </c>
      <c r="G77" s="6" t="s">
        <v>211</v>
      </c>
      <c r="H77" s="12" t="s">
        <v>2</v>
      </c>
      <c r="I77" s="12" t="s">
        <v>2</v>
      </c>
      <c r="J77" s="13" t="s">
        <v>2</v>
      </c>
    </row>
    <row r="78" spans="2:10" x14ac:dyDescent="0.15">
      <c r="B78" s="4" t="s">
        <v>96</v>
      </c>
      <c r="C78" s="4" t="s">
        <v>12</v>
      </c>
      <c r="D78" s="12" t="s">
        <v>2</v>
      </c>
      <c r="E78" s="12" t="s">
        <v>2</v>
      </c>
      <c r="F78" s="12" t="s">
        <v>2</v>
      </c>
      <c r="G78" s="6" t="s">
        <v>212</v>
      </c>
      <c r="H78" s="12" t="s">
        <v>2</v>
      </c>
      <c r="I78" s="12" t="s">
        <v>2</v>
      </c>
      <c r="J78" s="13" t="s">
        <v>2</v>
      </c>
    </row>
    <row r="79" spans="2:10" x14ac:dyDescent="0.15">
      <c r="B79" s="4" t="s">
        <v>97</v>
      </c>
      <c r="C79" s="4" t="s">
        <v>98</v>
      </c>
      <c r="D79" s="12" t="s">
        <v>2</v>
      </c>
      <c r="E79" s="12" t="s">
        <v>2</v>
      </c>
      <c r="F79" s="12" t="s">
        <v>2</v>
      </c>
      <c r="G79" s="6" t="s">
        <v>213</v>
      </c>
      <c r="H79" s="12" t="s">
        <v>2</v>
      </c>
      <c r="I79" s="12" t="s">
        <v>2</v>
      </c>
      <c r="J79" s="13" t="s">
        <v>2</v>
      </c>
    </row>
    <row r="80" spans="2:10" x14ac:dyDescent="0.15">
      <c r="B80" s="4" t="s">
        <v>99</v>
      </c>
      <c r="C80" s="4" t="s">
        <v>100</v>
      </c>
      <c r="D80" s="12" t="s">
        <v>2</v>
      </c>
      <c r="E80" s="12" t="s">
        <v>2</v>
      </c>
      <c r="F80" s="12" t="s">
        <v>2</v>
      </c>
      <c r="G80" s="6" t="s">
        <v>214</v>
      </c>
      <c r="H80" s="12" t="s">
        <v>2</v>
      </c>
      <c r="I80" s="12" t="s">
        <v>2</v>
      </c>
      <c r="J80" s="13" t="s">
        <v>2</v>
      </c>
    </row>
    <row r="81" spans="1:10" x14ac:dyDescent="0.15">
      <c r="B81" s="4" t="s">
        <v>101</v>
      </c>
      <c r="C81" s="4" t="s">
        <v>102</v>
      </c>
      <c r="D81" s="12" t="s">
        <v>2</v>
      </c>
      <c r="E81" s="12" t="s">
        <v>2</v>
      </c>
      <c r="F81" s="12" t="s">
        <v>2</v>
      </c>
      <c r="G81" s="6" t="s">
        <v>215</v>
      </c>
      <c r="H81" s="12" t="s">
        <v>2</v>
      </c>
      <c r="I81" s="12" t="s">
        <v>233</v>
      </c>
      <c r="J81" s="13" t="s">
        <v>2</v>
      </c>
    </row>
    <row r="82" spans="1:10" x14ac:dyDescent="0.15">
      <c r="B82" s="4" t="s">
        <v>103</v>
      </c>
      <c r="C82" s="4" t="s">
        <v>104</v>
      </c>
      <c r="D82" s="12" t="s">
        <v>2</v>
      </c>
      <c r="E82" s="12" t="s">
        <v>2</v>
      </c>
      <c r="F82" s="12" t="s">
        <v>2</v>
      </c>
      <c r="G82" s="6" t="s">
        <v>216</v>
      </c>
      <c r="H82" s="12" t="s">
        <v>2</v>
      </c>
      <c r="I82" s="12" t="s">
        <v>2</v>
      </c>
      <c r="J82" s="13" t="s">
        <v>2</v>
      </c>
    </row>
    <row r="83" spans="1:10" x14ac:dyDescent="0.15">
      <c r="B83" s="4" t="s">
        <v>105</v>
      </c>
      <c r="C83" s="4" t="s">
        <v>8</v>
      </c>
      <c r="D83" s="12" t="s">
        <v>2</v>
      </c>
      <c r="E83" s="12" t="s">
        <v>2</v>
      </c>
      <c r="F83" s="12" t="s">
        <v>2</v>
      </c>
      <c r="G83" s="6" t="s">
        <v>217</v>
      </c>
      <c r="H83" s="12" t="s">
        <v>2</v>
      </c>
      <c r="I83" s="12" t="s">
        <v>2</v>
      </c>
      <c r="J83" s="13" t="s">
        <v>2</v>
      </c>
    </row>
    <row r="84" spans="1:10" x14ac:dyDescent="0.15">
      <c r="B84" s="4" t="s">
        <v>106</v>
      </c>
      <c r="C84" s="4" t="s">
        <v>12</v>
      </c>
      <c r="D84" s="12" t="s">
        <v>2</v>
      </c>
      <c r="E84" s="12" t="s">
        <v>2</v>
      </c>
      <c r="F84" s="12" t="s">
        <v>2</v>
      </c>
      <c r="G84" s="6" t="s">
        <v>218</v>
      </c>
      <c r="H84" s="12" t="s">
        <v>2</v>
      </c>
      <c r="I84" s="12" t="s">
        <v>2</v>
      </c>
      <c r="J84" s="13" t="s">
        <v>2</v>
      </c>
    </row>
    <row r="85" spans="1:10" x14ac:dyDescent="0.15">
      <c r="B85" s="4" t="s">
        <v>107</v>
      </c>
      <c r="C85" s="4" t="s">
        <v>108</v>
      </c>
      <c r="D85" s="12" t="s">
        <v>2</v>
      </c>
      <c r="E85" s="12" t="s">
        <v>2</v>
      </c>
      <c r="F85" s="12" t="s">
        <v>2</v>
      </c>
      <c r="G85" s="6" t="s">
        <v>219</v>
      </c>
      <c r="H85" s="12" t="s">
        <v>2</v>
      </c>
      <c r="I85" s="12" t="s">
        <v>2</v>
      </c>
      <c r="J85" s="13" t="s">
        <v>2</v>
      </c>
    </row>
    <row r="86" spans="1:10" x14ac:dyDescent="0.15">
      <c r="D86" s="12"/>
      <c r="E86" s="12"/>
      <c r="F86" s="12"/>
      <c r="H86" s="12"/>
      <c r="J86" s="13"/>
    </row>
    <row r="87" spans="1:10" x14ac:dyDescent="0.15">
      <c r="A87" s="3" t="s">
        <v>244</v>
      </c>
      <c r="D87" s="12"/>
      <c r="E87" s="12"/>
      <c r="F87" s="12"/>
      <c r="H87" s="12"/>
      <c r="J87" s="13"/>
    </row>
    <row r="88" spans="1:10" x14ac:dyDescent="0.15">
      <c r="B88" s="4" t="s">
        <v>109</v>
      </c>
      <c r="C88" s="4" t="s">
        <v>110</v>
      </c>
      <c r="D88" s="12" t="s">
        <v>2</v>
      </c>
      <c r="E88" s="12" t="s">
        <v>2</v>
      </c>
      <c r="F88" s="12" t="s">
        <v>2</v>
      </c>
      <c r="G88" s="12" t="s">
        <v>2</v>
      </c>
      <c r="H88" s="12" t="s">
        <v>2</v>
      </c>
      <c r="I88" s="12" t="s">
        <v>234</v>
      </c>
      <c r="J88" s="13" t="s">
        <v>2</v>
      </c>
    </row>
    <row r="89" spans="1:10" x14ac:dyDescent="0.15">
      <c r="B89" s="4" t="s">
        <v>111</v>
      </c>
      <c r="C89" s="4" t="s">
        <v>110</v>
      </c>
      <c r="D89" s="12" t="s">
        <v>2</v>
      </c>
      <c r="E89" s="12" t="s">
        <v>2</v>
      </c>
      <c r="F89" s="12" t="s">
        <v>2</v>
      </c>
      <c r="G89" s="12" t="s">
        <v>2</v>
      </c>
      <c r="H89" s="12" t="s">
        <v>2</v>
      </c>
      <c r="I89" s="12" t="s">
        <v>235</v>
      </c>
      <c r="J89" s="4" t="s">
        <v>236</v>
      </c>
    </row>
    <row r="90" spans="1:10" x14ac:dyDescent="0.15">
      <c r="B90" s="4" t="s">
        <v>113</v>
      </c>
      <c r="C90" s="4" t="s">
        <v>114</v>
      </c>
      <c r="D90" s="12" t="s">
        <v>2</v>
      </c>
      <c r="E90" s="12" t="s">
        <v>2</v>
      </c>
      <c r="F90" s="12" t="s">
        <v>2</v>
      </c>
      <c r="G90" s="12" t="s">
        <v>2</v>
      </c>
      <c r="H90" s="12" t="s">
        <v>2</v>
      </c>
      <c r="I90" s="12" t="s">
        <v>2</v>
      </c>
      <c r="J90" s="4" t="s">
        <v>237</v>
      </c>
    </row>
    <row r="91" spans="1:10" x14ac:dyDescent="0.15">
      <c r="B91" s="4" t="s">
        <v>115</v>
      </c>
      <c r="C91" s="4" t="s">
        <v>12</v>
      </c>
      <c r="D91" s="12" t="s">
        <v>2</v>
      </c>
      <c r="E91" s="12" t="s">
        <v>2</v>
      </c>
      <c r="F91" s="12" t="s">
        <v>2</v>
      </c>
      <c r="G91" s="12" t="s">
        <v>2</v>
      </c>
      <c r="H91" s="12" t="s">
        <v>2</v>
      </c>
      <c r="I91" s="12" t="s">
        <v>2</v>
      </c>
      <c r="J91" s="4" t="s">
        <v>238</v>
      </c>
    </row>
    <row r="92" spans="1:10" x14ac:dyDescent="0.15">
      <c r="B92" s="4" t="s">
        <v>116</v>
      </c>
      <c r="C92" s="4" t="s">
        <v>117</v>
      </c>
      <c r="D92" s="12" t="s">
        <v>2</v>
      </c>
      <c r="E92" s="12" t="s">
        <v>2</v>
      </c>
      <c r="F92" s="12" t="s">
        <v>2</v>
      </c>
      <c r="G92" s="12" t="s">
        <v>2</v>
      </c>
      <c r="H92" s="12" t="s">
        <v>2</v>
      </c>
      <c r="I92" s="12" t="s">
        <v>2</v>
      </c>
      <c r="J92" s="4" t="s">
        <v>239</v>
      </c>
    </row>
    <row r="93" spans="1:10" ht="14" thickBot="1" x14ac:dyDescent="0.2">
      <c r="A93" s="17"/>
      <c r="B93" s="17"/>
      <c r="C93" s="17"/>
      <c r="D93" s="18"/>
      <c r="E93" s="18"/>
      <c r="F93" s="18"/>
      <c r="G93" s="18"/>
      <c r="H93" s="18"/>
      <c r="I93" s="17"/>
      <c r="J93" s="17"/>
    </row>
    <row r="94" spans="1:10" ht="10" customHeight="1" x14ac:dyDescent="0.15"/>
    <row r="95" spans="1:10" ht="18" customHeight="1" x14ac:dyDescent="0.2">
      <c r="A95" s="1" t="s">
        <v>253</v>
      </c>
    </row>
    <row r="96" spans="1:10" ht="16" x14ac:dyDescent="0.2">
      <c r="A96" s="26"/>
    </row>
  </sheetData>
  <conditionalFormatting sqref="B91:B1048576 A1:A2 B4:B5 B7:B25 B27:B28 B30:B44 B46:B58 B60:B86 B88:B89 A87 A59 A45 A29 A26 A6">
    <cfRule type="duplicateValues" dxfId="0" priority="1"/>
  </conditionalFormatting>
  <pageMargins left="0.75" right="0.75" top="1" bottom="1" header="0.5" footer="0.5"/>
  <pageSetup paperSize="9" scale="70" fitToHeight="2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ZF Table</vt:lpstr>
      <vt:lpstr>'ZF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Olson</dc:creator>
  <cp:lastModifiedBy>Peter Olson</cp:lastModifiedBy>
  <cp:lastPrinted>2018-08-07T16:29:32Z</cp:lastPrinted>
  <dcterms:created xsi:type="dcterms:W3CDTF">2018-06-18T09:55:12Z</dcterms:created>
  <dcterms:modified xsi:type="dcterms:W3CDTF">2018-08-10T14:47:43Z</dcterms:modified>
</cp:coreProperties>
</file>