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Thesis\Supplementary\"/>
    </mc:Choice>
  </mc:AlternateContent>
  <xr:revisionPtr revIDLastSave="0" documentId="13_ncr:1_{94A0D8B3-C511-4B40-950B-DADC3CCDFCD7}" xr6:coauthVersionLast="41" xr6:coauthVersionMax="41" xr10:uidLastSave="{00000000-0000-0000-0000-000000000000}"/>
  <bookViews>
    <workbookView xWindow="-28920" yWindow="-1860" windowWidth="29040" windowHeight="17640" xr2:uid="{00000000-000D-0000-FFFF-FFFF00000000}"/>
  </bookViews>
  <sheets>
    <sheet name="Brain" sheetId="3" r:id="rId1"/>
    <sheet name="Heart" sheetId="4" r:id="rId2"/>
    <sheet name="Kidney" sheetId="5" r:id="rId3"/>
    <sheet name="Liver" sheetId="6" r:id="rId4"/>
    <sheet name="System" sheetId="1" r:id="rId5"/>
    <sheet name="Raw data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2" i="6" l="1"/>
  <c r="F232" i="6"/>
  <c r="G232" i="6"/>
  <c r="E234" i="6"/>
  <c r="F234" i="6"/>
  <c r="G234" i="6"/>
  <c r="E157" i="6"/>
  <c r="F157" i="6"/>
  <c r="G157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9" i="6"/>
  <c r="G20" i="6"/>
  <c r="G21" i="6"/>
  <c r="G22" i="6"/>
  <c r="G23" i="6"/>
  <c r="G24" i="6"/>
  <c r="G25" i="6"/>
  <c r="G26" i="6"/>
  <c r="G28" i="6"/>
  <c r="G29" i="6"/>
  <c r="G30" i="6"/>
  <c r="G31" i="6"/>
  <c r="G32" i="6"/>
  <c r="G33" i="6"/>
  <c r="G34" i="6"/>
  <c r="G35" i="6"/>
  <c r="G36" i="6"/>
  <c r="G37" i="6"/>
  <c r="G39" i="6"/>
  <c r="G40" i="6"/>
  <c r="G41" i="6"/>
  <c r="G42" i="6"/>
  <c r="G43" i="6"/>
  <c r="G45" i="6"/>
  <c r="G46" i="6"/>
  <c r="G47" i="6"/>
  <c r="G48" i="6"/>
  <c r="G49" i="6"/>
  <c r="G50" i="6"/>
  <c r="G51" i="6"/>
  <c r="G52" i="6"/>
  <c r="G53" i="6"/>
  <c r="G55" i="6"/>
  <c r="G56" i="6"/>
  <c r="G57" i="6"/>
  <c r="G58" i="6"/>
  <c r="G59" i="6"/>
  <c r="G61" i="6"/>
  <c r="G62" i="6"/>
  <c r="G63" i="6"/>
  <c r="G65" i="6"/>
  <c r="G66" i="6"/>
  <c r="G67" i="6"/>
  <c r="G68" i="6"/>
  <c r="G69" i="6"/>
  <c r="G71" i="6"/>
  <c r="G72" i="6"/>
  <c r="G74" i="6"/>
  <c r="G75" i="6"/>
  <c r="G76" i="6"/>
  <c r="G77" i="6"/>
  <c r="G78" i="6"/>
  <c r="G79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6" i="6"/>
  <c r="G148" i="6"/>
  <c r="G149" i="6"/>
  <c r="G150" i="6"/>
  <c r="G151" i="6"/>
  <c r="G153" i="6"/>
  <c r="G154" i="6"/>
  <c r="G155" i="6"/>
  <c r="G156" i="6"/>
  <c r="G159" i="6"/>
  <c r="G160" i="6"/>
  <c r="G161" i="6"/>
  <c r="G162" i="6"/>
  <c r="G163" i="6"/>
  <c r="G164" i="6"/>
  <c r="G166" i="6"/>
  <c r="G167" i="6"/>
  <c r="G168" i="6"/>
  <c r="G169" i="6"/>
  <c r="G170" i="6"/>
  <c r="G171" i="6"/>
  <c r="G173" i="6"/>
  <c r="G174" i="6"/>
  <c r="G175" i="6"/>
  <c r="G176" i="6"/>
  <c r="G177" i="6"/>
  <c r="G178" i="6"/>
  <c r="G179" i="6"/>
  <c r="G181" i="6"/>
  <c r="G182" i="6"/>
  <c r="G183" i="6"/>
  <c r="G184" i="6"/>
  <c r="G186" i="6"/>
  <c r="G187" i="6"/>
  <c r="G188" i="6"/>
  <c r="G189" i="6"/>
  <c r="G190" i="6"/>
  <c r="G191" i="6"/>
  <c r="G193" i="6"/>
  <c r="G194" i="6"/>
  <c r="G195" i="6"/>
  <c r="G196" i="6"/>
  <c r="G197" i="6"/>
  <c r="G198" i="6"/>
  <c r="G199" i="6"/>
  <c r="G200" i="6"/>
  <c r="G201" i="6"/>
  <c r="G202" i="6"/>
  <c r="G203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5" i="6"/>
  <c r="G236" i="6"/>
  <c r="G237" i="6"/>
  <c r="G238" i="6"/>
  <c r="G239" i="6"/>
  <c r="G240" i="6"/>
  <c r="G242" i="6"/>
  <c r="G243" i="6"/>
  <c r="G244" i="6"/>
  <c r="G245" i="6"/>
  <c r="G246" i="6"/>
  <c r="G248" i="6"/>
  <c r="G249" i="6"/>
  <c r="G250" i="6"/>
  <c r="G251" i="6"/>
  <c r="G252" i="6"/>
  <c r="G253" i="6"/>
  <c r="G255" i="6"/>
  <c r="G256" i="6"/>
  <c r="G257" i="6"/>
  <c r="G258" i="6"/>
  <c r="G260" i="6"/>
  <c r="G261" i="6"/>
  <c r="G262" i="6"/>
  <c r="G263" i="6"/>
  <c r="G264" i="6"/>
  <c r="G265" i="6"/>
  <c r="G266" i="6"/>
  <c r="G268" i="6"/>
  <c r="G269" i="6"/>
  <c r="G270" i="6"/>
  <c r="G271" i="6"/>
  <c r="G273" i="6"/>
  <c r="G274" i="6"/>
  <c r="G275" i="6"/>
  <c r="G276" i="6"/>
  <c r="G277" i="6"/>
  <c r="G278" i="6"/>
  <c r="G279" i="6"/>
  <c r="G281" i="6"/>
  <c r="G283" i="6"/>
  <c r="G284" i="6"/>
  <c r="G285" i="6"/>
  <c r="G286" i="6"/>
  <c r="G288" i="6"/>
  <c r="G289" i="6"/>
  <c r="G290" i="6"/>
  <c r="G291" i="6"/>
  <c r="G292" i="6"/>
  <c r="G293" i="6"/>
  <c r="G294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1" i="6"/>
  <c r="G312" i="6"/>
  <c r="G314" i="6"/>
  <c r="G315" i="6"/>
  <c r="G316" i="6"/>
  <c r="G317" i="6"/>
  <c r="G318" i="6"/>
  <c r="G319" i="6"/>
  <c r="G321" i="6"/>
  <c r="G322" i="6"/>
  <c r="G324" i="6"/>
  <c r="G325" i="6"/>
  <c r="G326" i="6"/>
  <c r="G327" i="6"/>
  <c r="G329" i="6"/>
  <c r="G330" i="6"/>
  <c r="G331" i="6"/>
  <c r="G332" i="6"/>
  <c r="G334" i="6"/>
  <c r="G335" i="6"/>
  <c r="G337" i="6"/>
  <c r="G338" i="6"/>
  <c r="G339" i="6"/>
  <c r="G340" i="6"/>
  <c r="G341" i="6"/>
  <c r="G342" i="6"/>
  <c r="G343" i="6"/>
  <c r="G344" i="6"/>
  <c r="G346" i="6"/>
  <c r="G347" i="6"/>
  <c r="G348" i="6"/>
  <c r="G350" i="6"/>
  <c r="G351" i="6"/>
  <c r="G352" i="6"/>
  <c r="G353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2" i="6"/>
  <c r="G383" i="6"/>
  <c r="G384" i="6"/>
  <c r="G385" i="6"/>
  <c r="G386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4" i="6"/>
  <c r="G445" i="6"/>
  <c r="G446" i="6"/>
  <c r="G447" i="6"/>
  <c r="G448" i="6"/>
  <c r="G449" i="6"/>
  <c r="G450" i="6"/>
  <c r="G451" i="6"/>
  <c r="G452" i="6"/>
  <c r="G453" i="6"/>
  <c r="G454" i="6"/>
  <c r="G456" i="6"/>
  <c r="G457" i="6"/>
  <c r="G458" i="6"/>
  <c r="G460" i="6"/>
  <c r="G461" i="6"/>
  <c r="G462" i="6"/>
  <c r="G463" i="6"/>
  <c r="G464" i="6"/>
  <c r="G465" i="6"/>
  <c r="G466" i="6"/>
  <c r="G467" i="6"/>
  <c r="G468" i="6"/>
  <c r="G469" i="6"/>
  <c r="G471" i="6"/>
  <c r="G472" i="6"/>
  <c r="G473" i="6"/>
  <c r="G474" i="6"/>
  <c r="G475" i="6"/>
  <c r="G477" i="6"/>
  <c r="G478" i="6"/>
  <c r="G479" i="6"/>
  <c r="G480" i="6"/>
  <c r="G481" i="6"/>
  <c r="G482" i="6"/>
  <c r="G483" i="6"/>
  <c r="G484" i="6"/>
  <c r="G485" i="6"/>
  <c r="G487" i="6"/>
  <c r="G488" i="6"/>
  <c r="G489" i="6"/>
  <c r="G490" i="6"/>
  <c r="G491" i="6"/>
  <c r="G492" i="6"/>
  <c r="G493" i="6"/>
  <c r="G494" i="6"/>
  <c r="G495" i="6"/>
  <c r="G496" i="6"/>
  <c r="G497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8" i="6"/>
  <c r="G539" i="6"/>
  <c r="G540" i="6"/>
  <c r="G3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8" i="5"/>
  <c r="G29" i="5"/>
  <c r="G30" i="5"/>
  <c r="G31" i="5"/>
  <c r="G32" i="5"/>
  <c r="G33" i="5"/>
  <c r="G34" i="5"/>
  <c r="G35" i="5"/>
  <c r="G36" i="5"/>
  <c r="G37" i="5"/>
  <c r="G39" i="5"/>
  <c r="G40" i="5"/>
  <c r="G41" i="5"/>
  <c r="G42" i="5"/>
  <c r="G43" i="5"/>
  <c r="G45" i="5"/>
  <c r="G46" i="5"/>
  <c r="G47" i="5"/>
  <c r="G48" i="5"/>
  <c r="G49" i="5"/>
  <c r="G50" i="5"/>
  <c r="G51" i="5"/>
  <c r="G52" i="5"/>
  <c r="G53" i="5"/>
  <c r="G55" i="5"/>
  <c r="G56" i="5"/>
  <c r="G57" i="5"/>
  <c r="G58" i="5"/>
  <c r="G59" i="5"/>
  <c r="G61" i="5"/>
  <c r="G62" i="5"/>
  <c r="G63" i="5"/>
  <c r="G65" i="5"/>
  <c r="G66" i="5"/>
  <c r="G67" i="5"/>
  <c r="G68" i="5"/>
  <c r="G69" i="5"/>
  <c r="G71" i="5"/>
  <c r="G72" i="5"/>
  <c r="G74" i="5"/>
  <c r="G75" i="5"/>
  <c r="G76" i="5"/>
  <c r="G77" i="5"/>
  <c r="G78" i="5"/>
  <c r="G79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6" i="5"/>
  <c r="G148" i="5"/>
  <c r="G149" i="5"/>
  <c r="G150" i="5"/>
  <c r="G151" i="5"/>
  <c r="G153" i="5"/>
  <c r="G154" i="5"/>
  <c r="G155" i="5"/>
  <c r="G156" i="5"/>
  <c r="G157" i="5"/>
  <c r="G159" i="5"/>
  <c r="G160" i="5"/>
  <c r="G161" i="5"/>
  <c r="G162" i="5"/>
  <c r="G163" i="5"/>
  <c r="G164" i="5"/>
  <c r="G166" i="5"/>
  <c r="G167" i="5"/>
  <c r="G168" i="5"/>
  <c r="G169" i="5"/>
  <c r="G170" i="5"/>
  <c r="G171" i="5"/>
  <c r="G173" i="5"/>
  <c r="G174" i="5"/>
  <c r="G175" i="5"/>
  <c r="G176" i="5"/>
  <c r="G177" i="5"/>
  <c r="G178" i="5"/>
  <c r="G179" i="5"/>
  <c r="G181" i="5"/>
  <c r="G182" i="5"/>
  <c r="G183" i="5"/>
  <c r="G184" i="5"/>
  <c r="G186" i="5"/>
  <c r="G187" i="5"/>
  <c r="G188" i="5"/>
  <c r="G189" i="5"/>
  <c r="G190" i="5"/>
  <c r="G191" i="5"/>
  <c r="G193" i="5"/>
  <c r="G194" i="5"/>
  <c r="G195" i="5"/>
  <c r="G196" i="5"/>
  <c r="G197" i="5"/>
  <c r="G198" i="5"/>
  <c r="G199" i="5"/>
  <c r="G200" i="5"/>
  <c r="G201" i="5"/>
  <c r="G202" i="5"/>
  <c r="G203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4" i="5"/>
  <c r="G235" i="5"/>
  <c r="G236" i="5"/>
  <c r="G237" i="5"/>
  <c r="G238" i="5"/>
  <c r="G239" i="5"/>
  <c r="G240" i="5"/>
  <c r="G242" i="5"/>
  <c r="G243" i="5"/>
  <c r="G244" i="5"/>
  <c r="G245" i="5"/>
  <c r="G246" i="5"/>
  <c r="G248" i="5"/>
  <c r="G249" i="5"/>
  <c r="G250" i="5"/>
  <c r="G251" i="5"/>
  <c r="G252" i="5"/>
  <c r="G253" i="5"/>
  <c r="G255" i="5"/>
  <c r="G256" i="5"/>
  <c r="G257" i="5"/>
  <c r="G258" i="5"/>
  <c r="G260" i="5"/>
  <c r="G261" i="5"/>
  <c r="G262" i="5"/>
  <c r="G263" i="5"/>
  <c r="G264" i="5"/>
  <c r="G265" i="5"/>
  <c r="G266" i="5"/>
  <c r="G268" i="5"/>
  <c r="G269" i="5"/>
  <c r="G270" i="5"/>
  <c r="G271" i="5"/>
  <c r="G273" i="5"/>
  <c r="G274" i="5"/>
  <c r="G275" i="5"/>
  <c r="G276" i="5"/>
  <c r="G277" i="5"/>
  <c r="G278" i="5"/>
  <c r="G279" i="5"/>
  <c r="G281" i="5"/>
  <c r="G283" i="5"/>
  <c r="G284" i="5"/>
  <c r="G285" i="5"/>
  <c r="G286" i="5"/>
  <c r="G288" i="5"/>
  <c r="G289" i="5"/>
  <c r="G290" i="5"/>
  <c r="G291" i="5"/>
  <c r="G292" i="5"/>
  <c r="G293" i="5"/>
  <c r="G294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1" i="5"/>
  <c r="G312" i="5"/>
  <c r="G314" i="5"/>
  <c r="G315" i="5"/>
  <c r="G316" i="5"/>
  <c r="G317" i="5"/>
  <c r="G318" i="5"/>
  <c r="G319" i="5"/>
  <c r="G321" i="5"/>
  <c r="G322" i="5"/>
  <c r="G324" i="5"/>
  <c r="G325" i="5"/>
  <c r="G326" i="5"/>
  <c r="G327" i="5"/>
  <c r="G329" i="5"/>
  <c r="G330" i="5"/>
  <c r="G331" i="5"/>
  <c r="G332" i="5"/>
  <c r="G334" i="5"/>
  <c r="G335" i="5"/>
  <c r="G337" i="5"/>
  <c r="G338" i="5"/>
  <c r="G339" i="5"/>
  <c r="G340" i="5"/>
  <c r="G341" i="5"/>
  <c r="G342" i="5"/>
  <c r="G343" i="5"/>
  <c r="G344" i="5"/>
  <c r="G346" i="5"/>
  <c r="G347" i="5"/>
  <c r="G348" i="5"/>
  <c r="G350" i="5"/>
  <c r="G351" i="5"/>
  <c r="G352" i="5"/>
  <c r="G353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2" i="5"/>
  <c r="G383" i="5"/>
  <c r="G384" i="5"/>
  <c r="G385" i="5"/>
  <c r="G386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4" i="5"/>
  <c r="G445" i="5"/>
  <c r="G446" i="5"/>
  <c r="G447" i="5"/>
  <c r="G448" i="5"/>
  <c r="G449" i="5"/>
  <c r="G450" i="5"/>
  <c r="G451" i="5"/>
  <c r="G452" i="5"/>
  <c r="G453" i="5"/>
  <c r="G454" i="5"/>
  <c r="G456" i="5"/>
  <c r="G457" i="5"/>
  <c r="G458" i="5"/>
  <c r="G460" i="5"/>
  <c r="G461" i="5"/>
  <c r="G462" i="5"/>
  <c r="G463" i="5"/>
  <c r="G464" i="5"/>
  <c r="G465" i="5"/>
  <c r="G466" i="5"/>
  <c r="G467" i="5"/>
  <c r="G468" i="5"/>
  <c r="G469" i="5"/>
  <c r="G471" i="5"/>
  <c r="G472" i="5"/>
  <c r="G473" i="5"/>
  <c r="G474" i="5"/>
  <c r="G475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2" i="5"/>
  <c r="G493" i="5"/>
  <c r="G494" i="5"/>
  <c r="G495" i="5"/>
  <c r="G496" i="5"/>
  <c r="G497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40" i="5"/>
  <c r="G541" i="5"/>
  <c r="G542" i="5"/>
  <c r="G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24" i="4"/>
  <c r="G25" i="4"/>
  <c r="G26" i="4"/>
  <c r="G28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5" i="4"/>
  <c r="G46" i="4"/>
  <c r="G47" i="4"/>
  <c r="G48" i="4"/>
  <c r="G49" i="4"/>
  <c r="G50" i="4"/>
  <c r="G51" i="4"/>
  <c r="G52" i="4"/>
  <c r="G53" i="4"/>
  <c r="G55" i="4"/>
  <c r="G56" i="4"/>
  <c r="G57" i="4"/>
  <c r="G58" i="4"/>
  <c r="G59" i="4"/>
  <c r="G61" i="4"/>
  <c r="G62" i="4"/>
  <c r="G63" i="4"/>
  <c r="G65" i="4"/>
  <c r="G66" i="4"/>
  <c r="G67" i="4"/>
  <c r="G68" i="4"/>
  <c r="G69" i="4"/>
  <c r="G71" i="4"/>
  <c r="G72" i="4"/>
  <c r="G74" i="4"/>
  <c r="G75" i="4"/>
  <c r="G76" i="4"/>
  <c r="G77" i="4"/>
  <c r="G78" i="4"/>
  <c r="G79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6" i="4"/>
  <c r="G148" i="4"/>
  <c r="G149" i="4"/>
  <c r="G150" i="4"/>
  <c r="G151" i="4"/>
  <c r="G153" i="4"/>
  <c r="G154" i="4"/>
  <c r="G155" i="4"/>
  <c r="G156" i="4"/>
  <c r="G157" i="4"/>
  <c r="G159" i="4"/>
  <c r="G160" i="4"/>
  <c r="G161" i="4"/>
  <c r="G162" i="4"/>
  <c r="G163" i="4"/>
  <c r="G164" i="4"/>
  <c r="G166" i="4"/>
  <c r="G167" i="4"/>
  <c r="G168" i="4"/>
  <c r="G169" i="4"/>
  <c r="G170" i="4"/>
  <c r="G171" i="4"/>
  <c r="G173" i="4"/>
  <c r="G174" i="4"/>
  <c r="G175" i="4"/>
  <c r="G176" i="4"/>
  <c r="G177" i="4"/>
  <c r="G178" i="4"/>
  <c r="G179" i="4"/>
  <c r="G181" i="4"/>
  <c r="G182" i="4"/>
  <c r="G183" i="4"/>
  <c r="G184" i="4"/>
  <c r="G186" i="4"/>
  <c r="G187" i="4"/>
  <c r="G188" i="4"/>
  <c r="G189" i="4"/>
  <c r="G190" i="4"/>
  <c r="G191" i="4"/>
  <c r="G193" i="4"/>
  <c r="G194" i="4"/>
  <c r="G195" i="4"/>
  <c r="G196" i="4"/>
  <c r="G197" i="4"/>
  <c r="G198" i="4"/>
  <c r="G199" i="4"/>
  <c r="G200" i="4"/>
  <c r="G201" i="4"/>
  <c r="G202" i="4"/>
  <c r="G203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4" i="4"/>
  <c r="G235" i="4"/>
  <c r="G236" i="4"/>
  <c r="G237" i="4"/>
  <c r="G238" i="4"/>
  <c r="G239" i="4"/>
  <c r="G240" i="4"/>
  <c r="G242" i="4"/>
  <c r="G243" i="4"/>
  <c r="G244" i="4"/>
  <c r="G245" i="4"/>
  <c r="G246" i="4"/>
  <c r="G248" i="4"/>
  <c r="G249" i="4"/>
  <c r="G250" i="4"/>
  <c r="G251" i="4"/>
  <c r="G252" i="4"/>
  <c r="G253" i="4"/>
  <c r="G255" i="4"/>
  <c r="G256" i="4"/>
  <c r="G257" i="4"/>
  <c r="G258" i="4"/>
  <c r="G260" i="4"/>
  <c r="G261" i="4"/>
  <c r="G262" i="4"/>
  <c r="G263" i="4"/>
  <c r="G264" i="4"/>
  <c r="G265" i="4"/>
  <c r="G266" i="4"/>
  <c r="G268" i="4"/>
  <c r="G269" i="4"/>
  <c r="G270" i="4"/>
  <c r="G271" i="4"/>
  <c r="G273" i="4"/>
  <c r="G274" i="4"/>
  <c r="G275" i="4"/>
  <c r="G276" i="4"/>
  <c r="G277" i="4"/>
  <c r="G278" i="4"/>
  <c r="G279" i="4"/>
  <c r="G281" i="4"/>
  <c r="G283" i="4"/>
  <c r="G284" i="4"/>
  <c r="G285" i="4"/>
  <c r="G286" i="4"/>
  <c r="G288" i="4"/>
  <c r="G289" i="4"/>
  <c r="G290" i="4"/>
  <c r="G291" i="4"/>
  <c r="G292" i="4"/>
  <c r="G293" i="4"/>
  <c r="G294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1" i="4"/>
  <c r="G312" i="4"/>
  <c r="G314" i="4"/>
  <c r="G315" i="4"/>
  <c r="G316" i="4"/>
  <c r="G317" i="4"/>
  <c r="G318" i="4"/>
  <c r="G319" i="4"/>
  <c r="G321" i="4"/>
  <c r="G322" i="4"/>
  <c r="G324" i="4"/>
  <c r="G325" i="4"/>
  <c r="G326" i="4"/>
  <c r="G327" i="4"/>
  <c r="G329" i="4"/>
  <c r="G330" i="4"/>
  <c r="G331" i="4"/>
  <c r="G332" i="4"/>
  <c r="G334" i="4"/>
  <c r="G335" i="4"/>
  <c r="G337" i="4"/>
  <c r="G338" i="4"/>
  <c r="G339" i="4"/>
  <c r="G340" i="4"/>
  <c r="G341" i="4"/>
  <c r="G342" i="4"/>
  <c r="G343" i="4"/>
  <c r="G344" i="4"/>
  <c r="G346" i="4"/>
  <c r="G347" i="4"/>
  <c r="G348" i="4"/>
  <c r="G350" i="4"/>
  <c r="G351" i="4"/>
  <c r="G352" i="4"/>
  <c r="G353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2" i="4"/>
  <c r="G383" i="4"/>
  <c r="G384" i="4"/>
  <c r="G385" i="4"/>
  <c r="G386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4" i="4"/>
  <c r="G445" i="4"/>
  <c r="G446" i="4"/>
  <c r="G447" i="4"/>
  <c r="G448" i="4"/>
  <c r="G449" i="4"/>
  <c r="G450" i="4"/>
  <c r="G451" i="4"/>
  <c r="G452" i="4"/>
  <c r="G453" i="4"/>
  <c r="G454" i="4"/>
  <c r="G456" i="4"/>
  <c r="G457" i="4"/>
  <c r="G458" i="4"/>
  <c r="G460" i="4"/>
  <c r="G461" i="4"/>
  <c r="G462" i="4"/>
  <c r="G463" i="4"/>
  <c r="G464" i="4"/>
  <c r="G465" i="4"/>
  <c r="G466" i="4"/>
  <c r="G467" i="4"/>
  <c r="G468" i="4"/>
  <c r="G469" i="4"/>
  <c r="G471" i="4"/>
  <c r="G472" i="4"/>
  <c r="G473" i="4"/>
  <c r="G474" i="4"/>
  <c r="G475" i="4"/>
  <c r="G477" i="4"/>
  <c r="G478" i="4"/>
  <c r="G479" i="4"/>
  <c r="G480" i="4"/>
  <c r="G481" i="4"/>
  <c r="G482" i="4"/>
  <c r="G483" i="4"/>
  <c r="G484" i="4"/>
  <c r="G485" i="4"/>
  <c r="G487" i="4"/>
  <c r="G488" i="4"/>
  <c r="G489" i="4"/>
  <c r="G490" i="4"/>
  <c r="G491" i="4"/>
  <c r="G492" i="4"/>
  <c r="G493" i="4"/>
  <c r="G494" i="4"/>
  <c r="G495" i="4"/>
  <c r="G496" i="4"/>
  <c r="G497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7" i="4"/>
  <c r="G538" i="4"/>
  <c r="G539" i="4"/>
  <c r="G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G59" i="3"/>
  <c r="G61" i="3"/>
  <c r="G62" i="3"/>
  <c r="G63" i="3"/>
  <c r="G65" i="3"/>
  <c r="G66" i="3"/>
  <c r="G67" i="3"/>
  <c r="G68" i="3"/>
  <c r="G69" i="3"/>
  <c r="G71" i="3"/>
  <c r="G72" i="3"/>
  <c r="G74" i="3"/>
  <c r="G75" i="3"/>
  <c r="G76" i="3"/>
  <c r="G77" i="3"/>
  <c r="G78" i="3"/>
  <c r="G79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6" i="3"/>
  <c r="G148" i="3"/>
  <c r="G149" i="3"/>
  <c r="G150" i="3"/>
  <c r="G151" i="3"/>
  <c r="G153" i="3"/>
  <c r="G154" i="3"/>
  <c r="G155" i="3"/>
  <c r="G156" i="3"/>
  <c r="G157" i="3"/>
  <c r="G159" i="3"/>
  <c r="G160" i="3"/>
  <c r="G161" i="3"/>
  <c r="G162" i="3"/>
  <c r="G163" i="3"/>
  <c r="G164" i="3"/>
  <c r="G166" i="3"/>
  <c r="G167" i="3"/>
  <c r="G168" i="3"/>
  <c r="G169" i="3"/>
  <c r="G170" i="3"/>
  <c r="G171" i="3"/>
  <c r="G173" i="3"/>
  <c r="G174" i="3"/>
  <c r="G175" i="3"/>
  <c r="G176" i="3"/>
  <c r="G177" i="3"/>
  <c r="G178" i="3"/>
  <c r="G179" i="3"/>
  <c r="G181" i="3"/>
  <c r="G182" i="3"/>
  <c r="G183" i="3"/>
  <c r="G184" i="3"/>
  <c r="G186" i="3"/>
  <c r="G187" i="3"/>
  <c r="G188" i="3"/>
  <c r="G189" i="3"/>
  <c r="G190" i="3"/>
  <c r="G191" i="3"/>
  <c r="G193" i="3"/>
  <c r="G194" i="3"/>
  <c r="G195" i="3"/>
  <c r="G196" i="3"/>
  <c r="G197" i="3"/>
  <c r="G198" i="3"/>
  <c r="G199" i="3"/>
  <c r="G200" i="3"/>
  <c r="G201" i="3"/>
  <c r="G202" i="3"/>
  <c r="G203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4" i="3"/>
  <c r="G235" i="3"/>
  <c r="G236" i="3"/>
  <c r="G237" i="3"/>
  <c r="G238" i="3"/>
  <c r="G239" i="3"/>
  <c r="G240" i="3"/>
  <c r="G242" i="3"/>
  <c r="G243" i="3"/>
  <c r="G244" i="3"/>
  <c r="G245" i="3"/>
  <c r="G246" i="3"/>
  <c r="G248" i="3"/>
  <c r="G249" i="3"/>
  <c r="G250" i="3"/>
  <c r="G251" i="3"/>
  <c r="G252" i="3"/>
  <c r="G253" i="3"/>
  <c r="G255" i="3"/>
  <c r="G256" i="3"/>
  <c r="G257" i="3"/>
  <c r="G258" i="3"/>
  <c r="G260" i="3"/>
  <c r="G261" i="3"/>
  <c r="G262" i="3"/>
  <c r="G263" i="3"/>
  <c r="G264" i="3"/>
  <c r="G265" i="3"/>
  <c r="G266" i="3"/>
  <c r="G268" i="3"/>
  <c r="G269" i="3"/>
  <c r="G270" i="3"/>
  <c r="G271" i="3"/>
  <c r="G273" i="3"/>
  <c r="G274" i="3"/>
  <c r="G275" i="3"/>
  <c r="G276" i="3"/>
  <c r="G277" i="3"/>
  <c r="G278" i="3"/>
  <c r="G279" i="3"/>
  <c r="G281" i="3"/>
  <c r="G283" i="3"/>
  <c r="G284" i="3"/>
  <c r="G285" i="3"/>
  <c r="G286" i="3"/>
  <c r="G288" i="3"/>
  <c r="G289" i="3"/>
  <c r="G290" i="3"/>
  <c r="G291" i="3"/>
  <c r="G292" i="3"/>
  <c r="G293" i="3"/>
  <c r="G294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1" i="3"/>
  <c r="G312" i="3"/>
  <c r="G314" i="3"/>
  <c r="G315" i="3"/>
  <c r="G316" i="3"/>
  <c r="G317" i="3"/>
  <c r="G318" i="3"/>
  <c r="G319" i="3"/>
  <c r="G321" i="3"/>
  <c r="G322" i="3"/>
  <c r="G324" i="3"/>
  <c r="G325" i="3"/>
  <c r="G326" i="3"/>
  <c r="G327" i="3"/>
  <c r="G329" i="3"/>
  <c r="G330" i="3"/>
  <c r="G331" i="3"/>
  <c r="G332" i="3"/>
  <c r="G334" i="3"/>
  <c r="G335" i="3"/>
  <c r="G337" i="3"/>
  <c r="G338" i="3"/>
  <c r="G339" i="3"/>
  <c r="G340" i="3"/>
  <c r="G341" i="3"/>
  <c r="G342" i="3"/>
  <c r="G343" i="3"/>
  <c r="G344" i="3"/>
  <c r="G346" i="3"/>
  <c r="G347" i="3"/>
  <c r="G348" i="3"/>
  <c r="G350" i="3"/>
  <c r="G351" i="3"/>
  <c r="G352" i="3"/>
  <c r="G353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2" i="3"/>
  <c r="G383" i="3"/>
  <c r="G384" i="3"/>
  <c r="G385" i="3"/>
  <c r="G386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4" i="3"/>
  <c r="G445" i="3"/>
  <c r="G446" i="3"/>
  <c r="G447" i="3"/>
  <c r="G448" i="3"/>
  <c r="G449" i="3"/>
  <c r="G450" i="3"/>
  <c r="G451" i="3"/>
  <c r="G452" i="3"/>
  <c r="G453" i="3"/>
  <c r="G454" i="3"/>
  <c r="G456" i="3"/>
  <c r="G457" i="3"/>
  <c r="G458" i="3"/>
  <c r="G460" i="3"/>
  <c r="G461" i="3"/>
  <c r="G462" i="3"/>
  <c r="G463" i="3"/>
  <c r="G464" i="3"/>
  <c r="G465" i="3"/>
  <c r="G466" i="3"/>
  <c r="G467" i="3"/>
  <c r="G468" i="3"/>
  <c r="G469" i="3"/>
  <c r="G471" i="3"/>
  <c r="G472" i="3"/>
  <c r="G473" i="3"/>
  <c r="G474" i="3"/>
  <c r="G475" i="3"/>
  <c r="G477" i="3"/>
  <c r="G478" i="3"/>
  <c r="G479" i="3"/>
  <c r="G480" i="3"/>
  <c r="G481" i="3"/>
  <c r="G482" i="3"/>
  <c r="G483" i="3"/>
  <c r="G484" i="3"/>
  <c r="G485" i="3"/>
  <c r="G487" i="3"/>
  <c r="G488" i="3"/>
  <c r="G489" i="3"/>
  <c r="G490" i="3"/>
  <c r="G491" i="3"/>
  <c r="G492" i="3"/>
  <c r="G493" i="3"/>
  <c r="G494" i="3"/>
  <c r="G495" i="3"/>
  <c r="G496" i="3"/>
  <c r="G497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40" i="3"/>
  <c r="G541" i="3"/>
  <c r="G542" i="3"/>
  <c r="G3" i="3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3" i="1"/>
  <c r="E4" i="5" l="1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9" i="5"/>
  <c r="F39" i="5"/>
  <c r="E40" i="5"/>
  <c r="F40" i="5"/>
  <c r="E41" i="5"/>
  <c r="F41" i="5"/>
  <c r="E42" i="5"/>
  <c r="F42" i="5"/>
  <c r="E43" i="5"/>
  <c r="F43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5" i="5"/>
  <c r="F55" i="5"/>
  <c r="E56" i="5"/>
  <c r="F56" i="5"/>
  <c r="E57" i="5"/>
  <c r="F57" i="5"/>
  <c r="E58" i="5"/>
  <c r="F58" i="5"/>
  <c r="E59" i="5"/>
  <c r="F59" i="5"/>
  <c r="E61" i="5"/>
  <c r="F61" i="5"/>
  <c r="E62" i="5"/>
  <c r="F62" i="5"/>
  <c r="E63" i="5"/>
  <c r="F63" i="5"/>
  <c r="E65" i="5"/>
  <c r="F65" i="5"/>
  <c r="E66" i="5"/>
  <c r="F66" i="5"/>
  <c r="E67" i="5"/>
  <c r="F67" i="5"/>
  <c r="E68" i="5"/>
  <c r="F68" i="5"/>
  <c r="E69" i="5"/>
  <c r="F69" i="5"/>
  <c r="E71" i="5"/>
  <c r="F71" i="5"/>
  <c r="E72" i="5"/>
  <c r="F72" i="5"/>
  <c r="E74" i="5"/>
  <c r="F74" i="5"/>
  <c r="E75" i="5"/>
  <c r="F75" i="5"/>
  <c r="E76" i="5"/>
  <c r="F76" i="5"/>
  <c r="E77" i="5"/>
  <c r="F77" i="5"/>
  <c r="E78" i="5"/>
  <c r="F78" i="5"/>
  <c r="E79" i="5"/>
  <c r="F79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E90" i="5"/>
  <c r="F90" i="5"/>
  <c r="E91" i="5"/>
  <c r="F91" i="5"/>
  <c r="E92" i="5"/>
  <c r="F92" i="5"/>
  <c r="E93" i="5"/>
  <c r="F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F101" i="5"/>
  <c r="E102" i="5"/>
  <c r="F102" i="5"/>
  <c r="E103" i="5"/>
  <c r="F103" i="5"/>
  <c r="E104" i="5"/>
  <c r="F104" i="5"/>
  <c r="E105" i="5"/>
  <c r="F105" i="5"/>
  <c r="E106" i="5"/>
  <c r="F106" i="5"/>
  <c r="E107" i="5"/>
  <c r="F107" i="5"/>
  <c r="E108" i="5"/>
  <c r="F108" i="5"/>
  <c r="E109" i="5"/>
  <c r="F109" i="5"/>
  <c r="E110" i="5"/>
  <c r="F110" i="5"/>
  <c r="E111" i="5"/>
  <c r="F111" i="5"/>
  <c r="E113" i="5"/>
  <c r="F113" i="5"/>
  <c r="E114" i="5"/>
  <c r="F114" i="5"/>
  <c r="E115" i="5"/>
  <c r="F115" i="5"/>
  <c r="E116" i="5"/>
  <c r="F116" i="5"/>
  <c r="E117" i="5"/>
  <c r="F117" i="5"/>
  <c r="E118" i="5"/>
  <c r="F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F125" i="5"/>
  <c r="E126" i="5"/>
  <c r="F126" i="5"/>
  <c r="E127" i="5"/>
  <c r="F127" i="5"/>
  <c r="E128" i="5"/>
  <c r="F128" i="5"/>
  <c r="E129" i="5"/>
  <c r="F129" i="5"/>
  <c r="E130" i="5"/>
  <c r="F130" i="5"/>
  <c r="E131" i="5"/>
  <c r="F131" i="5"/>
  <c r="E132" i="5"/>
  <c r="F132" i="5"/>
  <c r="E133" i="5"/>
  <c r="F133" i="5"/>
  <c r="E134" i="5"/>
  <c r="F134" i="5"/>
  <c r="E135" i="5"/>
  <c r="F135" i="5"/>
  <c r="E136" i="5"/>
  <c r="F136" i="5"/>
  <c r="E137" i="5"/>
  <c r="F137" i="5"/>
  <c r="E138" i="5"/>
  <c r="F138" i="5"/>
  <c r="E139" i="5"/>
  <c r="F139" i="5"/>
  <c r="E140" i="5"/>
  <c r="F140" i="5"/>
  <c r="E141" i="5"/>
  <c r="F141" i="5"/>
  <c r="E142" i="5"/>
  <c r="F142" i="5"/>
  <c r="E143" i="5"/>
  <c r="F143" i="5"/>
  <c r="E144" i="5"/>
  <c r="F144" i="5"/>
  <c r="E146" i="5"/>
  <c r="F146" i="5"/>
  <c r="E148" i="5"/>
  <c r="F148" i="5"/>
  <c r="E149" i="5"/>
  <c r="F149" i="5"/>
  <c r="E150" i="5"/>
  <c r="F150" i="5"/>
  <c r="E151" i="5"/>
  <c r="F151" i="5"/>
  <c r="E153" i="5"/>
  <c r="F153" i="5"/>
  <c r="E154" i="5"/>
  <c r="F154" i="5"/>
  <c r="E155" i="5"/>
  <c r="F155" i="5"/>
  <c r="E156" i="5"/>
  <c r="F156" i="5"/>
  <c r="E157" i="5"/>
  <c r="F157" i="5"/>
  <c r="E159" i="5"/>
  <c r="F159" i="5"/>
  <c r="E160" i="5"/>
  <c r="F160" i="5"/>
  <c r="E161" i="5"/>
  <c r="F161" i="5"/>
  <c r="E162" i="5"/>
  <c r="F162" i="5"/>
  <c r="E163" i="5"/>
  <c r="F163" i="5"/>
  <c r="E164" i="5"/>
  <c r="F164" i="5"/>
  <c r="E166" i="5"/>
  <c r="F166" i="5"/>
  <c r="E167" i="5"/>
  <c r="F167" i="5"/>
  <c r="E168" i="5"/>
  <c r="F168" i="5"/>
  <c r="E169" i="5"/>
  <c r="F169" i="5"/>
  <c r="E170" i="5"/>
  <c r="F170" i="5"/>
  <c r="E171" i="5"/>
  <c r="F171" i="5"/>
  <c r="E173" i="5"/>
  <c r="F173" i="5"/>
  <c r="E174" i="5"/>
  <c r="F174" i="5"/>
  <c r="E175" i="5"/>
  <c r="F175" i="5"/>
  <c r="E176" i="5"/>
  <c r="F176" i="5"/>
  <c r="E177" i="5"/>
  <c r="F177" i="5"/>
  <c r="E178" i="5"/>
  <c r="F178" i="5"/>
  <c r="E179" i="5"/>
  <c r="F179" i="5"/>
  <c r="E181" i="5"/>
  <c r="F181" i="5"/>
  <c r="E182" i="5"/>
  <c r="F182" i="5"/>
  <c r="E183" i="5"/>
  <c r="F183" i="5"/>
  <c r="E184" i="5"/>
  <c r="F184" i="5"/>
  <c r="E186" i="5"/>
  <c r="F186" i="5"/>
  <c r="E187" i="5"/>
  <c r="F187" i="5"/>
  <c r="E188" i="5"/>
  <c r="F188" i="5"/>
  <c r="E189" i="5"/>
  <c r="F189" i="5"/>
  <c r="E190" i="5"/>
  <c r="F190" i="5"/>
  <c r="E191" i="5"/>
  <c r="F191" i="5"/>
  <c r="E193" i="5"/>
  <c r="F193" i="5"/>
  <c r="E194" i="5"/>
  <c r="F194" i="5"/>
  <c r="E195" i="5"/>
  <c r="F195" i="5"/>
  <c r="E196" i="5"/>
  <c r="F196" i="5"/>
  <c r="E197" i="5"/>
  <c r="F197" i="5"/>
  <c r="E198" i="5"/>
  <c r="F198" i="5"/>
  <c r="E199" i="5"/>
  <c r="F199" i="5"/>
  <c r="E200" i="5"/>
  <c r="F200" i="5"/>
  <c r="E201" i="5"/>
  <c r="F201" i="5"/>
  <c r="E202" i="5"/>
  <c r="F202" i="5"/>
  <c r="E203" i="5"/>
  <c r="F203" i="5"/>
  <c r="E205" i="5"/>
  <c r="F205" i="5"/>
  <c r="E206" i="5"/>
  <c r="F206" i="5"/>
  <c r="E207" i="5"/>
  <c r="F207" i="5"/>
  <c r="E208" i="5"/>
  <c r="F208" i="5"/>
  <c r="E209" i="5"/>
  <c r="F209" i="5"/>
  <c r="E210" i="5"/>
  <c r="F210" i="5"/>
  <c r="E211" i="5"/>
  <c r="F211" i="5"/>
  <c r="E212" i="5"/>
  <c r="F212" i="5"/>
  <c r="E213" i="5"/>
  <c r="F213" i="5"/>
  <c r="E214" i="5"/>
  <c r="F214" i="5"/>
  <c r="E215" i="5"/>
  <c r="F215" i="5"/>
  <c r="E216" i="5"/>
  <c r="F216" i="5"/>
  <c r="E217" i="5"/>
  <c r="F217" i="5"/>
  <c r="E219" i="5"/>
  <c r="F219" i="5"/>
  <c r="E220" i="5"/>
  <c r="F220" i="5"/>
  <c r="E221" i="5"/>
  <c r="F221" i="5"/>
  <c r="E222" i="5"/>
  <c r="F222" i="5"/>
  <c r="E223" i="5"/>
  <c r="F223" i="5"/>
  <c r="E224" i="5"/>
  <c r="F224" i="5"/>
  <c r="E225" i="5"/>
  <c r="F225" i="5"/>
  <c r="E226" i="5"/>
  <c r="F226" i="5"/>
  <c r="E227" i="5"/>
  <c r="F227" i="5"/>
  <c r="E228" i="5"/>
  <c r="F228" i="5"/>
  <c r="E229" i="5"/>
  <c r="F229" i="5"/>
  <c r="E230" i="5"/>
  <c r="F230" i="5"/>
  <c r="E231" i="5"/>
  <c r="F231" i="5"/>
  <c r="E232" i="5"/>
  <c r="F232" i="5"/>
  <c r="E234" i="5"/>
  <c r="F234" i="5"/>
  <c r="E235" i="5"/>
  <c r="F235" i="5"/>
  <c r="E236" i="5"/>
  <c r="F236" i="5"/>
  <c r="E237" i="5"/>
  <c r="F237" i="5"/>
  <c r="E238" i="5"/>
  <c r="F238" i="5"/>
  <c r="E239" i="5"/>
  <c r="F239" i="5"/>
  <c r="E240" i="5"/>
  <c r="F240" i="5"/>
  <c r="E242" i="5"/>
  <c r="F242" i="5"/>
  <c r="E243" i="5"/>
  <c r="F243" i="5"/>
  <c r="E244" i="5"/>
  <c r="F244" i="5"/>
  <c r="E245" i="5"/>
  <c r="F245" i="5"/>
  <c r="E246" i="5"/>
  <c r="F246" i="5"/>
  <c r="E248" i="5"/>
  <c r="F248" i="5"/>
  <c r="E249" i="5"/>
  <c r="F249" i="5"/>
  <c r="E250" i="5"/>
  <c r="F250" i="5"/>
  <c r="E251" i="5"/>
  <c r="F251" i="5"/>
  <c r="E252" i="5"/>
  <c r="F252" i="5"/>
  <c r="E253" i="5"/>
  <c r="F253" i="5"/>
  <c r="E255" i="5"/>
  <c r="F255" i="5"/>
  <c r="E256" i="5"/>
  <c r="F256" i="5"/>
  <c r="E257" i="5"/>
  <c r="F257" i="5"/>
  <c r="E258" i="5"/>
  <c r="F258" i="5"/>
  <c r="E260" i="5"/>
  <c r="F260" i="5"/>
  <c r="E261" i="5"/>
  <c r="F261" i="5"/>
  <c r="E262" i="5"/>
  <c r="F262" i="5"/>
  <c r="E263" i="5"/>
  <c r="F263" i="5"/>
  <c r="E264" i="5"/>
  <c r="F264" i="5"/>
  <c r="E265" i="5"/>
  <c r="F265" i="5"/>
  <c r="E266" i="5"/>
  <c r="F266" i="5"/>
  <c r="E268" i="5"/>
  <c r="F268" i="5"/>
  <c r="E269" i="5"/>
  <c r="F269" i="5"/>
  <c r="E270" i="5"/>
  <c r="F270" i="5"/>
  <c r="E271" i="5"/>
  <c r="F271" i="5"/>
  <c r="E273" i="5"/>
  <c r="F273" i="5"/>
  <c r="E274" i="5"/>
  <c r="F274" i="5"/>
  <c r="E275" i="5"/>
  <c r="F275" i="5"/>
  <c r="E276" i="5"/>
  <c r="F276" i="5"/>
  <c r="E277" i="5"/>
  <c r="F277" i="5"/>
  <c r="E278" i="5"/>
  <c r="F278" i="5"/>
  <c r="E279" i="5"/>
  <c r="F279" i="5"/>
  <c r="E281" i="5"/>
  <c r="F281" i="5"/>
  <c r="E283" i="5"/>
  <c r="F283" i="5"/>
  <c r="E284" i="5"/>
  <c r="F284" i="5"/>
  <c r="E285" i="5"/>
  <c r="F285" i="5"/>
  <c r="E286" i="5"/>
  <c r="F286" i="5"/>
  <c r="E288" i="5"/>
  <c r="F288" i="5"/>
  <c r="E289" i="5"/>
  <c r="F289" i="5"/>
  <c r="E290" i="5"/>
  <c r="F290" i="5"/>
  <c r="E291" i="5"/>
  <c r="F291" i="5"/>
  <c r="E292" i="5"/>
  <c r="F292" i="5"/>
  <c r="E293" i="5"/>
  <c r="F293" i="5"/>
  <c r="E294" i="5"/>
  <c r="F294" i="5"/>
  <c r="E296" i="5"/>
  <c r="F296" i="5"/>
  <c r="E297" i="5"/>
  <c r="F297" i="5"/>
  <c r="E298" i="5"/>
  <c r="F298" i="5"/>
  <c r="E299" i="5"/>
  <c r="F299" i="5"/>
  <c r="E300" i="5"/>
  <c r="F300" i="5"/>
  <c r="E301" i="5"/>
  <c r="F301" i="5"/>
  <c r="E302" i="5"/>
  <c r="F302" i="5"/>
  <c r="E303" i="5"/>
  <c r="F303" i="5"/>
  <c r="E304" i="5"/>
  <c r="F304" i="5"/>
  <c r="E305" i="5"/>
  <c r="F305" i="5"/>
  <c r="E306" i="5"/>
  <c r="F306" i="5"/>
  <c r="E307" i="5"/>
  <c r="F307" i="5"/>
  <c r="E308" i="5"/>
  <c r="F308" i="5"/>
  <c r="E309" i="5"/>
  <c r="F309" i="5"/>
  <c r="E311" i="5"/>
  <c r="F311" i="5"/>
  <c r="E312" i="5"/>
  <c r="F312" i="5"/>
  <c r="E314" i="5"/>
  <c r="F314" i="5"/>
  <c r="E315" i="5"/>
  <c r="F315" i="5"/>
  <c r="E316" i="5"/>
  <c r="F316" i="5"/>
  <c r="E317" i="5"/>
  <c r="F317" i="5"/>
  <c r="E318" i="5"/>
  <c r="F318" i="5"/>
  <c r="E319" i="5"/>
  <c r="F319" i="5"/>
  <c r="E321" i="5"/>
  <c r="F321" i="5"/>
  <c r="E322" i="5"/>
  <c r="F322" i="5"/>
  <c r="E324" i="5"/>
  <c r="F324" i="5"/>
  <c r="E325" i="5"/>
  <c r="F325" i="5"/>
  <c r="E326" i="5"/>
  <c r="F326" i="5"/>
  <c r="E327" i="5"/>
  <c r="F327" i="5"/>
  <c r="E329" i="5"/>
  <c r="F329" i="5"/>
  <c r="E330" i="5"/>
  <c r="F330" i="5"/>
  <c r="E331" i="5"/>
  <c r="F331" i="5"/>
  <c r="E332" i="5"/>
  <c r="F332" i="5"/>
  <c r="E334" i="5"/>
  <c r="F334" i="5"/>
  <c r="E335" i="5"/>
  <c r="F335" i="5"/>
  <c r="E337" i="5"/>
  <c r="F337" i="5"/>
  <c r="E338" i="5"/>
  <c r="F338" i="5"/>
  <c r="E339" i="5"/>
  <c r="F339" i="5"/>
  <c r="E340" i="5"/>
  <c r="F340" i="5"/>
  <c r="E341" i="5"/>
  <c r="F341" i="5"/>
  <c r="E342" i="5"/>
  <c r="F342" i="5"/>
  <c r="E343" i="5"/>
  <c r="F343" i="5"/>
  <c r="E344" i="5"/>
  <c r="F344" i="5"/>
  <c r="E346" i="5"/>
  <c r="F346" i="5"/>
  <c r="E347" i="5"/>
  <c r="F347" i="5"/>
  <c r="E348" i="5"/>
  <c r="F348" i="5"/>
  <c r="E350" i="5"/>
  <c r="F350" i="5"/>
  <c r="E351" i="5"/>
  <c r="F351" i="5"/>
  <c r="E352" i="5"/>
  <c r="F352" i="5"/>
  <c r="E353" i="5"/>
  <c r="F353" i="5"/>
  <c r="E355" i="5"/>
  <c r="F355" i="5"/>
  <c r="E356" i="5"/>
  <c r="F356" i="5"/>
  <c r="E357" i="5"/>
  <c r="F357" i="5"/>
  <c r="E358" i="5"/>
  <c r="F358" i="5"/>
  <c r="E359" i="5"/>
  <c r="F359" i="5"/>
  <c r="E360" i="5"/>
  <c r="F360" i="5"/>
  <c r="E361" i="5"/>
  <c r="F361" i="5"/>
  <c r="E362" i="5"/>
  <c r="F362" i="5"/>
  <c r="E363" i="5"/>
  <c r="F363" i="5"/>
  <c r="E364" i="5"/>
  <c r="F364" i="5"/>
  <c r="E365" i="5"/>
  <c r="F365" i="5"/>
  <c r="E366" i="5"/>
  <c r="F366" i="5"/>
  <c r="E367" i="5"/>
  <c r="F367" i="5"/>
  <c r="E369" i="5"/>
  <c r="F369" i="5"/>
  <c r="E370" i="5"/>
  <c r="F370" i="5"/>
  <c r="E371" i="5"/>
  <c r="F371" i="5"/>
  <c r="E372" i="5"/>
  <c r="F372" i="5"/>
  <c r="E373" i="5"/>
  <c r="F373" i="5"/>
  <c r="E374" i="5"/>
  <c r="F374" i="5"/>
  <c r="E375" i="5"/>
  <c r="F375" i="5"/>
  <c r="E376" i="5"/>
  <c r="F376" i="5"/>
  <c r="E377" i="5"/>
  <c r="F377" i="5"/>
  <c r="E378" i="5"/>
  <c r="F378" i="5"/>
  <c r="E379" i="5"/>
  <c r="F379" i="5"/>
  <c r="E380" i="5"/>
  <c r="F380" i="5"/>
  <c r="E382" i="5"/>
  <c r="F382" i="5"/>
  <c r="E383" i="5"/>
  <c r="F383" i="5"/>
  <c r="E384" i="5"/>
  <c r="F384" i="5"/>
  <c r="E385" i="5"/>
  <c r="F385" i="5"/>
  <c r="E386" i="5"/>
  <c r="F386" i="5"/>
  <c r="E388" i="5"/>
  <c r="F388" i="5"/>
  <c r="E389" i="5"/>
  <c r="F389" i="5"/>
  <c r="E390" i="5"/>
  <c r="F390" i="5"/>
  <c r="E391" i="5"/>
  <c r="F391" i="5"/>
  <c r="E392" i="5"/>
  <c r="F392" i="5"/>
  <c r="E393" i="5"/>
  <c r="F393" i="5"/>
  <c r="E394" i="5"/>
  <c r="F394" i="5"/>
  <c r="E395" i="5"/>
  <c r="F395" i="5"/>
  <c r="E396" i="5"/>
  <c r="F396" i="5"/>
  <c r="E397" i="5"/>
  <c r="F397" i="5"/>
  <c r="E398" i="5"/>
  <c r="F398" i="5"/>
  <c r="E399" i="5"/>
  <c r="F399" i="5"/>
  <c r="E400" i="5"/>
  <c r="F400" i="5"/>
  <c r="E401" i="5"/>
  <c r="F401" i="5"/>
  <c r="E402" i="5"/>
  <c r="F402" i="5"/>
  <c r="E403" i="5"/>
  <c r="F403" i="5"/>
  <c r="E404" i="5"/>
  <c r="F404" i="5"/>
  <c r="E405" i="5"/>
  <c r="F405" i="5"/>
  <c r="E406" i="5"/>
  <c r="F406" i="5"/>
  <c r="E407" i="5"/>
  <c r="F407" i="5"/>
  <c r="E408" i="5"/>
  <c r="F408" i="5"/>
  <c r="E409" i="5"/>
  <c r="F409" i="5"/>
  <c r="E410" i="5"/>
  <c r="F410" i="5"/>
  <c r="E411" i="5"/>
  <c r="F411" i="5"/>
  <c r="E412" i="5"/>
  <c r="F412" i="5"/>
  <c r="E413" i="5"/>
  <c r="F413" i="5"/>
  <c r="E414" i="5"/>
  <c r="F414" i="5"/>
  <c r="E415" i="5"/>
  <c r="F415" i="5"/>
  <c r="E416" i="5"/>
  <c r="F416" i="5"/>
  <c r="E417" i="5"/>
  <c r="F417" i="5"/>
  <c r="E419" i="5"/>
  <c r="F419" i="5"/>
  <c r="E420" i="5"/>
  <c r="F420" i="5"/>
  <c r="E421" i="5"/>
  <c r="F421" i="5"/>
  <c r="E422" i="5"/>
  <c r="F422" i="5"/>
  <c r="E423" i="5"/>
  <c r="F423" i="5"/>
  <c r="E424" i="5"/>
  <c r="F424" i="5"/>
  <c r="E425" i="5"/>
  <c r="F425" i="5"/>
  <c r="E426" i="5"/>
  <c r="F426" i="5"/>
  <c r="E427" i="5"/>
  <c r="F427" i="5"/>
  <c r="E428" i="5"/>
  <c r="F428" i="5"/>
  <c r="E429" i="5"/>
  <c r="F429" i="5"/>
  <c r="E430" i="5"/>
  <c r="F430" i="5"/>
  <c r="E431" i="5"/>
  <c r="F431" i="5"/>
  <c r="E432" i="5"/>
  <c r="F432" i="5"/>
  <c r="E433" i="5"/>
  <c r="F433" i="5"/>
  <c r="E434" i="5"/>
  <c r="F434" i="5"/>
  <c r="E435" i="5"/>
  <c r="F435" i="5"/>
  <c r="E436" i="5"/>
  <c r="F436" i="5"/>
  <c r="E437" i="5"/>
  <c r="F437" i="5"/>
  <c r="E438" i="5"/>
  <c r="F438" i="5"/>
  <c r="E439" i="5"/>
  <c r="F439" i="5"/>
  <c r="E440" i="5"/>
  <c r="F440" i="5"/>
  <c r="E441" i="5"/>
  <c r="F441" i="5"/>
  <c r="E442" i="5"/>
  <c r="F442" i="5"/>
  <c r="E444" i="5"/>
  <c r="F444" i="5"/>
  <c r="E445" i="5"/>
  <c r="F445" i="5"/>
  <c r="E446" i="5"/>
  <c r="F446" i="5"/>
  <c r="E447" i="5"/>
  <c r="F447" i="5"/>
  <c r="E448" i="5"/>
  <c r="F448" i="5"/>
  <c r="E449" i="5"/>
  <c r="F449" i="5"/>
  <c r="E450" i="5"/>
  <c r="F450" i="5"/>
  <c r="E451" i="5"/>
  <c r="F451" i="5"/>
  <c r="E452" i="5"/>
  <c r="F452" i="5"/>
  <c r="E453" i="5"/>
  <c r="F453" i="5"/>
  <c r="E454" i="5"/>
  <c r="F454" i="5"/>
  <c r="E456" i="5"/>
  <c r="F456" i="5"/>
  <c r="E457" i="5"/>
  <c r="F457" i="5"/>
  <c r="E458" i="5"/>
  <c r="F458" i="5"/>
  <c r="E460" i="5"/>
  <c r="F460" i="5"/>
  <c r="E461" i="5"/>
  <c r="F461" i="5"/>
  <c r="E462" i="5"/>
  <c r="F462" i="5"/>
  <c r="E463" i="5"/>
  <c r="F463" i="5"/>
  <c r="E464" i="5"/>
  <c r="F464" i="5"/>
  <c r="E465" i="5"/>
  <c r="F465" i="5"/>
  <c r="E466" i="5"/>
  <c r="F466" i="5"/>
  <c r="E467" i="5"/>
  <c r="F467" i="5"/>
  <c r="E468" i="5"/>
  <c r="F468" i="5"/>
  <c r="E469" i="5"/>
  <c r="F469" i="5"/>
  <c r="E471" i="5"/>
  <c r="F471" i="5"/>
  <c r="E472" i="5"/>
  <c r="F472" i="5"/>
  <c r="E473" i="5"/>
  <c r="F473" i="5"/>
  <c r="E474" i="5"/>
  <c r="F474" i="5"/>
  <c r="E475" i="5"/>
  <c r="F475" i="5"/>
  <c r="E477" i="5"/>
  <c r="F477" i="5"/>
  <c r="E478" i="5"/>
  <c r="F478" i="5"/>
  <c r="E479" i="5"/>
  <c r="F479" i="5"/>
  <c r="E480" i="5"/>
  <c r="F480" i="5"/>
  <c r="E481" i="5"/>
  <c r="F481" i="5"/>
  <c r="E482" i="5"/>
  <c r="F482" i="5"/>
  <c r="E483" i="5"/>
  <c r="F483" i="5"/>
  <c r="E484" i="5"/>
  <c r="F484" i="5"/>
  <c r="E485" i="5"/>
  <c r="F485" i="5"/>
  <c r="E487" i="5"/>
  <c r="F487" i="5"/>
  <c r="E488" i="5"/>
  <c r="F488" i="5"/>
  <c r="E489" i="5"/>
  <c r="F489" i="5"/>
  <c r="E490" i="5"/>
  <c r="F490" i="5"/>
  <c r="E491" i="5"/>
  <c r="F491" i="5"/>
  <c r="E492" i="5"/>
  <c r="F492" i="5"/>
  <c r="E493" i="5"/>
  <c r="F493" i="5"/>
  <c r="E494" i="5"/>
  <c r="F494" i="5"/>
  <c r="E495" i="5"/>
  <c r="F495" i="5"/>
  <c r="E496" i="5"/>
  <c r="F496" i="5"/>
  <c r="E497" i="5"/>
  <c r="F497" i="5"/>
  <c r="E499" i="5"/>
  <c r="F499" i="5"/>
  <c r="E500" i="5"/>
  <c r="F500" i="5"/>
  <c r="E501" i="5"/>
  <c r="F501" i="5"/>
  <c r="E502" i="5"/>
  <c r="F502" i="5"/>
  <c r="E503" i="5"/>
  <c r="F503" i="5"/>
  <c r="E504" i="5"/>
  <c r="F504" i="5"/>
  <c r="E505" i="5"/>
  <c r="F505" i="5"/>
  <c r="E506" i="5"/>
  <c r="F506" i="5"/>
  <c r="E507" i="5"/>
  <c r="F507" i="5"/>
  <c r="E508" i="5"/>
  <c r="F508" i="5"/>
  <c r="E509" i="5"/>
  <c r="F509" i="5"/>
  <c r="E510" i="5"/>
  <c r="F510" i="5"/>
  <c r="E511" i="5"/>
  <c r="F511" i="5"/>
  <c r="E512" i="5"/>
  <c r="F512" i="5"/>
  <c r="E513" i="5"/>
  <c r="F513" i="5"/>
  <c r="E514" i="5"/>
  <c r="F514" i="5"/>
  <c r="E515" i="5"/>
  <c r="F515" i="5"/>
  <c r="E516" i="5"/>
  <c r="F516" i="5"/>
  <c r="E517" i="5"/>
  <c r="F517" i="5"/>
  <c r="E518" i="5"/>
  <c r="F518" i="5"/>
  <c r="E520" i="5"/>
  <c r="F520" i="5"/>
  <c r="E521" i="5"/>
  <c r="F521" i="5"/>
  <c r="E522" i="5"/>
  <c r="F522" i="5"/>
  <c r="E523" i="5"/>
  <c r="F523" i="5"/>
  <c r="E524" i="5"/>
  <c r="F524" i="5"/>
  <c r="E525" i="5"/>
  <c r="F525" i="5"/>
  <c r="E526" i="5"/>
  <c r="F526" i="5"/>
  <c r="E527" i="5"/>
  <c r="F527" i="5"/>
  <c r="E528" i="5"/>
  <c r="F528" i="5"/>
  <c r="E529" i="5"/>
  <c r="F529" i="5"/>
  <c r="E530" i="5"/>
  <c r="F530" i="5"/>
  <c r="E531" i="5"/>
  <c r="F531" i="5"/>
  <c r="E532" i="5"/>
  <c r="F532" i="5"/>
  <c r="E533" i="5"/>
  <c r="F533" i="5"/>
  <c r="E534" i="5"/>
  <c r="F534" i="5"/>
  <c r="E535" i="5"/>
  <c r="F535" i="5"/>
  <c r="E536" i="5"/>
  <c r="F536" i="5"/>
  <c r="E537" i="5"/>
  <c r="F537" i="5"/>
  <c r="E538" i="5"/>
  <c r="F538" i="5"/>
  <c r="E540" i="5"/>
  <c r="F540" i="5"/>
  <c r="E541" i="5"/>
  <c r="F541" i="5"/>
  <c r="E542" i="5"/>
  <c r="F542" i="5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9" i="6"/>
  <c r="F39" i="6"/>
  <c r="E40" i="6"/>
  <c r="F40" i="6"/>
  <c r="E41" i="6"/>
  <c r="F41" i="6"/>
  <c r="E42" i="6"/>
  <c r="F42" i="6"/>
  <c r="E43" i="6"/>
  <c r="F43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5" i="6"/>
  <c r="F55" i="6"/>
  <c r="E56" i="6"/>
  <c r="F56" i="6"/>
  <c r="E57" i="6"/>
  <c r="F57" i="6"/>
  <c r="E58" i="6"/>
  <c r="F58" i="6"/>
  <c r="E59" i="6"/>
  <c r="F59" i="6"/>
  <c r="E61" i="6"/>
  <c r="F61" i="6"/>
  <c r="E62" i="6"/>
  <c r="F62" i="6"/>
  <c r="E63" i="6"/>
  <c r="F63" i="6"/>
  <c r="E65" i="6"/>
  <c r="F65" i="6"/>
  <c r="E66" i="6"/>
  <c r="F66" i="6"/>
  <c r="E67" i="6"/>
  <c r="F67" i="6"/>
  <c r="E68" i="6"/>
  <c r="F68" i="6"/>
  <c r="E69" i="6"/>
  <c r="F69" i="6"/>
  <c r="E71" i="6"/>
  <c r="F71" i="6"/>
  <c r="E72" i="6"/>
  <c r="F72" i="6"/>
  <c r="E74" i="6"/>
  <c r="F74" i="6"/>
  <c r="E75" i="6"/>
  <c r="F75" i="6"/>
  <c r="E76" i="6"/>
  <c r="F76" i="6"/>
  <c r="E77" i="6"/>
  <c r="F77" i="6"/>
  <c r="E78" i="6"/>
  <c r="F78" i="6"/>
  <c r="E79" i="6"/>
  <c r="F79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6" i="6"/>
  <c r="F146" i="6"/>
  <c r="E148" i="6"/>
  <c r="F148" i="6"/>
  <c r="E149" i="6"/>
  <c r="F149" i="6"/>
  <c r="E150" i="6"/>
  <c r="F150" i="6"/>
  <c r="E151" i="6"/>
  <c r="F151" i="6"/>
  <c r="E153" i="6"/>
  <c r="F153" i="6"/>
  <c r="E154" i="6"/>
  <c r="F154" i="6"/>
  <c r="E155" i="6"/>
  <c r="F155" i="6"/>
  <c r="E156" i="6"/>
  <c r="F156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1" i="6"/>
  <c r="F181" i="6"/>
  <c r="E182" i="6"/>
  <c r="F182" i="6"/>
  <c r="E183" i="6"/>
  <c r="F183" i="6"/>
  <c r="E184" i="6"/>
  <c r="F184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2" i="6"/>
  <c r="F242" i="6"/>
  <c r="E243" i="6"/>
  <c r="F243" i="6"/>
  <c r="E244" i="6"/>
  <c r="F244" i="6"/>
  <c r="E245" i="6"/>
  <c r="F245" i="6"/>
  <c r="E246" i="6"/>
  <c r="F246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5" i="6"/>
  <c r="F255" i="6"/>
  <c r="E256" i="6"/>
  <c r="F256" i="6"/>
  <c r="E257" i="6"/>
  <c r="F257" i="6"/>
  <c r="E258" i="6"/>
  <c r="F258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8" i="6"/>
  <c r="F268" i="6"/>
  <c r="E269" i="6"/>
  <c r="F269" i="6"/>
  <c r="E270" i="6"/>
  <c r="F270" i="6"/>
  <c r="E271" i="6"/>
  <c r="F271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1" i="6"/>
  <c r="F281" i="6"/>
  <c r="E283" i="6"/>
  <c r="F283" i="6"/>
  <c r="E284" i="6"/>
  <c r="F284" i="6"/>
  <c r="E285" i="6"/>
  <c r="F285" i="6"/>
  <c r="E286" i="6"/>
  <c r="F286" i="6"/>
  <c r="E288" i="6"/>
  <c r="F288" i="6"/>
  <c r="E289" i="6"/>
  <c r="F289" i="6"/>
  <c r="E290" i="6"/>
  <c r="F290" i="6"/>
  <c r="E291" i="6"/>
  <c r="F291" i="6"/>
  <c r="E292" i="6"/>
  <c r="F292" i="6"/>
  <c r="E293" i="6"/>
  <c r="F293" i="6"/>
  <c r="E294" i="6"/>
  <c r="F294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1" i="6"/>
  <c r="F311" i="6"/>
  <c r="E312" i="6"/>
  <c r="F312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1" i="6"/>
  <c r="F321" i="6"/>
  <c r="E322" i="6"/>
  <c r="F322" i="6"/>
  <c r="E324" i="6"/>
  <c r="F324" i="6"/>
  <c r="E325" i="6"/>
  <c r="F325" i="6"/>
  <c r="E326" i="6"/>
  <c r="F326" i="6"/>
  <c r="E327" i="6"/>
  <c r="F327" i="6"/>
  <c r="E329" i="6"/>
  <c r="F329" i="6"/>
  <c r="E330" i="6"/>
  <c r="F330" i="6"/>
  <c r="E331" i="6"/>
  <c r="F331" i="6"/>
  <c r="E332" i="6"/>
  <c r="F332" i="6"/>
  <c r="E334" i="6"/>
  <c r="F334" i="6"/>
  <c r="E335" i="6"/>
  <c r="F335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6" i="6"/>
  <c r="F346" i="6"/>
  <c r="E347" i="6"/>
  <c r="F347" i="6"/>
  <c r="E348" i="6"/>
  <c r="F348" i="6"/>
  <c r="E350" i="6"/>
  <c r="F350" i="6"/>
  <c r="E351" i="6"/>
  <c r="F351" i="6"/>
  <c r="E352" i="6"/>
  <c r="F352" i="6"/>
  <c r="E353" i="6"/>
  <c r="F353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9" i="6"/>
  <c r="F369" i="6"/>
  <c r="E370" i="6"/>
  <c r="F370" i="6"/>
  <c r="E371" i="6"/>
  <c r="F371" i="6"/>
  <c r="E372" i="6"/>
  <c r="F372" i="6"/>
  <c r="E373" i="6"/>
  <c r="F373" i="6"/>
  <c r="E374" i="6"/>
  <c r="F374" i="6"/>
  <c r="E375" i="6"/>
  <c r="F375" i="6"/>
  <c r="E376" i="6"/>
  <c r="F376" i="6"/>
  <c r="E377" i="6"/>
  <c r="F377" i="6"/>
  <c r="E378" i="6"/>
  <c r="F378" i="6"/>
  <c r="E379" i="6"/>
  <c r="F379" i="6"/>
  <c r="E380" i="6"/>
  <c r="F380" i="6"/>
  <c r="E382" i="6"/>
  <c r="F382" i="6"/>
  <c r="E383" i="6"/>
  <c r="F383" i="6"/>
  <c r="E384" i="6"/>
  <c r="F384" i="6"/>
  <c r="E385" i="6"/>
  <c r="F385" i="6"/>
  <c r="E386" i="6"/>
  <c r="F386" i="6"/>
  <c r="E388" i="6"/>
  <c r="F388" i="6"/>
  <c r="E389" i="6"/>
  <c r="F389" i="6"/>
  <c r="E390" i="6"/>
  <c r="F390" i="6"/>
  <c r="E391" i="6"/>
  <c r="F391" i="6"/>
  <c r="E392" i="6"/>
  <c r="F392" i="6"/>
  <c r="E393" i="6"/>
  <c r="F393" i="6"/>
  <c r="E394" i="6"/>
  <c r="F394" i="6"/>
  <c r="E395" i="6"/>
  <c r="F395" i="6"/>
  <c r="E396" i="6"/>
  <c r="F396" i="6"/>
  <c r="E397" i="6"/>
  <c r="F397" i="6"/>
  <c r="E398" i="6"/>
  <c r="F398" i="6"/>
  <c r="E399" i="6"/>
  <c r="F399" i="6"/>
  <c r="E400" i="6"/>
  <c r="F400" i="6"/>
  <c r="E401" i="6"/>
  <c r="F401" i="6"/>
  <c r="E402" i="6"/>
  <c r="F402" i="6"/>
  <c r="E403" i="6"/>
  <c r="F403" i="6"/>
  <c r="E404" i="6"/>
  <c r="F404" i="6"/>
  <c r="E405" i="6"/>
  <c r="F405" i="6"/>
  <c r="E406" i="6"/>
  <c r="F406" i="6"/>
  <c r="E407" i="6"/>
  <c r="F407" i="6"/>
  <c r="E408" i="6"/>
  <c r="F408" i="6"/>
  <c r="E409" i="6"/>
  <c r="F409" i="6"/>
  <c r="E410" i="6"/>
  <c r="F410" i="6"/>
  <c r="E411" i="6"/>
  <c r="F411" i="6"/>
  <c r="E412" i="6"/>
  <c r="F412" i="6"/>
  <c r="E413" i="6"/>
  <c r="F413" i="6"/>
  <c r="E414" i="6"/>
  <c r="F414" i="6"/>
  <c r="E415" i="6"/>
  <c r="F415" i="6"/>
  <c r="E416" i="6"/>
  <c r="F416" i="6"/>
  <c r="E417" i="6"/>
  <c r="F417" i="6"/>
  <c r="E419" i="6"/>
  <c r="F419" i="6"/>
  <c r="E420" i="6"/>
  <c r="F420" i="6"/>
  <c r="E421" i="6"/>
  <c r="F421" i="6"/>
  <c r="E422" i="6"/>
  <c r="F422" i="6"/>
  <c r="E423" i="6"/>
  <c r="F423" i="6"/>
  <c r="E424" i="6"/>
  <c r="F424" i="6"/>
  <c r="E425" i="6"/>
  <c r="F425" i="6"/>
  <c r="E426" i="6"/>
  <c r="F426" i="6"/>
  <c r="E427" i="6"/>
  <c r="F427" i="6"/>
  <c r="E428" i="6"/>
  <c r="F428" i="6"/>
  <c r="E429" i="6"/>
  <c r="F429" i="6"/>
  <c r="E430" i="6"/>
  <c r="F430" i="6"/>
  <c r="E431" i="6"/>
  <c r="F431" i="6"/>
  <c r="E432" i="6"/>
  <c r="F432" i="6"/>
  <c r="E433" i="6"/>
  <c r="F433" i="6"/>
  <c r="E434" i="6"/>
  <c r="F434" i="6"/>
  <c r="E435" i="6"/>
  <c r="F435" i="6"/>
  <c r="E436" i="6"/>
  <c r="F436" i="6"/>
  <c r="E437" i="6"/>
  <c r="F437" i="6"/>
  <c r="E438" i="6"/>
  <c r="F438" i="6"/>
  <c r="E439" i="6"/>
  <c r="F439" i="6"/>
  <c r="E440" i="6"/>
  <c r="F440" i="6"/>
  <c r="E441" i="6"/>
  <c r="F441" i="6"/>
  <c r="E442" i="6"/>
  <c r="F442" i="6"/>
  <c r="E444" i="6"/>
  <c r="F444" i="6"/>
  <c r="E445" i="6"/>
  <c r="F445" i="6"/>
  <c r="E446" i="6"/>
  <c r="F446" i="6"/>
  <c r="E447" i="6"/>
  <c r="F447" i="6"/>
  <c r="E448" i="6"/>
  <c r="F448" i="6"/>
  <c r="E449" i="6"/>
  <c r="F449" i="6"/>
  <c r="E450" i="6"/>
  <c r="F450" i="6"/>
  <c r="E451" i="6"/>
  <c r="F451" i="6"/>
  <c r="E452" i="6"/>
  <c r="F452" i="6"/>
  <c r="E453" i="6"/>
  <c r="F453" i="6"/>
  <c r="E454" i="6"/>
  <c r="F454" i="6"/>
  <c r="E456" i="6"/>
  <c r="F456" i="6"/>
  <c r="E457" i="6"/>
  <c r="F457" i="6"/>
  <c r="E458" i="6"/>
  <c r="F458" i="6"/>
  <c r="E460" i="6"/>
  <c r="F460" i="6"/>
  <c r="E461" i="6"/>
  <c r="F461" i="6"/>
  <c r="E462" i="6"/>
  <c r="F462" i="6"/>
  <c r="E463" i="6"/>
  <c r="F463" i="6"/>
  <c r="E464" i="6"/>
  <c r="F464" i="6"/>
  <c r="E465" i="6"/>
  <c r="F465" i="6"/>
  <c r="E466" i="6"/>
  <c r="F466" i="6"/>
  <c r="E467" i="6"/>
  <c r="F467" i="6"/>
  <c r="E468" i="6"/>
  <c r="F468" i="6"/>
  <c r="E469" i="6"/>
  <c r="F469" i="6"/>
  <c r="E471" i="6"/>
  <c r="F471" i="6"/>
  <c r="E472" i="6"/>
  <c r="F472" i="6"/>
  <c r="E473" i="6"/>
  <c r="F473" i="6"/>
  <c r="E474" i="6"/>
  <c r="F474" i="6"/>
  <c r="E475" i="6"/>
  <c r="F475" i="6"/>
  <c r="E477" i="6"/>
  <c r="F477" i="6"/>
  <c r="E478" i="6"/>
  <c r="F478" i="6"/>
  <c r="E479" i="6"/>
  <c r="F479" i="6"/>
  <c r="E480" i="6"/>
  <c r="F480" i="6"/>
  <c r="E481" i="6"/>
  <c r="F481" i="6"/>
  <c r="E482" i="6"/>
  <c r="F482" i="6"/>
  <c r="E483" i="6"/>
  <c r="F483" i="6"/>
  <c r="E484" i="6"/>
  <c r="F484" i="6"/>
  <c r="E485" i="6"/>
  <c r="F485" i="6"/>
  <c r="E487" i="6"/>
  <c r="F487" i="6"/>
  <c r="E488" i="6"/>
  <c r="F488" i="6"/>
  <c r="E489" i="6"/>
  <c r="F489" i="6"/>
  <c r="E490" i="6"/>
  <c r="F490" i="6"/>
  <c r="E491" i="6"/>
  <c r="F491" i="6"/>
  <c r="E492" i="6"/>
  <c r="F492" i="6"/>
  <c r="E493" i="6"/>
  <c r="F493" i="6"/>
  <c r="E494" i="6"/>
  <c r="F494" i="6"/>
  <c r="E495" i="6"/>
  <c r="F495" i="6"/>
  <c r="E496" i="6"/>
  <c r="F496" i="6"/>
  <c r="E497" i="6"/>
  <c r="F497" i="6"/>
  <c r="E499" i="6"/>
  <c r="F499" i="6"/>
  <c r="E500" i="6"/>
  <c r="F500" i="6"/>
  <c r="E501" i="6"/>
  <c r="F501" i="6"/>
  <c r="E502" i="6"/>
  <c r="F502" i="6"/>
  <c r="E503" i="6"/>
  <c r="F503" i="6"/>
  <c r="E504" i="6"/>
  <c r="F504" i="6"/>
  <c r="E505" i="6"/>
  <c r="F505" i="6"/>
  <c r="E506" i="6"/>
  <c r="F506" i="6"/>
  <c r="E507" i="6"/>
  <c r="F507" i="6"/>
  <c r="E508" i="6"/>
  <c r="F508" i="6"/>
  <c r="E509" i="6"/>
  <c r="F509" i="6"/>
  <c r="E510" i="6"/>
  <c r="F510" i="6"/>
  <c r="E511" i="6"/>
  <c r="F511" i="6"/>
  <c r="E512" i="6"/>
  <c r="F512" i="6"/>
  <c r="E513" i="6"/>
  <c r="F513" i="6"/>
  <c r="E514" i="6"/>
  <c r="F514" i="6"/>
  <c r="E515" i="6"/>
  <c r="F515" i="6"/>
  <c r="E516" i="6"/>
  <c r="F516" i="6"/>
  <c r="E518" i="6"/>
  <c r="F518" i="6"/>
  <c r="E519" i="6"/>
  <c r="F519" i="6"/>
  <c r="E520" i="6"/>
  <c r="F520" i="6"/>
  <c r="E521" i="6"/>
  <c r="F521" i="6"/>
  <c r="E522" i="6"/>
  <c r="F522" i="6"/>
  <c r="E523" i="6"/>
  <c r="F523" i="6"/>
  <c r="E524" i="6"/>
  <c r="F524" i="6"/>
  <c r="E525" i="6"/>
  <c r="F525" i="6"/>
  <c r="E526" i="6"/>
  <c r="F526" i="6"/>
  <c r="E527" i="6"/>
  <c r="F527" i="6"/>
  <c r="E528" i="6"/>
  <c r="F528" i="6"/>
  <c r="E529" i="6"/>
  <c r="F529" i="6"/>
  <c r="E530" i="6"/>
  <c r="F530" i="6"/>
  <c r="E531" i="6"/>
  <c r="F531" i="6"/>
  <c r="E532" i="6"/>
  <c r="F532" i="6"/>
  <c r="E533" i="6"/>
  <c r="F533" i="6"/>
  <c r="E534" i="6"/>
  <c r="F534" i="6"/>
  <c r="E535" i="6"/>
  <c r="F535" i="6"/>
  <c r="E536" i="6"/>
  <c r="F536" i="6"/>
  <c r="E538" i="6"/>
  <c r="F538" i="6"/>
  <c r="E539" i="6"/>
  <c r="F539" i="6"/>
  <c r="E540" i="6"/>
  <c r="F540" i="6"/>
  <c r="E3" i="6"/>
  <c r="F3" i="6"/>
  <c r="F3" i="5"/>
  <c r="E3" i="5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9" i="4"/>
  <c r="F39" i="4"/>
  <c r="E40" i="4"/>
  <c r="F40" i="4"/>
  <c r="E41" i="4"/>
  <c r="F41" i="4"/>
  <c r="E42" i="4"/>
  <c r="F42" i="4"/>
  <c r="E43" i="4"/>
  <c r="F43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5" i="4"/>
  <c r="F55" i="4"/>
  <c r="E56" i="4"/>
  <c r="F56" i="4"/>
  <c r="E57" i="4"/>
  <c r="F57" i="4"/>
  <c r="E58" i="4"/>
  <c r="F58" i="4"/>
  <c r="E59" i="4"/>
  <c r="F59" i="4"/>
  <c r="E61" i="4"/>
  <c r="F61" i="4"/>
  <c r="E62" i="4"/>
  <c r="F62" i="4"/>
  <c r="E63" i="4"/>
  <c r="F63" i="4"/>
  <c r="E65" i="4"/>
  <c r="F65" i="4"/>
  <c r="E66" i="4"/>
  <c r="F66" i="4"/>
  <c r="E67" i="4"/>
  <c r="F67" i="4"/>
  <c r="E68" i="4"/>
  <c r="F68" i="4"/>
  <c r="E69" i="4"/>
  <c r="F69" i="4"/>
  <c r="E71" i="4"/>
  <c r="F71" i="4"/>
  <c r="E72" i="4"/>
  <c r="F72" i="4"/>
  <c r="E74" i="4"/>
  <c r="F74" i="4"/>
  <c r="E75" i="4"/>
  <c r="F75" i="4"/>
  <c r="E76" i="4"/>
  <c r="F76" i="4"/>
  <c r="E77" i="4"/>
  <c r="F77" i="4"/>
  <c r="E78" i="4"/>
  <c r="F78" i="4"/>
  <c r="E79" i="4"/>
  <c r="F79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6" i="4"/>
  <c r="F146" i="4"/>
  <c r="E148" i="4"/>
  <c r="F148" i="4"/>
  <c r="E149" i="4"/>
  <c r="F149" i="4"/>
  <c r="E150" i="4"/>
  <c r="F150" i="4"/>
  <c r="E151" i="4"/>
  <c r="F151" i="4"/>
  <c r="E153" i="4"/>
  <c r="F153" i="4"/>
  <c r="E154" i="4"/>
  <c r="F154" i="4"/>
  <c r="E155" i="4"/>
  <c r="F155" i="4"/>
  <c r="E156" i="4"/>
  <c r="F156" i="4"/>
  <c r="E157" i="4"/>
  <c r="F157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1" i="4"/>
  <c r="F181" i="4"/>
  <c r="E182" i="4"/>
  <c r="F182" i="4"/>
  <c r="E183" i="4"/>
  <c r="F183" i="4"/>
  <c r="E184" i="4"/>
  <c r="F184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2" i="4"/>
  <c r="F242" i="4"/>
  <c r="E243" i="4"/>
  <c r="F243" i="4"/>
  <c r="E244" i="4"/>
  <c r="F244" i="4"/>
  <c r="E245" i="4"/>
  <c r="F245" i="4"/>
  <c r="E246" i="4"/>
  <c r="F246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5" i="4"/>
  <c r="F255" i="4"/>
  <c r="E256" i="4"/>
  <c r="F256" i="4"/>
  <c r="E257" i="4"/>
  <c r="F257" i="4"/>
  <c r="E258" i="4"/>
  <c r="F258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8" i="4"/>
  <c r="F268" i="4"/>
  <c r="E269" i="4"/>
  <c r="F269" i="4"/>
  <c r="E270" i="4"/>
  <c r="F270" i="4"/>
  <c r="E271" i="4"/>
  <c r="F271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1" i="4"/>
  <c r="F281" i="4"/>
  <c r="E283" i="4"/>
  <c r="F283" i="4"/>
  <c r="E284" i="4"/>
  <c r="F284" i="4"/>
  <c r="E285" i="4"/>
  <c r="F285" i="4"/>
  <c r="E286" i="4"/>
  <c r="F286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1" i="4"/>
  <c r="F311" i="4"/>
  <c r="E312" i="4"/>
  <c r="F312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1" i="4"/>
  <c r="F321" i="4"/>
  <c r="E322" i="4"/>
  <c r="F322" i="4"/>
  <c r="E324" i="4"/>
  <c r="F324" i="4"/>
  <c r="E325" i="4"/>
  <c r="F325" i="4"/>
  <c r="E326" i="4"/>
  <c r="F326" i="4"/>
  <c r="E327" i="4"/>
  <c r="F327" i="4"/>
  <c r="E329" i="4"/>
  <c r="F329" i="4"/>
  <c r="E330" i="4"/>
  <c r="F330" i="4"/>
  <c r="E331" i="4"/>
  <c r="F331" i="4"/>
  <c r="E332" i="4"/>
  <c r="F332" i="4"/>
  <c r="E334" i="4"/>
  <c r="F334" i="4"/>
  <c r="E335" i="4"/>
  <c r="F335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6" i="4"/>
  <c r="F346" i="4"/>
  <c r="E347" i="4"/>
  <c r="F347" i="4"/>
  <c r="E348" i="4"/>
  <c r="F348" i="4"/>
  <c r="E350" i="4"/>
  <c r="F350" i="4"/>
  <c r="E351" i="4"/>
  <c r="F351" i="4"/>
  <c r="E352" i="4"/>
  <c r="F352" i="4"/>
  <c r="E353" i="4"/>
  <c r="F353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2" i="4"/>
  <c r="F382" i="4"/>
  <c r="E383" i="4"/>
  <c r="F383" i="4"/>
  <c r="E384" i="4"/>
  <c r="F384" i="4"/>
  <c r="E385" i="4"/>
  <c r="F385" i="4"/>
  <c r="E386" i="4"/>
  <c r="F386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F442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6" i="4"/>
  <c r="F456" i="4"/>
  <c r="E457" i="4"/>
  <c r="F457" i="4"/>
  <c r="E458" i="4"/>
  <c r="F458" i="4"/>
  <c r="E460" i="4"/>
  <c r="F460" i="4"/>
  <c r="E461" i="4"/>
  <c r="F461" i="4"/>
  <c r="E462" i="4"/>
  <c r="F462" i="4"/>
  <c r="E463" i="4"/>
  <c r="F463" i="4"/>
  <c r="E464" i="4"/>
  <c r="F464" i="4"/>
  <c r="E465" i="4"/>
  <c r="F465" i="4"/>
  <c r="E466" i="4"/>
  <c r="F466" i="4"/>
  <c r="E467" i="4"/>
  <c r="F467" i="4"/>
  <c r="E468" i="4"/>
  <c r="F468" i="4"/>
  <c r="E469" i="4"/>
  <c r="F469" i="4"/>
  <c r="E471" i="4"/>
  <c r="F471" i="4"/>
  <c r="E472" i="4"/>
  <c r="F472" i="4"/>
  <c r="E473" i="4"/>
  <c r="F473" i="4"/>
  <c r="E474" i="4"/>
  <c r="F474" i="4"/>
  <c r="E475" i="4"/>
  <c r="F475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E496" i="4"/>
  <c r="F496" i="4"/>
  <c r="E497" i="4"/>
  <c r="F497" i="4"/>
  <c r="E499" i="4"/>
  <c r="F499" i="4"/>
  <c r="E500" i="4"/>
  <c r="F500" i="4"/>
  <c r="E501" i="4"/>
  <c r="F501" i="4"/>
  <c r="E502" i="4"/>
  <c r="F502" i="4"/>
  <c r="E503" i="4"/>
  <c r="F503" i="4"/>
  <c r="E504" i="4"/>
  <c r="F504" i="4"/>
  <c r="E505" i="4"/>
  <c r="F505" i="4"/>
  <c r="E506" i="4"/>
  <c r="F506" i="4"/>
  <c r="E507" i="4"/>
  <c r="F507" i="4"/>
  <c r="E508" i="4"/>
  <c r="F508" i="4"/>
  <c r="E509" i="4"/>
  <c r="F509" i="4"/>
  <c r="E510" i="4"/>
  <c r="F510" i="4"/>
  <c r="E511" i="4"/>
  <c r="F511" i="4"/>
  <c r="E512" i="4"/>
  <c r="F512" i="4"/>
  <c r="E513" i="4"/>
  <c r="F513" i="4"/>
  <c r="E514" i="4"/>
  <c r="F514" i="4"/>
  <c r="E515" i="4"/>
  <c r="F515" i="4"/>
  <c r="E517" i="4"/>
  <c r="F517" i="4"/>
  <c r="E518" i="4"/>
  <c r="F518" i="4"/>
  <c r="E519" i="4"/>
  <c r="F519" i="4"/>
  <c r="E520" i="4"/>
  <c r="F520" i="4"/>
  <c r="E521" i="4"/>
  <c r="F521" i="4"/>
  <c r="E522" i="4"/>
  <c r="F522" i="4"/>
  <c r="E523" i="4"/>
  <c r="F523" i="4"/>
  <c r="E524" i="4"/>
  <c r="F524" i="4"/>
  <c r="E525" i="4"/>
  <c r="F525" i="4"/>
  <c r="E526" i="4"/>
  <c r="F526" i="4"/>
  <c r="E527" i="4"/>
  <c r="F527" i="4"/>
  <c r="E528" i="4"/>
  <c r="F528" i="4"/>
  <c r="E529" i="4"/>
  <c r="F529" i="4"/>
  <c r="E530" i="4"/>
  <c r="F530" i="4"/>
  <c r="E531" i="4"/>
  <c r="F531" i="4"/>
  <c r="E532" i="4"/>
  <c r="F532" i="4"/>
  <c r="E533" i="4"/>
  <c r="F533" i="4"/>
  <c r="E534" i="4"/>
  <c r="F534" i="4"/>
  <c r="E535" i="4"/>
  <c r="F535" i="4"/>
  <c r="E537" i="4"/>
  <c r="F537" i="4"/>
  <c r="E538" i="4"/>
  <c r="F538" i="4"/>
  <c r="E539" i="4"/>
  <c r="F539" i="4"/>
  <c r="E3" i="4"/>
  <c r="F3" i="4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9" i="3"/>
  <c r="F39" i="3"/>
  <c r="E40" i="3"/>
  <c r="F40" i="3"/>
  <c r="E41" i="3"/>
  <c r="F41" i="3"/>
  <c r="E42" i="3"/>
  <c r="F42" i="3"/>
  <c r="E43" i="3"/>
  <c r="F43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5" i="3"/>
  <c r="F55" i="3"/>
  <c r="E56" i="3"/>
  <c r="F56" i="3"/>
  <c r="E57" i="3"/>
  <c r="F57" i="3"/>
  <c r="E58" i="3"/>
  <c r="F58" i="3"/>
  <c r="E59" i="3"/>
  <c r="F59" i="3"/>
  <c r="E61" i="3"/>
  <c r="F61" i="3"/>
  <c r="E62" i="3"/>
  <c r="F62" i="3"/>
  <c r="E63" i="3"/>
  <c r="F63" i="3"/>
  <c r="E65" i="3"/>
  <c r="F65" i="3"/>
  <c r="E66" i="3"/>
  <c r="F66" i="3"/>
  <c r="E67" i="3"/>
  <c r="F67" i="3"/>
  <c r="E68" i="3"/>
  <c r="F68" i="3"/>
  <c r="E69" i="3"/>
  <c r="F69" i="3"/>
  <c r="E71" i="3"/>
  <c r="F71" i="3"/>
  <c r="E72" i="3"/>
  <c r="F72" i="3"/>
  <c r="E74" i="3"/>
  <c r="F74" i="3"/>
  <c r="E75" i="3"/>
  <c r="F75" i="3"/>
  <c r="E76" i="3"/>
  <c r="F76" i="3"/>
  <c r="E77" i="3"/>
  <c r="F77" i="3"/>
  <c r="E78" i="3"/>
  <c r="F78" i="3"/>
  <c r="E79" i="3"/>
  <c r="F79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6" i="3"/>
  <c r="F146" i="3"/>
  <c r="E148" i="3"/>
  <c r="F148" i="3"/>
  <c r="E149" i="3"/>
  <c r="F149" i="3"/>
  <c r="E150" i="3"/>
  <c r="F150" i="3"/>
  <c r="E151" i="3"/>
  <c r="F151" i="3"/>
  <c r="E153" i="3"/>
  <c r="F153" i="3"/>
  <c r="E154" i="3"/>
  <c r="F154" i="3"/>
  <c r="E155" i="3"/>
  <c r="F155" i="3"/>
  <c r="E156" i="3"/>
  <c r="F156" i="3"/>
  <c r="E157" i="3"/>
  <c r="F157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1" i="3"/>
  <c r="F181" i="3"/>
  <c r="E182" i="3"/>
  <c r="F182" i="3"/>
  <c r="E183" i="3"/>
  <c r="F183" i="3"/>
  <c r="E184" i="3"/>
  <c r="F184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2" i="3"/>
  <c r="F242" i="3"/>
  <c r="E243" i="3"/>
  <c r="F243" i="3"/>
  <c r="E244" i="3"/>
  <c r="F244" i="3"/>
  <c r="E245" i="3"/>
  <c r="F245" i="3"/>
  <c r="E246" i="3"/>
  <c r="F246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5" i="3"/>
  <c r="F255" i="3"/>
  <c r="E256" i="3"/>
  <c r="F256" i="3"/>
  <c r="E257" i="3"/>
  <c r="F257" i="3"/>
  <c r="E258" i="3"/>
  <c r="F258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8" i="3"/>
  <c r="F268" i="3"/>
  <c r="E269" i="3"/>
  <c r="F269" i="3"/>
  <c r="E270" i="3"/>
  <c r="F270" i="3"/>
  <c r="E271" i="3"/>
  <c r="F271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1" i="3"/>
  <c r="F281" i="3"/>
  <c r="E283" i="3"/>
  <c r="F283" i="3"/>
  <c r="E284" i="3"/>
  <c r="F284" i="3"/>
  <c r="E285" i="3"/>
  <c r="F285" i="3"/>
  <c r="E286" i="3"/>
  <c r="F286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1" i="3"/>
  <c r="F311" i="3"/>
  <c r="E312" i="3"/>
  <c r="F312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1" i="3"/>
  <c r="F321" i="3"/>
  <c r="E322" i="3"/>
  <c r="F322" i="3"/>
  <c r="E324" i="3"/>
  <c r="F324" i="3"/>
  <c r="E325" i="3"/>
  <c r="F325" i="3"/>
  <c r="E326" i="3"/>
  <c r="F326" i="3"/>
  <c r="E327" i="3"/>
  <c r="F327" i="3"/>
  <c r="E329" i="3"/>
  <c r="F329" i="3"/>
  <c r="E330" i="3"/>
  <c r="F330" i="3"/>
  <c r="E331" i="3"/>
  <c r="F331" i="3"/>
  <c r="E332" i="3"/>
  <c r="F332" i="3"/>
  <c r="E334" i="3"/>
  <c r="F334" i="3"/>
  <c r="E335" i="3"/>
  <c r="F335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6" i="3"/>
  <c r="F346" i="3"/>
  <c r="E347" i="3"/>
  <c r="F347" i="3"/>
  <c r="E348" i="3"/>
  <c r="F348" i="3"/>
  <c r="E350" i="3"/>
  <c r="F350" i="3"/>
  <c r="E351" i="3"/>
  <c r="F351" i="3"/>
  <c r="E352" i="3"/>
  <c r="F352" i="3"/>
  <c r="E353" i="3"/>
  <c r="F353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E367" i="3"/>
  <c r="F367" i="3"/>
  <c r="E369" i="3"/>
  <c r="F369" i="3"/>
  <c r="E370" i="3"/>
  <c r="F370" i="3"/>
  <c r="E371" i="3"/>
  <c r="F371" i="3"/>
  <c r="E372" i="3"/>
  <c r="F372" i="3"/>
  <c r="E373" i="3"/>
  <c r="F373" i="3"/>
  <c r="E374" i="3"/>
  <c r="F374" i="3"/>
  <c r="E375" i="3"/>
  <c r="F375" i="3"/>
  <c r="E376" i="3"/>
  <c r="F376" i="3"/>
  <c r="E377" i="3"/>
  <c r="F377" i="3"/>
  <c r="E378" i="3"/>
  <c r="F378" i="3"/>
  <c r="E379" i="3"/>
  <c r="F379" i="3"/>
  <c r="E380" i="3"/>
  <c r="F380" i="3"/>
  <c r="E382" i="3"/>
  <c r="F382" i="3"/>
  <c r="E383" i="3"/>
  <c r="F383" i="3"/>
  <c r="E384" i="3"/>
  <c r="F384" i="3"/>
  <c r="E385" i="3"/>
  <c r="F385" i="3"/>
  <c r="E386" i="3"/>
  <c r="F386" i="3"/>
  <c r="E388" i="3"/>
  <c r="F388" i="3"/>
  <c r="E389" i="3"/>
  <c r="F389" i="3"/>
  <c r="E390" i="3"/>
  <c r="F390" i="3"/>
  <c r="E391" i="3"/>
  <c r="F391" i="3"/>
  <c r="E392" i="3"/>
  <c r="F392" i="3"/>
  <c r="E393" i="3"/>
  <c r="F393" i="3"/>
  <c r="E394" i="3"/>
  <c r="F394" i="3"/>
  <c r="E395" i="3"/>
  <c r="F395" i="3"/>
  <c r="E396" i="3"/>
  <c r="F396" i="3"/>
  <c r="E397" i="3"/>
  <c r="F397" i="3"/>
  <c r="E398" i="3"/>
  <c r="F398" i="3"/>
  <c r="E399" i="3"/>
  <c r="F399" i="3"/>
  <c r="E400" i="3"/>
  <c r="F400" i="3"/>
  <c r="E401" i="3"/>
  <c r="F401" i="3"/>
  <c r="E402" i="3"/>
  <c r="F402" i="3"/>
  <c r="E403" i="3"/>
  <c r="F403" i="3"/>
  <c r="E404" i="3"/>
  <c r="F404" i="3"/>
  <c r="E405" i="3"/>
  <c r="F405" i="3"/>
  <c r="E406" i="3"/>
  <c r="F406" i="3"/>
  <c r="E407" i="3"/>
  <c r="F407" i="3"/>
  <c r="E408" i="3"/>
  <c r="F408" i="3"/>
  <c r="E409" i="3"/>
  <c r="F409" i="3"/>
  <c r="E410" i="3"/>
  <c r="F410" i="3"/>
  <c r="E411" i="3"/>
  <c r="F411" i="3"/>
  <c r="E412" i="3"/>
  <c r="F412" i="3"/>
  <c r="E413" i="3"/>
  <c r="F413" i="3"/>
  <c r="E414" i="3"/>
  <c r="F414" i="3"/>
  <c r="E415" i="3"/>
  <c r="F415" i="3"/>
  <c r="E416" i="3"/>
  <c r="F416" i="3"/>
  <c r="E417" i="3"/>
  <c r="F417" i="3"/>
  <c r="E419" i="3"/>
  <c r="F419" i="3"/>
  <c r="E420" i="3"/>
  <c r="F420" i="3"/>
  <c r="E421" i="3"/>
  <c r="F421" i="3"/>
  <c r="E422" i="3"/>
  <c r="F422" i="3"/>
  <c r="E423" i="3"/>
  <c r="F423" i="3"/>
  <c r="E424" i="3"/>
  <c r="F424" i="3"/>
  <c r="E425" i="3"/>
  <c r="F425" i="3"/>
  <c r="E426" i="3"/>
  <c r="F426" i="3"/>
  <c r="E427" i="3"/>
  <c r="F427" i="3"/>
  <c r="E428" i="3"/>
  <c r="F428" i="3"/>
  <c r="E429" i="3"/>
  <c r="F429" i="3"/>
  <c r="E430" i="3"/>
  <c r="F430" i="3"/>
  <c r="E431" i="3"/>
  <c r="F431" i="3"/>
  <c r="E432" i="3"/>
  <c r="F432" i="3"/>
  <c r="E433" i="3"/>
  <c r="F433" i="3"/>
  <c r="E434" i="3"/>
  <c r="F434" i="3"/>
  <c r="E435" i="3"/>
  <c r="F435" i="3"/>
  <c r="E436" i="3"/>
  <c r="F436" i="3"/>
  <c r="E437" i="3"/>
  <c r="F437" i="3"/>
  <c r="E438" i="3"/>
  <c r="F438" i="3"/>
  <c r="E439" i="3"/>
  <c r="F439" i="3"/>
  <c r="E440" i="3"/>
  <c r="F440" i="3"/>
  <c r="E441" i="3"/>
  <c r="F441" i="3"/>
  <c r="E442" i="3"/>
  <c r="F442" i="3"/>
  <c r="E444" i="3"/>
  <c r="F444" i="3"/>
  <c r="E445" i="3"/>
  <c r="F445" i="3"/>
  <c r="E446" i="3"/>
  <c r="F446" i="3"/>
  <c r="E447" i="3"/>
  <c r="F447" i="3"/>
  <c r="E448" i="3"/>
  <c r="F448" i="3"/>
  <c r="E449" i="3"/>
  <c r="F449" i="3"/>
  <c r="E450" i="3"/>
  <c r="F450" i="3"/>
  <c r="E451" i="3"/>
  <c r="F451" i="3"/>
  <c r="E452" i="3"/>
  <c r="F452" i="3"/>
  <c r="E453" i="3"/>
  <c r="F453" i="3"/>
  <c r="E454" i="3"/>
  <c r="F454" i="3"/>
  <c r="E456" i="3"/>
  <c r="F456" i="3"/>
  <c r="E457" i="3"/>
  <c r="F457" i="3"/>
  <c r="E458" i="3"/>
  <c r="F458" i="3"/>
  <c r="E460" i="3"/>
  <c r="F460" i="3"/>
  <c r="E461" i="3"/>
  <c r="F461" i="3"/>
  <c r="E462" i="3"/>
  <c r="F462" i="3"/>
  <c r="E463" i="3"/>
  <c r="F463" i="3"/>
  <c r="E464" i="3"/>
  <c r="F464" i="3"/>
  <c r="E465" i="3"/>
  <c r="F465" i="3"/>
  <c r="E466" i="3"/>
  <c r="F466" i="3"/>
  <c r="E467" i="3"/>
  <c r="F467" i="3"/>
  <c r="E468" i="3"/>
  <c r="F468" i="3"/>
  <c r="E469" i="3"/>
  <c r="F469" i="3"/>
  <c r="E471" i="3"/>
  <c r="F471" i="3"/>
  <c r="E472" i="3"/>
  <c r="F472" i="3"/>
  <c r="E473" i="3"/>
  <c r="F473" i="3"/>
  <c r="E474" i="3"/>
  <c r="F474" i="3"/>
  <c r="E475" i="3"/>
  <c r="F475" i="3"/>
  <c r="E477" i="3"/>
  <c r="F477" i="3"/>
  <c r="E478" i="3"/>
  <c r="F478" i="3"/>
  <c r="E479" i="3"/>
  <c r="F479" i="3"/>
  <c r="E480" i="3"/>
  <c r="F480" i="3"/>
  <c r="E481" i="3"/>
  <c r="F481" i="3"/>
  <c r="E482" i="3"/>
  <c r="F482" i="3"/>
  <c r="E483" i="3"/>
  <c r="F483" i="3"/>
  <c r="E484" i="3"/>
  <c r="F484" i="3"/>
  <c r="E485" i="3"/>
  <c r="F485" i="3"/>
  <c r="E487" i="3"/>
  <c r="F487" i="3"/>
  <c r="E488" i="3"/>
  <c r="F488" i="3"/>
  <c r="E489" i="3"/>
  <c r="F489" i="3"/>
  <c r="E490" i="3"/>
  <c r="F490" i="3"/>
  <c r="E491" i="3"/>
  <c r="F491" i="3"/>
  <c r="E492" i="3"/>
  <c r="F492" i="3"/>
  <c r="E493" i="3"/>
  <c r="F493" i="3"/>
  <c r="E494" i="3"/>
  <c r="F494" i="3"/>
  <c r="E495" i="3"/>
  <c r="F495" i="3"/>
  <c r="E496" i="3"/>
  <c r="F496" i="3"/>
  <c r="E497" i="3"/>
  <c r="F497" i="3"/>
  <c r="E499" i="3"/>
  <c r="F499" i="3"/>
  <c r="E500" i="3"/>
  <c r="F500" i="3"/>
  <c r="E501" i="3"/>
  <c r="F501" i="3"/>
  <c r="E502" i="3"/>
  <c r="F502" i="3"/>
  <c r="E503" i="3"/>
  <c r="F503" i="3"/>
  <c r="E504" i="3"/>
  <c r="F504" i="3"/>
  <c r="E505" i="3"/>
  <c r="F505" i="3"/>
  <c r="E506" i="3"/>
  <c r="F506" i="3"/>
  <c r="E507" i="3"/>
  <c r="F507" i="3"/>
  <c r="E508" i="3"/>
  <c r="F508" i="3"/>
  <c r="E509" i="3"/>
  <c r="F509" i="3"/>
  <c r="E510" i="3"/>
  <c r="F510" i="3"/>
  <c r="E511" i="3"/>
  <c r="F511" i="3"/>
  <c r="E512" i="3"/>
  <c r="F512" i="3"/>
  <c r="E513" i="3"/>
  <c r="F513" i="3"/>
  <c r="E514" i="3"/>
  <c r="F514" i="3"/>
  <c r="E515" i="3"/>
  <c r="F515" i="3"/>
  <c r="E516" i="3"/>
  <c r="F516" i="3"/>
  <c r="E517" i="3"/>
  <c r="F517" i="3"/>
  <c r="E518" i="3"/>
  <c r="F518" i="3"/>
  <c r="E520" i="3"/>
  <c r="F520" i="3"/>
  <c r="E521" i="3"/>
  <c r="F521" i="3"/>
  <c r="E522" i="3"/>
  <c r="F522" i="3"/>
  <c r="E523" i="3"/>
  <c r="F523" i="3"/>
  <c r="E524" i="3"/>
  <c r="F524" i="3"/>
  <c r="E525" i="3"/>
  <c r="F525" i="3"/>
  <c r="E526" i="3"/>
  <c r="F526" i="3"/>
  <c r="E527" i="3"/>
  <c r="F527" i="3"/>
  <c r="E528" i="3"/>
  <c r="F528" i="3"/>
  <c r="E529" i="3"/>
  <c r="F529" i="3"/>
  <c r="E530" i="3"/>
  <c r="F530" i="3"/>
  <c r="E531" i="3"/>
  <c r="F531" i="3"/>
  <c r="E532" i="3"/>
  <c r="F532" i="3"/>
  <c r="E533" i="3"/>
  <c r="F533" i="3"/>
  <c r="E534" i="3"/>
  <c r="F534" i="3"/>
  <c r="E535" i="3"/>
  <c r="F535" i="3"/>
  <c r="E536" i="3"/>
  <c r="F536" i="3"/>
  <c r="E537" i="3"/>
  <c r="F537" i="3"/>
  <c r="E538" i="3"/>
  <c r="F538" i="3"/>
  <c r="E540" i="3"/>
  <c r="F540" i="3"/>
  <c r="E541" i="3"/>
  <c r="F541" i="3"/>
  <c r="E542" i="3"/>
  <c r="F542" i="3"/>
  <c r="E73" i="1"/>
  <c r="F7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3" i="3"/>
  <c r="F3" i="3"/>
  <c r="F3" i="1"/>
  <c r="E3" i="1"/>
</calcChain>
</file>

<file path=xl/sharedStrings.xml><?xml version="1.0" encoding="utf-8"?>
<sst xmlns="http://schemas.openxmlformats.org/spreadsheetml/2006/main" count="12057" uniqueCount="5042">
  <si>
    <t>OF_ATP_MitoCore</t>
  </si>
  <si>
    <t>H_HEX1</t>
  </si>
  <si>
    <t>H_G6PPer</t>
  </si>
  <si>
    <t>H_PGI</t>
  </si>
  <si>
    <t>H_PFK</t>
  </si>
  <si>
    <t>H_FBP</t>
  </si>
  <si>
    <t>H_FBA</t>
  </si>
  <si>
    <t>H_TPI</t>
  </si>
  <si>
    <t>H_GAPD</t>
  </si>
  <si>
    <t>H_PGK</t>
  </si>
  <si>
    <t>H_PGM</t>
  </si>
  <si>
    <t>H_ENO</t>
  </si>
  <si>
    <t>H_PYK</t>
  </si>
  <si>
    <t>H_r0122</t>
  </si>
  <si>
    <t>H_PEPCK</t>
  </si>
  <si>
    <t>H_LDH_L</t>
  </si>
  <si>
    <t>H_G6PDH2r</t>
  </si>
  <si>
    <t>H_PGL</t>
  </si>
  <si>
    <t>H_GND</t>
  </si>
  <si>
    <t>H_RPI</t>
  </si>
  <si>
    <t>H_RPE</t>
  </si>
  <si>
    <t>H_TKT1</t>
  </si>
  <si>
    <t>H_TALA</t>
  </si>
  <si>
    <t>H_TKT2</t>
  </si>
  <si>
    <t>H_PDHm</t>
  </si>
  <si>
    <t>H_CSm</t>
  </si>
  <si>
    <t>H_ACONTm</t>
  </si>
  <si>
    <t>H_ICDHxm</t>
  </si>
  <si>
    <t>H_ICDHyrm</t>
  </si>
  <si>
    <t>H_AKGDm</t>
  </si>
  <si>
    <t>H_SUCOAS1m</t>
  </si>
  <si>
    <t>H_SUCOASm</t>
  </si>
  <si>
    <t>H_FUMm</t>
  </si>
  <si>
    <t>H_MDHm</t>
  </si>
  <si>
    <t>H_CI_MitoCore</t>
  </si>
  <si>
    <t>H_CII_MitoCore</t>
  </si>
  <si>
    <t>H_CIII_MitoCore</t>
  </si>
  <si>
    <t>H_CIV_MitoCore</t>
  </si>
  <si>
    <t>H_CV_MitoCore</t>
  </si>
  <si>
    <t>H_PEPCKm</t>
  </si>
  <si>
    <t>H_PCm</t>
  </si>
  <si>
    <t>H_ME2m</t>
  </si>
  <si>
    <t>H_ME1m</t>
  </si>
  <si>
    <t>H_r0081</t>
  </si>
  <si>
    <t>H_ACITLm_MitoCore</t>
  </si>
  <si>
    <t>H_NDPK1m</t>
  </si>
  <si>
    <t>H_NNT_MitoCore</t>
  </si>
  <si>
    <t>H_ADK1m</t>
  </si>
  <si>
    <t>H_ME2</t>
  </si>
  <si>
    <t>H_ALATA_L</t>
  </si>
  <si>
    <t>H_NDPK1</t>
  </si>
  <si>
    <t>H_FUM</t>
  </si>
  <si>
    <t>H_ADK1</t>
  </si>
  <si>
    <t>H_ICDHy</t>
  </si>
  <si>
    <t>H_ACONT</t>
  </si>
  <si>
    <t>H_ACITL</t>
  </si>
  <si>
    <t>H_ASPTA</t>
  </si>
  <si>
    <t>H_MDH</t>
  </si>
  <si>
    <t>H_AKGMALtm</t>
  </si>
  <si>
    <t>H_ASPGLUmB_MitoCore</t>
  </si>
  <si>
    <t>H_ASPTAm</t>
  </si>
  <si>
    <t>H_G3PD1</t>
  </si>
  <si>
    <t>H_r0205</t>
  </si>
  <si>
    <t>H_FACOAL160i</t>
  </si>
  <si>
    <t>H_C160CPT1</t>
  </si>
  <si>
    <t>H_PPA</t>
  </si>
  <si>
    <t>H_r2435</t>
  </si>
  <si>
    <t>H_C160CPT2</t>
  </si>
  <si>
    <t>H_PPAm</t>
  </si>
  <si>
    <t>H_ACOT2_MitoCore</t>
  </si>
  <si>
    <t>H_ACADLC16_MitoCore</t>
  </si>
  <si>
    <t>H_MECR16C_MitoCore</t>
  </si>
  <si>
    <t>H_MTPC16_MitoCore</t>
  </si>
  <si>
    <t>H_ACADLC14_MitoCore</t>
  </si>
  <si>
    <t>H_MECR14C_MitoCore</t>
  </si>
  <si>
    <t>H_MTPC14_MitoCore</t>
  </si>
  <si>
    <t>H_r1447</t>
  </si>
  <si>
    <t>H_r0638</t>
  </si>
  <si>
    <t>H_r0660</t>
  </si>
  <si>
    <t>H_r0722</t>
  </si>
  <si>
    <t>H_r0724</t>
  </si>
  <si>
    <t>H_r1451</t>
  </si>
  <si>
    <t>H_r0735</t>
  </si>
  <si>
    <t>H_r0728</t>
  </si>
  <si>
    <t>H_r0726</t>
  </si>
  <si>
    <t>H_r0634</t>
  </si>
  <si>
    <t>H_r1448</t>
  </si>
  <si>
    <t>H_r0633</t>
  </si>
  <si>
    <t>H_r0731</t>
  </si>
  <si>
    <t>H_r0730</t>
  </si>
  <si>
    <t>H_r0732</t>
  </si>
  <si>
    <t>H_r1450</t>
  </si>
  <si>
    <t>H_r0791</t>
  </si>
  <si>
    <t>H_r0734</t>
  </si>
  <si>
    <t>H_r0733</t>
  </si>
  <si>
    <t>H_r0287</t>
  </si>
  <si>
    <t>H_r1446</t>
  </si>
  <si>
    <t>H_ECOAH1m</t>
  </si>
  <si>
    <t>H_HACD1m</t>
  </si>
  <si>
    <t>H_ACACT1rm</t>
  </si>
  <si>
    <t>H_ACCOAC</t>
  </si>
  <si>
    <t>H_MCOATA</t>
  </si>
  <si>
    <t>H_ACOATA</t>
  </si>
  <si>
    <t>H_r0678</t>
  </si>
  <si>
    <t>H_r0691</t>
  </si>
  <si>
    <t>H_r0681</t>
  </si>
  <si>
    <t>H_r0682</t>
  </si>
  <si>
    <t>H_r0760</t>
  </si>
  <si>
    <t>H_r0761</t>
  </si>
  <si>
    <t>H_r0762</t>
  </si>
  <si>
    <t>H_r0763</t>
  </si>
  <si>
    <t>H_r0764</t>
  </si>
  <si>
    <t>H_r0694</t>
  </si>
  <si>
    <t>H_r0695</t>
  </si>
  <si>
    <t>H_r0765</t>
  </si>
  <si>
    <t>H_r0766</t>
  </si>
  <si>
    <t>H_r0692</t>
  </si>
  <si>
    <t>H_r0693</t>
  </si>
  <si>
    <t>H_r0767</t>
  </si>
  <si>
    <t>H_r0768</t>
  </si>
  <si>
    <t>H_r0769</t>
  </si>
  <si>
    <t>H_r0770</t>
  </si>
  <si>
    <t>H_r0712</t>
  </si>
  <si>
    <t>H_r0713</t>
  </si>
  <si>
    <t>H_r0701</t>
  </si>
  <si>
    <t>H_r0702</t>
  </si>
  <si>
    <t>H_r0771</t>
  </si>
  <si>
    <t>H_r0772</t>
  </si>
  <si>
    <t>H_r0696</t>
  </si>
  <si>
    <t>H_r0697</t>
  </si>
  <si>
    <t>H_r0773</t>
  </si>
  <si>
    <t>H_FA160ACPH</t>
  </si>
  <si>
    <t>H_FACOAL40im</t>
  </si>
  <si>
    <t>H_BDHm</t>
  </si>
  <si>
    <t>H_OCOAT1m</t>
  </si>
  <si>
    <t>H_HMGCOASim</t>
  </si>
  <si>
    <t>H_HMGLm</t>
  </si>
  <si>
    <t>H_LEUTAm</t>
  </si>
  <si>
    <t>H_OIVD1m</t>
  </si>
  <si>
    <t>H_r0655</t>
  </si>
  <si>
    <t>H_MCCCrm</t>
  </si>
  <si>
    <t>H_MGCHrm</t>
  </si>
  <si>
    <t>H_ILETAm</t>
  </si>
  <si>
    <t>H_OIVD3m</t>
  </si>
  <si>
    <t>H_r0603</t>
  </si>
  <si>
    <t>H_ECOAH9m</t>
  </si>
  <si>
    <t>H_HACD9m</t>
  </si>
  <si>
    <t>H_ACACT10m</t>
  </si>
  <si>
    <t>H_VALTAm</t>
  </si>
  <si>
    <t>H_OIVD2m</t>
  </si>
  <si>
    <t>H_r0560</t>
  </si>
  <si>
    <t>H_ECOAH12m</t>
  </si>
  <si>
    <t>H_3HBCOAHLm</t>
  </si>
  <si>
    <t>H_HIBDm</t>
  </si>
  <si>
    <t>H_ACCOALm</t>
  </si>
  <si>
    <t>H_MMSAD1m</t>
  </si>
  <si>
    <t>H_PPCOACm</t>
  </si>
  <si>
    <t>H_MMEm</t>
  </si>
  <si>
    <t>H_MMMm</t>
  </si>
  <si>
    <t>H_MMCDm</t>
  </si>
  <si>
    <t>H_RE2649M</t>
  </si>
  <si>
    <t>H_THRD_L</t>
  </si>
  <si>
    <t>H_r1155</t>
  </si>
  <si>
    <t>H_r1154</t>
  </si>
  <si>
    <t>H_2HBO</t>
  </si>
  <si>
    <t>H_METAT</t>
  </si>
  <si>
    <t>H_METAT2_MitoCore</t>
  </si>
  <si>
    <t>H_AHC</t>
  </si>
  <si>
    <t>H_ADNK1</t>
  </si>
  <si>
    <t>H_CYSTS</t>
  </si>
  <si>
    <t>H_CYSTGL</t>
  </si>
  <si>
    <t>H_CYSO</t>
  </si>
  <si>
    <t>H_3SALATAi</t>
  </si>
  <si>
    <t>H_3SPYRSP</t>
  </si>
  <si>
    <t>H_CYSTA</t>
  </si>
  <si>
    <t>H_CYSTAm</t>
  </si>
  <si>
    <t>H_MCPST</t>
  </si>
  <si>
    <t>H_MCPSTm_MitoCore</t>
  </si>
  <si>
    <t>H_r0595m_MitoCore</t>
  </si>
  <si>
    <t>H_r0595B_MitoCore</t>
  </si>
  <si>
    <t>H_MCLOR</t>
  </si>
  <si>
    <t>H_r0193</t>
  </si>
  <si>
    <t>H_TRPO2</t>
  </si>
  <si>
    <t>H_FKYNH</t>
  </si>
  <si>
    <t>H_KYN3OX</t>
  </si>
  <si>
    <t>H_HKYNH</t>
  </si>
  <si>
    <t>H_3HAO</t>
  </si>
  <si>
    <t>H_PCLAD</t>
  </si>
  <si>
    <t>H_r0645</t>
  </si>
  <si>
    <t>H_AMCOXO</t>
  </si>
  <si>
    <t>H_AMCOXO2_MitoCore</t>
  </si>
  <si>
    <t>H_2OXOADPTmB_MitoCore</t>
  </si>
  <si>
    <t>H_2OXOADPTmC_MitoCore</t>
  </si>
  <si>
    <t>H_2OXOADOXm</t>
  </si>
  <si>
    <t>H_r0541</t>
  </si>
  <si>
    <t>H_SACCD3m</t>
  </si>
  <si>
    <t>H_r0525</t>
  </si>
  <si>
    <t>H_AASAD3m</t>
  </si>
  <si>
    <t>H_R03103_MitoCore</t>
  </si>
  <si>
    <t>H_r0450</t>
  </si>
  <si>
    <t>H_LYSOXc_MitoCore</t>
  </si>
  <si>
    <t>H_PPD2CSPc_MitoCore</t>
  </si>
  <si>
    <t>H_1PPDCRc_MitoCore</t>
  </si>
  <si>
    <t>H_1PPDCRc_NADPH_MitoCore</t>
  </si>
  <si>
    <t>H_LPCOXc_MitoCore</t>
  </si>
  <si>
    <t>H_RE1254C</t>
  </si>
  <si>
    <t>H_r0594</t>
  </si>
  <si>
    <t>H_2AMADPTmB_MitoCore</t>
  </si>
  <si>
    <t>H_2AMADPTmC_MitoCore</t>
  </si>
  <si>
    <t>H_PROD2mB_MitoCore</t>
  </si>
  <si>
    <t>H_G5SADrm</t>
  </si>
  <si>
    <t>H_r0074</t>
  </si>
  <si>
    <t>H_GLU5Km</t>
  </si>
  <si>
    <t>H_G5SDym</t>
  </si>
  <si>
    <t>H_P5CRm</t>
  </si>
  <si>
    <t>H_P5CRxm</t>
  </si>
  <si>
    <t>H_ORNTArm</t>
  </si>
  <si>
    <t>H_ORNDC</t>
  </si>
  <si>
    <t>H_PTRCOX1</t>
  </si>
  <si>
    <t>H_r0464c_MitoCore</t>
  </si>
  <si>
    <t>H_ABUTD</t>
  </si>
  <si>
    <t>H_ARGDCm</t>
  </si>
  <si>
    <t>H_AGMTm</t>
  </si>
  <si>
    <t>H_PTRCAT1m_MitoCore</t>
  </si>
  <si>
    <t>H_APRTO2m_MitoCore</t>
  </si>
  <si>
    <t>H_NABTNOm</t>
  </si>
  <si>
    <t>H_4aabutn_MitoCore</t>
  </si>
  <si>
    <t>H_GLUDC</t>
  </si>
  <si>
    <t>H_4ABUTtm</t>
  </si>
  <si>
    <t>H_ABTArm</t>
  </si>
  <si>
    <t>H_r0178</t>
  </si>
  <si>
    <t>H_GLUDxm</t>
  </si>
  <si>
    <t>H_GLUDym</t>
  </si>
  <si>
    <t>H_GLUDxi</t>
  </si>
  <si>
    <t>H_GLUDy</t>
  </si>
  <si>
    <t>H_GLNS</t>
  </si>
  <si>
    <t>H_GLUNm</t>
  </si>
  <si>
    <t>H_GLUN_MitoCore</t>
  </si>
  <si>
    <t>H_PGCD</t>
  </si>
  <si>
    <t>H_PSERT</t>
  </si>
  <si>
    <t>H_PSP_L</t>
  </si>
  <si>
    <t>H_GHMT2r</t>
  </si>
  <si>
    <t>H_FOLR2</t>
  </si>
  <si>
    <t>H_DHFR</t>
  </si>
  <si>
    <t>H_MTHFD</t>
  </si>
  <si>
    <t>H_MTHFC</t>
  </si>
  <si>
    <t>H_FTCD</t>
  </si>
  <si>
    <t>H_FTHFL</t>
  </si>
  <si>
    <t>H_FTHFDH</t>
  </si>
  <si>
    <t>H_r0060</t>
  </si>
  <si>
    <t>H_GHMT2rm</t>
  </si>
  <si>
    <t>H_GCCam</t>
  </si>
  <si>
    <t>H_GCCbim</t>
  </si>
  <si>
    <t>H_GCCcm</t>
  </si>
  <si>
    <t>H_r0514</t>
  </si>
  <si>
    <t>H_r0226</t>
  </si>
  <si>
    <t>H_MTHFDm</t>
  </si>
  <si>
    <t>H_MTHFD2m</t>
  </si>
  <si>
    <t>H_MTHFCm</t>
  </si>
  <si>
    <t>H_FTHFLm</t>
  </si>
  <si>
    <t>H_FTHFDHm_MitoCore</t>
  </si>
  <si>
    <t>H_GLYATm</t>
  </si>
  <si>
    <t>H_AOBUTDsm</t>
  </si>
  <si>
    <t>H_AACTOORm_MitoCore</t>
  </si>
  <si>
    <t>H_LGTHLm_MitoCore</t>
  </si>
  <si>
    <t>H_GLYOXm</t>
  </si>
  <si>
    <t>H_LDH_Dm_MitoCore</t>
  </si>
  <si>
    <t>H_CBPSam</t>
  </si>
  <si>
    <t>H_OCBTm</t>
  </si>
  <si>
    <t>H_NOS1</t>
  </si>
  <si>
    <t>H_NOS2</t>
  </si>
  <si>
    <t>H_r0129</t>
  </si>
  <si>
    <t>H_AMPTASECG</t>
  </si>
  <si>
    <t>H_GLUCYS</t>
  </si>
  <si>
    <t>H_GTHS</t>
  </si>
  <si>
    <t>H_r0399</t>
  </si>
  <si>
    <t>H_DHPR</t>
  </si>
  <si>
    <t>H_TYRTA</t>
  </si>
  <si>
    <t>H_TYRTB_MitoCore</t>
  </si>
  <si>
    <t>H_34HPPOR</t>
  </si>
  <si>
    <t>H_HGNTOR</t>
  </si>
  <si>
    <t>H_MACACI</t>
  </si>
  <si>
    <t>H_FUMAC</t>
  </si>
  <si>
    <t>H_ASNS1</t>
  </si>
  <si>
    <t>H_r0127</t>
  </si>
  <si>
    <t>H_HISD</t>
  </si>
  <si>
    <t>H_URCN</t>
  </si>
  <si>
    <t>H_IZPN</t>
  </si>
  <si>
    <t>H_GluForTx</t>
  </si>
  <si>
    <t>H_APAT2rm</t>
  </si>
  <si>
    <t>H_MMSAD3m</t>
  </si>
  <si>
    <t>H_MMSAD3m2_MitoCore</t>
  </si>
  <si>
    <t>H_ASP1DC</t>
  </si>
  <si>
    <t>H_CKc</t>
  </si>
  <si>
    <t>H_CK</t>
  </si>
  <si>
    <t>H_ACOAHi</t>
  </si>
  <si>
    <t>H_ALCD2yf</t>
  </si>
  <si>
    <t>H_ALCD2if</t>
  </si>
  <si>
    <t>H_ACALDtm</t>
  </si>
  <si>
    <t>H_ALDD2xm</t>
  </si>
  <si>
    <t>H_ALDD2x</t>
  </si>
  <si>
    <t>H_ACSm</t>
  </si>
  <si>
    <t>H_ACS</t>
  </si>
  <si>
    <t>H_ADSL1</t>
  </si>
  <si>
    <t>H_ADSS</t>
  </si>
  <si>
    <t>H_AMPD1</t>
  </si>
  <si>
    <t>H_ARGN</t>
  </si>
  <si>
    <t>H_ARGSL</t>
  </si>
  <si>
    <t>H_ARGSS</t>
  </si>
  <si>
    <t>H_ARGNm</t>
  </si>
  <si>
    <t>H_ALASm</t>
  </si>
  <si>
    <t>H_5AOPtm</t>
  </si>
  <si>
    <t>H_PPBNGS</t>
  </si>
  <si>
    <t>H_HMBS</t>
  </si>
  <si>
    <t>H_UPP3S</t>
  </si>
  <si>
    <t>H_UPPDC1</t>
  </si>
  <si>
    <t>H_CPPPGO</t>
  </si>
  <si>
    <t>H_PPPGOmB_MitoCore</t>
  </si>
  <si>
    <t>H_FCLTm</t>
  </si>
  <si>
    <t>H_PHEMEtm</t>
  </si>
  <si>
    <t>H_HOXG</t>
  </si>
  <si>
    <t>H_BILIRED</t>
  </si>
  <si>
    <t>H_BILIRED2_MitoCore</t>
  </si>
  <si>
    <t>H_PCHOLPm_hs</t>
  </si>
  <si>
    <t>H_GLYK</t>
  </si>
  <si>
    <t>H_GLYC3Ptm</t>
  </si>
  <si>
    <t>H_GPAMm_hsB_MitoCore</t>
  </si>
  <si>
    <t>H_AGPAT1B_MitoCore</t>
  </si>
  <si>
    <t>H_CDSm</t>
  </si>
  <si>
    <t>H_PGPPTm</t>
  </si>
  <si>
    <t>H_PGPP_hsm_MitoCore</t>
  </si>
  <si>
    <t>H_CLS_hsm_MitoCore</t>
  </si>
  <si>
    <t>H_CLPN_MitoCore</t>
  </si>
  <si>
    <t>H_CYTK1m</t>
  </si>
  <si>
    <t>H_NDPK3m</t>
  </si>
  <si>
    <t>H_SPODMm</t>
  </si>
  <si>
    <t>H_GTHP</t>
  </si>
  <si>
    <t>H_GTHPm</t>
  </si>
  <si>
    <t>H_GTHO</t>
  </si>
  <si>
    <t>H_GTHOm</t>
  </si>
  <si>
    <t>H_CITtamB</t>
  </si>
  <si>
    <t>H_r0913</t>
  </si>
  <si>
    <t>H_CITtbm</t>
  </si>
  <si>
    <t>H_r0917</t>
  </si>
  <si>
    <t>H_r0917b_MitoCore</t>
  </si>
  <si>
    <t>H_PIt2mB_MitoCore</t>
  </si>
  <si>
    <t>H_ATPtmB_MitoCore</t>
  </si>
  <si>
    <t>H_HtmB_MitoCore</t>
  </si>
  <si>
    <t>H_MALtm</t>
  </si>
  <si>
    <t>H_MALSO3tm</t>
  </si>
  <si>
    <t>H_MALTSULtm</t>
  </si>
  <si>
    <t>H_MALSO4tm</t>
  </si>
  <si>
    <t>H_SUCCt2m</t>
  </si>
  <si>
    <t>H_r0830</t>
  </si>
  <si>
    <t>H_r0830B_MitoCore</t>
  </si>
  <si>
    <t>H_r0829</t>
  </si>
  <si>
    <t>H_SUCCt3m_MitoCore</t>
  </si>
  <si>
    <t>H_COAtmB_MitoCore</t>
  </si>
  <si>
    <t>H_COAtmC_MitoCore</t>
  </si>
  <si>
    <t>H_GLUt2mB_MitoCore</t>
  </si>
  <si>
    <t>H_ORNt4mB_MitoCore</t>
  </si>
  <si>
    <t>H_r2398B_MitoCore</t>
  </si>
  <si>
    <t>H_r2402B_MitoCore</t>
  </si>
  <si>
    <t>H_LYStmB_MitoCore</t>
  </si>
  <si>
    <t>H_ORNt3mB_MitoCore</t>
  </si>
  <si>
    <t>H_ARGtmB_MitoCore</t>
  </si>
  <si>
    <t>H_r1427</t>
  </si>
  <si>
    <t>H_PYRt2m</t>
  </si>
  <si>
    <t>H_ACACt2mB_MitoCore</t>
  </si>
  <si>
    <t>H_FE2tm</t>
  </si>
  <si>
    <t>H_ASNtm</t>
  </si>
  <si>
    <t>H_r1437</t>
  </si>
  <si>
    <t>H_GLNtm</t>
  </si>
  <si>
    <t>H_PROtm</t>
  </si>
  <si>
    <t>H_r1078</t>
  </si>
  <si>
    <t>H_r1436</t>
  </si>
  <si>
    <t>H_r1455</t>
  </si>
  <si>
    <t>H_TRPtm_MitoCore</t>
  </si>
  <si>
    <t>H_GLYtm</t>
  </si>
  <si>
    <t>H_ILEt5m</t>
  </si>
  <si>
    <t>H_LEUt5m</t>
  </si>
  <si>
    <t>H_VALt5m</t>
  </si>
  <si>
    <t>H_r1434</t>
  </si>
  <si>
    <t>H_r1435</t>
  </si>
  <si>
    <t>H_r1440</t>
  </si>
  <si>
    <t>H_BALAtmr</t>
  </si>
  <si>
    <t>H_UREAtm</t>
  </si>
  <si>
    <t>H_FUMtmB_MitoCore</t>
  </si>
  <si>
    <t>H_BHBtmB_MitoCore</t>
  </si>
  <si>
    <t>H_PPAtmB_MitoCore</t>
  </si>
  <si>
    <t>H_BUTt2mB_MitoCore</t>
  </si>
  <si>
    <t>H_FORt2mB_MitoCore</t>
  </si>
  <si>
    <t>H_r0962B_MitoCore</t>
  </si>
  <si>
    <t>H_CHLtmB_MitoCore</t>
  </si>
  <si>
    <t>H_CO2tm</t>
  </si>
  <si>
    <t>H_H2Otm</t>
  </si>
  <si>
    <t>H_O2tm</t>
  </si>
  <si>
    <t>H_GLYCtm</t>
  </si>
  <si>
    <t>H_CYANtm</t>
  </si>
  <si>
    <t>H_TCYNTtmB_MitoCore</t>
  </si>
  <si>
    <t>H_CREATtmdiffir</t>
  </si>
  <si>
    <t>H_PCREATtmdiffirB_MitoCore</t>
  </si>
  <si>
    <t>H_r0941</t>
  </si>
  <si>
    <t>H_r0838B_MitoCore</t>
  </si>
  <si>
    <t>H_Biomasst_MitoCore</t>
  </si>
  <si>
    <t>H_PCFLOPm</t>
  </si>
  <si>
    <t>H_PSFLIPm</t>
  </si>
  <si>
    <t>H_PEFLIPm</t>
  </si>
  <si>
    <t>H_Biomass_MitoCore</t>
  </si>
  <si>
    <t>H_O2t</t>
  </si>
  <si>
    <t>H_CO2t</t>
  </si>
  <si>
    <t>H_HCO3t_MitoCore</t>
  </si>
  <si>
    <t>H_GLCt1r</t>
  </si>
  <si>
    <t>H_HDCAtr</t>
  </si>
  <si>
    <t>H_HDCAtm_MitoCore</t>
  </si>
  <si>
    <t>H_LACt2r</t>
  </si>
  <si>
    <t>H_BHBt</t>
  </si>
  <si>
    <t>H_ACACt2</t>
  </si>
  <si>
    <t>H_ETOHt</t>
  </si>
  <si>
    <t>H_BUTt2r</t>
  </si>
  <si>
    <t>H_GLYCt</t>
  </si>
  <si>
    <t>H_r0942</t>
  </si>
  <si>
    <t>H_r0942b_MitoCore</t>
  </si>
  <si>
    <t>H_HIStiDF</t>
  </si>
  <si>
    <t>H_ILEtec</t>
  </si>
  <si>
    <t>H_LEUtec</t>
  </si>
  <si>
    <t>H_LYStiDF</t>
  </si>
  <si>
    <t>H_METtec</t>
  </si>
  <si>
    <t>H_PHEtec</t>
  </si>
  <si>
    <t>H_r2534</t>
  </si>
  <si>
    <t>H_TRPt</t>
  </si>
  <si>
    <t>H_VALtec</t>
  </si>
  <si>
    <t>H_ARGtiDF</t>
  </si>
  <si>
    <t>H_ASPte</t>
  </si>
  <si>
    <t>H_CYStec</t>
  </si>
  <si>
    <t>H_GLUt_MitoCore</t>
  </si>
  <si>
    <t>H_r2525</t>
  </si>
  <si>
    <t>H_GLYt2r</t>
  </si>
  <si>
    <t>H_PROt2r</t>
  </si>
  <si>
    <t>H_r2526</t>
  </si>
  <si>
    <t>H_TYRt</t>
  </si>
  <si>
    <t>H_r2532</t>
  </si>
  <si>
    <t>H_ALAt2r</t>
  </si>
  <si>
    <t>H_FUMt_MitoCore</t>
  </si>
  <si>
    <t>H_SUMt_MitoCore</t>
  </si>
  <si>
    <t>H_r0817</t>
  </si>
  <si>
    <t>H_NH4t3r</t>
  </si>
  <si>
    <t>H_ACt2r</t>
  </si>
  <si>
    <t>H_PPAt</t>
  </si>
  <si>
    <t>H_2HBt2</t>
  </si>
  <si>
    <t>H_CHOLtu</t>
  </si>
  <si>
    <t>H_r1088</t>
  </si>
  <si>
    <t>H_ICITt_MitoCore</t>
  </si>
  <si>
    <t>H_UREAt</t>
  </si>
  <si>
    <t>H_r1512</t>
  </si>
  <si>
    <t>H_ARGSUCt_MitoCore</t>
  </si>
  <si>
    <t>H_MAL_Lte</t>
  </si>
  <si>
    <t>H_OAAt_MitoCore</t>
  </si>
  <si>
    <t>H_AKGt_MitoCore</t>
  </si>
  <si>
    <t>H_MERCPLACt_MitoCore</t>
  </si>
  <si>
    <t>H_r0899</t>
  </si>
  <si>
    <t>H_FE2t</t>
  </si>
  <si>
    <t>H_H2Ot</t>
  </si>
  <si>
    <t>H_Hct_MitoCore</t>
  </si>
  <si>
    <t>H_Hmt_MitoCore</t>
  </si>
  <si>
    <t>H_SO3t_MitoCore</t>
  </si>
  <si>
    <t>H_TSULt_MitoCore</t>
  </si>
  <si>
    <t>H_r0940</t>
  </si>
  <si>
    <t>H_CYANt</t>
  </si>
  <si>
    <t>H_TCYNTt</t>
  </si>
  <si>
    <t>H_r1423</t>
  </si>
  <si>
    <t>H_FORt_MitoCore</t>
  </si>
  <si>
    <t>H_FOLt_MitoCore</t>
  </si>
  <si>
    <t>H_NADHt_MitoCore</t>
  </si>
  <si>
    <t>H_NADt_MitoCore</t>
  </si>
  <si>
    <t>H_NADHtm_MitoCore</t>
  </si>
  <si>
    <t>H_NADtm_MitoCore</t>
  </si>
  <si>
    <t>H_COt</t>
  </si>
  <si>
    <t>H_NOt</t>
  </si>
  <si>
    <t>H_PCHOLHSTDe</t>
  </si>
  <si>
    <t>H_PSt3</t>
  </si>
  <si>
    <t>H_PEt</t>
  </si>
  <si>
    <t>K_HEX1</t>
  </si>
  <si>
    <t>K_G6PPer</t>
  </si>
  <si>
    <t>K_PGI</t>
  </si>
  <si>
    <t>K_PFK</t>
  </si>
  <si>
    <t>K_FBP</t>
  </si>
  <si>
    <t>K_FBA</t>
  </si>
  <si>
    <t>K_TPI</t>
  </si>
  <si>
    <t>K_GAPD</t>
  </si>
  <si>
    <t>K_PGK</t>
  </si>
  <si>
    <t>K_PGM</t>
  </si>
  <si>
    <t>K_ENO</t>
  </si>
  <si>
    <t>K_PYK</t>
  </si>
  <si>
    <t>K_r0122</t>
  </si>
  <si>
    <t>K_PEPCK</t>
  </si>
  <si>
    <t>K_LDH_L</t>
  </si>
  <si>
    <t>K_G6PDH2r</t>
  </si>
  <si>
    <t>K_PGL</t>
  </si>
  <si>
    <t>K_GND</t>
  </si>
  <si>
    <t>K_RPI</t>
  </si>
  <si>
    <t>K_RPE</t>
  </si>
  <si>
    <t>K_TKT1</t>
  </si>
  <si>
    <t>K_TALA</t>
  </si>
  <si>
    <t>K_TKT2</t>
  </si>
  <si>
    <t>K_PDHm</t>
  </si>
  <si>
    <t>K_CSm</t>
  </si>
  <si>
    <t>K_ACONTm</t>
  </si>
  <si>
    <t>K_ICDHxm</t>
  </si>
  <si>
    <t>K_ICDHyrm</t>
  </si>
  <si>
    <t>K_AKGDm</t>
  </si>
  <si>
    <t>K_SUCOAS1m</t>
  </si>
  <si>
    <t>K_SUCOASm</t>
  </si>
  <si>
    <t>K_FUMm</t>
  </si>
  <si>
    <t>K_MDHm</t>
  </si>
  <si>
    <t>K_CI_MitoCore</t>
  </si>
  <si>
    <t>K_CII_MitoCore</t>
  </si>
  <si>
    <t>K_CIII_MitoCore</t>
  </si>
  <si>
    <t>K_CIV_MitoCore</t>
  </si>
  <si>
    <t>K_CV_MitoCore</t>
  </si>
  <si>
    <t>K_PEPCKm</t>
  </si>
  <si>
    <t>K_PCm</t>
  </si>
  <si>
    <t>K_ME2m</t>
  </si>
  <si>
    <t>K_ME1m</t>
  </si>
  <si>
    <t>K_r0081</t>
  </si>
  <si>
    <t>K_ACITLm_MitoCore</t>
  </si>
  <si>
    <t>K_NDPK1m</t>
  </si>
  <si>
    <t>K_NNT_MitoCore</t>
  </si>
  <si>
    <t>K_ADK1m</t>
  </si>
  <si>
    <t>K_ME2</t>
  </si>
  <si>
    <t>K_ALATA_L</t>
  </si>
  <si>
    <t>K_NDPK1</t>
  </si>
  <si>
    <t>K_FUM</t>
  </si>
  <si>
    <t>K_ADK1</t>
  </si>
  <si>
    <t>K_ICDHy</t>
  </si>
  <si>
    <t>K_ACONT</t>
  </si>
  <si>
    <t>K_ACITL</t>
  </si>
  <si>
    <t>K_ASPTA</t>
  </si>
  <si>
    <t>K_MDH</t>
  </si>
  <si>
    <t>K_AKGMALtm</t>
  </si>
  <si>
    <t>K_ASPGLUmB_MitoCore</t>
  </si>
  <si>
    <t>K_ASPTAm</t>
  </si>
  <si>
    <t>K_G3PD1</t>
  </si>
  <si>
    <t>K_r0205</t>
  </si>
  <si>
    <t>K_FACOAL160i</t>
  </si>
  <si>
    <t>K_C160CPT1</t>
  </si>
  <si>
    <t>K_PPA</t>
  </si>
  <si>
    <t>K_r2435</t>
  </si>
  <si>
    <t>K_C160CPT2</t>
  </si>
  <si>
    <t>K_PPAm</t>
  </si>
  <si>
    <t>K_ACOT2_MitoCore</t>
  </si>
  <si>
    <t>K_ACADLC16_MitoCore</t>
  </si>
  <si>
    <t>K_MECR16C_MitoCore</t>
  </si>
  <si>
    <t>K_MTPC16_MitoCore</t>
  </si>
  <si>
    <t>K_ACADLC14_MitoCore</t>
  </si>
  <si>
    <t>K_MECR14C_MitoCore</t>
  </si>
  <si>
    <t>K_MTPC14_MitoCore</t>
  </si>
  <si>
    <t>K_r1447</t>
  </si>
  <si>
    <t>K_r0638</t>
  </si>
  <si>
    <t>K_r0660</t>
  </si>
  <si>
    <t>K_r0722</t>
  </si>
  <si>
    <t>K_r0724</t>
  </si>
  <si>
    <t>K_r1451</t>
  </si>
  <si>
    <t>K_r0735</t>
  </si>
  <si>
    <t>K_r0728</t>
  </si>
  <si>
    <t>K_r0726</t>
  </si>
  <si>
    <t>K_r0634</t>
  </si>
  <si>
    <t>K_r1448</t>
  </si>
  <si>
    <t>K_r0633</t>
  </si>
  <si>
    <t>K_r0731</t>
  </si>
  <si>
    <t>K_r0730</t>
  </si>
  <si>
    <t>K_r0732</t>
  </si>
  <si>
    <t>K_r1450</t>
  </si>
  <si>
    <t>K_r0791</t>
  </si>
  <si>
    <t>K_r0734</t>
  </si>
  <si>
    <t>K_r0733</t>
  </si>
  <si>
    <t>K_r0287</t>
  </si>
  <si>
    <t>K_r1446</t>
  </si>
  <si>
    <t>K_ECOAH1m</t>
  </si>
  <si>
    <t>K_HACD1m</t>
  </si>
  <si>
    <t>K_ACACT1rm</t>
  </si>
  <si>
    <t>K_ACCOAC</t>
  </si>
  <si>
    <t>K_MCOATA</t>
  </si>
  <si>
    <t>K_ACOATA</t>
  </si>
  <si>
    <t>K_r0678</t>
  </si>
  <si>
    <t>K_r0691</t>
  </si>
  <si>
    <t>K_r0681</t>
  </si>
  <si>
    <t>K_r0682</t>
  </si>
  <si>
    <t>K_r0760</t>
  </si>
  <si>
    <t>K_r0761</t>
  </si>
  <si>
    <t>K_r0762</t>
  </si>
  <si>
    <t>K_r0763</t>
  </si>
  <si>
    <t>K_r0764</t>
  </si>
  <si>
    <t>K_r0694</t>
  </si>
  <si>
    <t>K_r0695</t>
  </si>
  <si>
    <t>K_r0765</t>
  </si>
  <si>
    <t>K_r0766</t>
  </si>
  <si>
    <t>K_r0692</t>
  </si>
  <si>
    <t>K_r0693</t>
  </si>
  <si>
    <t>K_r0767</t>
  </si>
  <si>
    <t>K_r0768</t>
  </si>
  <si>
    <t>K_r0769</t>
  </si>
  <si>
    <t>K_r0770</t>
  </si>
  <si>
    <t>K_r0712</t>
  </si>
  <si>
    <t>K_r0713</t>
  </si>
  <si>
    <t>K_r0701</t>
  </si>
  <si>
    <t>K_r0702</t>
  </si>
  <si>
    <t>K_r0771</t>
  </si>
  <si>
    <t>K_r0772</t>
  </si>
  <si>
    <t>K_r0696</t>
  </si>
  <si>
    <t>K_r0697</t>
  </si>
  <si>
    <t>K_r0773</t>
  </si>
  <si>
    <t>K_FA160ACPH</t>
  </si>
  <si>
    <t>K_FACOAL40im</t>
  </si>
  <si>
    <t>K_BDHm</t>
  </si>
  <si>
    <t>K_OCOAT1m</t>
  </si>
  <si>
    <t>K_HMGCOASim</t>
  </si>
  <si>
    <t>K_HMGLm</t>
  </si>
  <si>
    <t>K_LEUTAm</t>
  </si>
  <si>
    <t>K_OIVD1m</t>
  </si>
  <si>
    <t>K_r0655</t>
  </si>
  <si>
    <t>K_MCCCrm</t>
  </si>
  <si>
    <t>K_MGCHrm</t>
  </si>
  <si>
    <t>K_ILETAm</t>
  </si>
  <si>
    <t>K_OIVD3m</t>
  </si>
  <si>
    <t>K_r0603</t>
  </si>
  <si>
    <t>K_ECOAH9m</t>
  </si>
  <si>
    <t>K_HACD9m</t>
  </si>
  <si>
    <t>K_ACACT10m</t>
  </si>
  <si>
    <t>K_VALTAm</t>
  </si>
  <si>
    <t>K_OIVD2m</t>
  </si>
  <si>
    <t>K_r0560</t>
  </si>
  <si>
    <t>K_ECOAH12m</t>
  </si>
  <si>
    <t>K_3HBCOAHLm</t>
  </si>
  <si>
    <t>K_HIBDm</t>
  </si>
  <si>
    <t>K_ACCOALm</t>
  </si>
  <si>
    <t>K_MMSAD1m</t>
  </si>
  <si>
    <t>K_PPCOACm</t>
  </si>
  <si>
    <t>K_MMEm</t>
  </si>
  <si>
    <t>K_MMMm</t>
  </si>
  <si>
    <t>K_MMCDm</t>
  </si>
  <si>
    <t>K_RE2649M</t>
  </si>
  <si>
    <t>K_THRD_L</t>
  </si>
  <si>
    <t>K_r1155</t>
  </si>
  <si>
    <t>K_r1154</t>
  </si>
  <si>
    <t>K_2HBO</t>
  </si>
  <si>
    <t>K_METAT</t>
  </si>
  <si>
    <t>K_METAT2_MitoCore</t>
  </si>
  <si>
    <t>K_AHC</t>
  </si>
  <si>
    <t>K_ADNK1</t>
  </si>
  <si>
    <t>K_CYSTS</t>
  </si>
  <si>
    <t>K_CYSTGL</t>
  </si>
  <si>
    <t>K_CYSO</t>
  </si>
  <si>
    <t>K_3SALATAi</t>
  </si>
  <si>
    <t>K_3SPYRSP</t>
  </si>
  <si>
    <t>K_CYSTA</t>
  </si>
  <si>
    <t>K_CYSTAm</t>
  </si>
  <si>
    <t>K_MCPST</t>
  </si>
  <si>
    <t>K_MCPSTm_MitoCore</t>
  </si>
  <si>
    <t>K_r0595m_MitoCore</t>
  </si>
  <si>
    <t>K_r0595B_MitoCore</t>
  </si>
  <si>
    <t>K_MCLOR</t>
  </si>
  <si>
    <t>K_r0193</t>
  </si>
  <si>
    <t>K_TRPO2</t>
  </si>
  <si>
    <t>K_FKYNH</t>
  </si>
  <si>
    <t>K_KYN3OX</t>
  </si>
  <si>
    <t>K_HKYNH</t>
  </si>
  <si>
    <t>K_3HAO</t>
  </si>
  <si>
    <t>K_PCLAD</t>
  </si>
  <si>
    <t>K_r0645</t>
  </si>
  <si>
    <t>K_AMCOXO</t>
  </si>
  <si>
    <t>K_AMCOXO2_MitoCore</t>
  </si>
  <si>
    <t>K_2OXOADPTmB_MitoCore</t>
  </si>
  <si>
    <t>K_2OXOADPTmC_MitoCore</t>
  </si>
  <si>
    <t>K_2OXOADOXm</t>
  </si>
  <si>
    <t>K_r0541</t>
  </si>
  <si>
    <t>K_SACCD3m</t>
  </si>
  <si>
    <t>K_r0525</t>
  </si>
  <si>
    <t>K_AASAD3m</t>
  </si>
  <si>
    <t>K_R03103_MitoCore</t>
  </si>
  <si>
    <t>K_r0450</t>
  </si>
  <si>
    <t>K_LYSOXc_MitoCore</t>
  </si>
  <si>
    <t>K_PPD2CSPc_MitoCore</t>
  </si>
  <si>
    <t>K_1PPDCRc_MitoCore</t>
  </si>
  <si>
    <t>K_1PPDCRc_NADPH_MitoCore</t>
  </si>
  <si>
    <t>K_LPCOXc_MitoCore</t>
  </si>
  <si>
    <t>K_RE1254C</t>
  </si>
  <si>
    <t>K_r0594</t>
  </si>
  <si>
    <t>K_2AMADPTmB_MitoCore</t>
  </si>
  <si>
    <t>K_2AMADPTmC_MitoCore</t>
  </si>
  <si>
    <t>K_PROD2mB_MitoCore</t>
  </si>
  <si>
    <t>K_G5SADrm</t>
  </si>
  <si>
    <t>K_r0074</t>
  </si>
  <si>
    <t>K_GLU5Km</t>
  </si>
  <si>
    <t>K_G5SDym</t>
  </si>
  <si>
    <t>K_P5CRm</t>
  </si>
  <si>
    <t>K_P5CRxm</t>
  </si>
  <si>
    <t>K_ORNTArm</t>
  </si>
  <si>
    <t>K_ORNDC</t>
  </si>
  <si>
    <t>K_PTRCOX1</t>
  </si>
  <si>
    <t>K_r0464c_MitoCore</t>
  </si>
  <si>
    <t>K_ABUTD</t>
  </si>
  <si>
    <t>K_ARGDCm</t>
  </si>
  <si>
    <t>K_AGMTm</t>
  </si>
  <si>
    <t>K_PTRCAT1m_MitoCore</t>
  </si>
  <si>
    <t>K_APRTO2m_MitoCore</t>
  </si>
  <si>
    <t>K_NABTNOm</t>
  </si>
  <si>
    <t>K_4aabutn_MitoCore</t>
  </si>
  <si>
    <t>K_GLUDC</t>
  </si>
  <si>
    <t>K_4ABUTtm</t>
  </si>
  <si>
    <t>K_ABTArm</t>
  </si>
  <si>
    <t>K_r0178</t>
  </si>
  <si>
    <t>K_GLUDxm</t>
  </si>
  <si>
    <t>K_GLUDym</t>
  </si>
  <si>
    <t>K_GLUDxi</t>
  </si>
  <si>
    <t>K_GLUDy</t>
  </si>
  <si>
    <t>K_GLNS</t>
  </si>
  <si>
    <t>K_GLUNm</t>
  </si>
  <si>
    <t>K_GLUN_MitoCore</t>
  </si>
  <si>
    <t>K_PGCD</t>
  </si>
  <si>
    <t>K_PSERT</t>
  </si>
  <si>
    <t>K_PSP_L</t>
  </si>
  <si>
    <t>K_GHMT2r</t>
  </si>
  <si>
    <t>K_FOLR2</t>
  </si>
  <si>
    <t>K_DHFR</t>
  </si>
  <si>
    <t>K_MTHFD</t>
  </si>
  <si>
    <t>K_MTHFC</t>
  </si>
  <si>
    <t>K_FTCD</t>
  </si>
  <si>
    <t>K_FTHFL</t>
  </si>
  <si>
    <t>K_FTHFDH</t>
  </si>
  <si>
    <t>K_r0060</t>
  </si>
  <si>
    <t>K_GHMT2rm</t>
  </si>
  <si>
    <t>K_GCCam</t>
  </si>
  <si>
    <t>K_GCCbim</t>
  </si>
  <si>
    <t>K_GCCcm</t>
  </si>
  <si>
    <t>K_r0514</t>
  </si>
  <si>
    <t>K_r0226</t>
  </si>
  <si>
    <t>K_MTHFDm</t>
  </si>
  <si>
    <t>K_MTHFD2m</t>
  </si>
  <si>
    <t>K_MTHFCm</t>
  </si>
  <si>
    <t>K_FTHFLm</t>
  </si>
  <si>
    <t>K_FTHFDHm_MitoCore</t>
  </si>
  <si>
    <t>K_GLYATm</t>
  </si>
  <si>
    <t>K_AOBUTDsm</t>
  </si>
  <si>
    <t>K_AACTOORm_MitoCore</t>
  </si>
  <si>
    <t>K_LGTHLm_MitoCore</t>
  </si>
  <si>
    <t>K_GLYOXm</t>
  </si>
  <si>
    <t>K_LDH_Dm_MitoCore</t>
  </si>
  <si>
    <t>K_CBPSam</t>
  </si>
  <si>
    <t>K_OCBTm</t>
  </si>
  <si>
    <t>K_NOS1</t>
  </si>
  <si>
    <t>K_NOS2</t>
  </si>
  <si>
    <t>K_r0129</t>
  </si>
  <si>
    <t>K_AMPTASECG</t>
  </si>
  <si>
    <t>K_GLUCYS</t>
  </si>
  <si>
    <t>K_GTHS</t>
  </si>
  <si>
    <t>K_r0399</t>
  </si>
  <si>
    <t>K_DHPR</t>
  </si>
  <si>
    <t>K_TYRTA</t>
  </si>
  <si>
    <t>K_TYRTB_MitoCore</t>
  </si>
  <si>
    <t>K_34HPPOR</t>
  </si>
  <si>
    <t>K_HGNTOR</t>
  </si>
  <si>
    <t>K_MACACI</t>
  </si>
  <si>
    <t>K_FUMAC</t>
  </si>
  <si>
    <t>K_ASNS1</t>
  </si>
  <si>
    <t>K_r0127</t>
  </si>
  <si>
    <t>K_HISD</t>
  </si>
  <si>
    <t>K_URCN</t>
  </si>
  <si>
    <t>K_IZPN</t>
  </si>
  <si>
    <t>K_GluForTx</t>
  </si>
  <si>
    <t>K_APAT2rm</t>
  </si>
  <si>
    <t>K_MMSAD3m</t>
  </si>
  <si>
    <t>K_MMSAD3m2_MitoCore</t>
  </si>
  <si>
    <t>K_ASP1DC</t>
  </si>
  <si>
    <t>K_CKc</t>
  </si>
  <si>
    <t>K_CK</t>
  </si>
  <si>
    <t>K_ACOAHi</t>
  </si>
  <si>
    <t>K_ALCD2yf</t>
  </si>
  <si>
    <t>K_ALCD2if</t>
  </si>
  <si>
    <t>K_ACALDtm</t>
  </si>
  <si>
    <t>K_ALDD2xm</t>
  </si>
  <si>
    <t>K_ALDD2x</t>
  </si>
  <si>
    <t>K_ACSm</t>
  </si>
  <si>
    <t>K_ACS</t>
  </si>
  <si>
    <t>K_ADSL1</t>
  </si>
  <si>
    <t>K_ADSS</t>
  </si>
  <si>
    <t>K_AMPD1</t>
  </si>
  <si>
    <t>K_ARGN</t>
  </si>
  <si>
    <t>K_ARGSL</t>
  </si>
  <si>
    <t>K_ARGSS</t>
  </si>
  <si>
    <t>K_ARGNm</t>
  </si>
  <si>
    <t>K_ALASm</t>
  </si>
  <si>
    <t>K_5AOPtm</t>
  </si>
  <si>
    <t>K_PPBNGS</t>
  </si>
  <si>
    <t>K_HMBS</t>
  </si>
  <si>
    <t>K_UPP3S</t>
  </si>
  <si>
    <t>K_UPPDC1</t>
  </si>
  <si>
    <t>K_CPPPGO</t>
  </si>
  <si>
    <t>K_PPPGOmB_MitoCore</t>
  </si>
  <si>
    <t>K_FCLTm</t>
  </si>
  <si>
    <t>K_PHEMEtm</t>
  </si>
  <si>
    <t>K_HOXG</t>
  </si>
  <si>
    <t>K_BILIRED</t>
  </si>
  <si>
    <t>K_BILIRED2_MitoCore</t>
  </si>
  <si>
    <t>K_PCHOLPm_hs</t>
  </si>
  <si>
    <t>K_GLYK</t>
  </si>
  <si>
    <t>K_GLYC3Ptm</t>
  </si>
  <si>
    <t>K_GPAMm_hsB_MitoCore</t>
  </si>
  <si>
    <t>K_AGPAT1B_MitoCore</t>
  </si>
  <si>
    <t>K_CDSm</t>
  </si>
  <si>
    <t>K_PGPPTm</t>
  </si>
  <si>
    <t>K_PGPP_hsm_MitoCore</t>
  </si>
  <si>
    <t>K_CLS_hsm_MitoCore</t>
  </si>
  <si>
    <t>K_CLPN_MitoCore</t>
  </si>
  <si>
    <t>K_CYTK1m</t>
  </si>
  <si>
    <t>K_NDPK3m</t>
  </si>
  <si>
    <t>K_SPODMm</t>
  </si>
  <si>
    <t>K_GTHP</t>
  </si>
  <si>
    <t>K_GTHPm</t>
  </si>
  <si>
    <t>K_GTHO</t>
  </si>
  <si>
    <t>K_GTHOm</t>
  </si>
  <si>
    <t>K_CITtamB</t>
  </si>
  <si>
    <t>K_r0913</t>
  </si>
  <si>
    <t>K_CITtbm</t>
  </si>
  <si>
    <t>K_r0917</t>
  </si>
  <si>
    <t>K_r0917b_MitoCore</t>
  </si>
  <si>
    <t>K_PIt2mB_MitoCore</t>
  </si>
  <si>
    <t>K_ATPtmB_MitoCore</t>
  </si>
  <si>
    <t>K_HtmB_MitoCore</t>
  </si>
  <si>
    <t>K_MALtm</t>
  </si>
  <si>
    <t>K_MALSO3tm</t>
  </si>
  <si>
    <t>K_MALTSULtm</t>
  </si>
  <si>
    <t>K_MALSO4tm</t>
  </si>
  <si>
    <t>K_SUCCt2m</t>
  </si>
  <si>
    <t>K_r0830</t>
  </si>
  <si>
    <t>K_r0830B_MitoCore</t>
  </si>
  <si>
    <t>K_r0829</t>
  </si>
  <si>
    <t>K_SUCCt3m_MitoCore</t>
  </si>
  <si>
    <t>K_COAtmB_MitoCore</t>
  </si>
  <si>
    <t>K_COAtmC_MitoCore</t>
  </si>
  <si>
    <t>K_GLUt2mB_MitoCore</t>
  </si>
  <si>
    <t>K_ORNt4mB_MitoCore</t>
  </si>
  <si>
    <t>K_r2398B_MitoCore</t>
  </si>
  <si>
    <t>K_r2402B_MitoCore</t>
  </si>
  <si>
    <t>K_LYStmB_MitoCore</t>
  </si>
  <si>
    <t>K_ORNt3mB_MitoCore</t>
  </si>
  <si>
    <t>K_ARGtmB_MitoCore</t>
  </si>
  <si>
    <t>K_r1427</t>
  </si>
  <si>
    <t>K_PYRt2m</t>
  </si>
  <si>
    <t>K_ACACt2mB_MitoCore</t>
  </si>
  <si>
    <t>K_FE2tm</t>
  </si>
  <si>
    <t>K_ASNtm</t>
  </si>
  <si>
    <t>K_r1437</t>
  </si>
  <si>
    <t>K_GLNtm</t>
  </si>
  <si>
    <t>K_PROtm</t>
  </si>
  <si>
    <t>K_r1078</t>
  </si>
  <si>
    <t>K_r1436</t>
  </si>
  <si>
    <t>K_r1455</t>
  </si>
  <si>
    <t>K_TRPtm_MitoCore</t>
  </si>
  <si>
    <t>K_GLYtm</t>
  </si>
  <si>
    <t>K_ILEt5m</t>
  </si>
  <si>
    <t>K_LEUt5m</t>
  </si>
  <si>
    <t>K_VALt5m</t>
  </si>
  <si>
    <t>K_r1434</t>
  </si>
  <si>
    <t>K_r1435</t>
  </si>
  <si>
    <t>K_r1440</t>
  </si>
  <si>
    <t>K_BALAtmr</t>
  </si>
  <si>
    <t>K_UREAtm</t>
  </si>
  <si>
    <t>K_FUMtmB_MitoCore</t>
  </si>
  <si>
    <t>K_BHBtmB_MitoCore</t>
  </si>
  <si>
    <t>K_PPAtmB_MitoCore</t>
  </si>
  <si>
    <t>K_BUTt2mB_MitoCore</t>
  </si>
  <si>
    <t>K_FORt2mB_MitoCore</t>
  </si>
  <si>
    <t>K_r0962B_MitoCore</t>
  </si>
  <si>
    <t>K_CHLtmB_MitoCore</t>
  </si>
  <si>
    <t>K_CO2tm</t>
  </si>
  <si>
    <t>K_H2Otm</t>
  </si>
  <si>
    <t>K_O2tm</t>
  </si>
  <si>
    <t>K_GLYCtm</t>
  </si>
  <si>
    <t>K_CYANtm</t>
  </si>
  <si>
    <t>K_TCYNTtmB_MitoCore</t>
  </si>
  <si>
    <t>K_CREATtmdiffir</t>
  </si>
  <si>
    <t>K_PCREATtmdiffirB_MitoCore</t>
  </si>
  <si>
    <t>K_r0941</t>
  </si>
  <si>
    <t>K_r0838B_MitoCore</t>
  </si>
  <si>
    <t>K_Biomasst_MitoCore</t>
  </si>
  <si>
    <t>K_PCFLOPm</t>
  </si>
  <si>
    <t>K_PSFLIPm</t>
  </si>
  <si>
    <t>K_PEFLIPm</t>
  </si>
  <si>
    <t>K_Biomass_MitoCore</t>
  </si>
  <si>
    <t>K_O2t</t>
  </si>
  <si>
    <t>K_CO2t</t>
  </si>
  <si>
    <t>K_HCO3t_MitoCore</t>
  </si>
  <si>
    <t>K_GLCt1r</t>
  </si>
  <si>
    <t>K_HDCAtr</t>
  </si>
  <si>
    <t>K_HDCAtm_MitoCore</t>
  </si>
  <si>
    <t>K_LACt2r</t>
  </si>
  <si>
    <t>K_BHBt</t>
  </si>
  <si>
    <t>K_ACACt2</t>
  </si>
  <si>
    <t>K_ETOHt</t>
  </si>
  <si>
    <t>K_BUTt2r</t>
  </si>
  <si>
    <t>K_GLYCt</t>
  </si>
  <si>
    <t>K_r0942</t>
  </si>
  <si>
    <t>K_r0942b_MitoCore</t>
  </si>
  <si>
    <t>K_HIStiDF</t>
  </si>
  <si>
    <t>K_ILEtec</t>
  </si>
  <si>
    <t>K_LEUtec</t>
  </si>
  <si>
    <t>K_LYStiDF</t>
  </si>
  <si>
    <t>K_METtec</t>
  </si>
  <si>
    <t>K_PHEtec</t>
  </si>
  <si>
    <t>K_r2534</t>
  </si>
  <si>
    <t>K_TRPt</t>
  </si>
  <si>
    <t>K_VALtec</t>
  </si>
  <si>
    <t>K_ARGtiDF</t>
  </si>
  <si>
    <t>K_ASPte</t>
  </si>
  <si>
    <t>K_CYStec</t>
  </si>
  <si>
    <t>K_GLUt_MitoCore</t>
  </si>
  <si>
    <t>K_r2525</t>
  </si>
  <si>
    <t>K_GLYt2r</t>
  </si>
  <si>
    <t>K_PROt2r</t>
  </si>
  <si>
    <t>K_r2526</t>
  </si>
  <si>
    <t>K_TYRt</t>
  </si>
  <si>
    <t>K_r2532</t>
  </si>
  <si>
    <t>K_ALAt2r</t>
  </si>
  <si>
    <t>K_FUMt_MitoCore</t>
  </si>
  <si>
    <t>K_SUMt_MitoCore</t>
  </si>
  <si>
    <t>K_r0817</t>
  </si>
  <si>
    <t>K_NH4t3r1</t>
  </si>
  <si>
    <t>K_NH4t3r</t>
  </si>
  <si>
    <t>K_ACt2r</t>
  </si>
  <si>
    <t>K_PPAt</t>
  </si>
  <si>
    <t>K_2HBt2</t>
  </si>
  <si>
    <t>K_CHOLtu</t>
  </si>
  <si>
    <t>K_r1088</t>
  </si>
  <si>
    <t>K_ICITt_MitoCore</t>
  </si>
  <si>
    <t>K_UREAt1</t>
  </si>
  <si>
    <t>K_UREAt</t>
  </si>
  <si>
    <t>K_r1512</t>
  </si>
  <si>
    <t>K_ARGSUCt_MitoCore</t>
  </si>
  <si>
    <t>K_MAL_Lte</t>
  </si>
  <si>
    <t>K_OAAt_MitoCore</t>
  </si>
  <si>
    <t>K_AKGt_MitoCore</t>
  </si>
  <si>
    <t>K_MERCPLACt_MitoCore</t>
  </si>
  <si>
    <t>K_r0899</t>
  </si>
  <si>
    <t>K_FE2t</t>
  </si>
  <si>
    <t>K_H2Ot</t>
  </si>
  <si>
    <t>K_Hct_MitoCore</t>
  </si>
  <si>
    <t>K_Hmt_MitoCore</t>
  </si>
  <si>
    <t>K_SO3t_MitoCore</t>
  </si>
  <si>
    <t>K_TSULt_MitoCore</t>
  </si>
  <si>
    <t>K_r0940</t>
  </si>
  <si>
    <t>K_CYANt</t>
  </si>
  <si>
    <t>K_TCYNTt</t>
  </si>
  <si>
    <t>K_r1423</t>
  </si>
  <si>
    <t>K_FORt_MitoCore</t>
  </si>
  <si>
    <t>K_FOLt_MitoCore</t>
  </si>
  <si>
    <t>K_NADHt_MitoCore</t>
  </si>
  <si>
    <t>K_NADt_MitoCore</t>
  </si>
  <si>
    <t>K_NADHtm_MitoCore</t>
  </si>
  <si>
    <t>K_NADtm_MitoCore</t>
  </si>
  <si>
    <t>K_COt</t>
  </si>
  <si>
    <t>K_NOt</t>
  </si>
  <si>
    <t>K_PCHOLHSTDe</t>
  </si>
  <si>
    <t>K_PSt3</t>
  </si>
  <si>
    <t>K_PEt</t>
  </si>
  <si>
    <t>L_HEX1</t>
  </si>
  <si>
    <t>L_G6PPer</t>
  </si>
  <si>
    <t>L_PGI</t>
  </si>
  <si>
    <t>L_PFK</t>
  </si>
  <si>
    <t>L_FBP</t>
  </si>
  <si>
    <t>L_FBA</t>
  </si>
  <si>
    <t>L_TPI</t>
  </si>
  <si>
    <t>L_GAPD</t>
  </si>
  <si>
    <t>L_PGK</t>
  </si>
  <si>
    <t>L_PGM</t>
  </si>
  <si>
    <t>L_ENO</t>
  </si>
  <si>
    <t>L_PYK</t>
  </si>
  <si>
    <t>L_r0122</t>
  </si>
  <si>
    <t>L_PEPCK</t>
  </si>
  <si>
    <t>L_LDH_L</t>
  </si>
  <si>
    <t>L_G6PDH2r</t>
  </si>
  <si>
    <t>L_PGL</t>
  </si>
  <si>
    <t>L_GND</t>
  </si>
  <si>
    <t>L_RPI</t>
  </si>
  <si>
    <t>L_RPE</t>
  </si>
  <si>
    <t>L_TKT1</t>
  </si>
  <si>
    <t>L_TALA</t>
  </si>
  <si>
    <t>L_TKT2</t>
  </si>
  <si>
    <t>L_PDHm</t>
  </si>
  <si>
    <t>L_CSm</t>
  </si>
  <si>
    <t>L_ACONTm</t>
  </si>
  <si>
    <t>L_ICDHxm</t>
  </si>
  <si>
    <t>L_ICDHyrm</t>
  </si>
  <si>
    <t>L_AKGDm</t>
  </si>
  <si>
    <t>L_SUCOAS1m</t>
  </si>
  <si>
    <t>L_SUCOASm</t>
  </si>
  <si>
    <t>L_FUMm</t>
  </si>
  <si>
    <t>L_MDHm</t>
  </si>
  <si>
    <t>L_CI_MitoCore</t>
  </si>
  <si>
    <t>L_CII_MitoCore</t>
  </si>
  <si>
    <t>L_CIII_MitoCore</t>
  </si>
  <si>
    <t>L_CIV_MitoCore</t>
  </si>
  <si>
    <t>L_CV_MitoCore</t>
  </si>
  <si>
    <t>L_PEPCKm</t>
  </si>
  <si>
    <t>L_PCm</t>
  </si>
  <si>
    <t>L_ME2m</t>
  </si>
  <si>
    <t>L_ME1m</t>
  </si>
  <si>
    <t>L_r0081</t>
  </si>
  <si>
    <t>L_ACITLm_MitoCore</t>
  </si>
  <si>
    <t>L_NDPK1m</t>
  </si>
  <si>
    <t>L_NNT_MitoCore</t>
  </si>
  <si>
    <t>L_ADK1m</t>
  </si>
  <si>
    <t>L_ME2</t>
  </si>
  <si>
    <t>L_ALATA_L</t>
  </si>
  <si>
    <t>L_NDPK1</t>
  </si>
  <si>
    <t>L_FUM</t>
  </si>
  <si>
    <t>L_ADK1</t>
  </si>
  <si>
    <t>L_ICDHy</t>
  </si>
  <si>
    <t>L_ACONT</t>
  </si>
  <si>
    <t>L_ACITL</t>
  </si>
  <si>
    <t>L_ASPTA</t>
  </si>
  <si>
    <t>L_MDH</t>
  </si>
  <si>
    <t>L_AKGMALtm</t>
  </si>
  <si>
    <t>L_ASPGLUmB_MitoCore</t>
  </si>
  <si>
    <t>L_ASPTAm</t>
  </si>
  <si>
    <t>L_G3PD1</t>
  </si>
  <si>
    <t>L_r0205</t>
  </si>
  <si>
    <t>L_FACOAL160i</t>
  </si>
  <si>
    <t>L_C160CPT1</t>
  </si>
  <si>
    <t>L_PPA</t>
  </si>
  <si>
    <t>L_r2435</t>
  </si>
  <si>
    <t>L_C160CPT2</t>
  </si>
  <si>
    <t>L_PPAm</t>
  </si>
  <si>
    <t>L_ACOT2_MitoCore</t>
  </si>
  <si>
    <t>L_ACADLC16_MitoCore</t>
  </si>
  <si>
    <t>L_MECR16C_MitoCore</t>
  </si>
  <si>
    <t>L_MTPC16_MitoCore</t>
  </si>
  <si>
    <t>L_ACADLC14_MitoCore</t>
  </si>
  <si>
    <t>L_MECR14C_MitoCore</t>
  </si>
  <si>
    <t>L_MTPC14_MitoCore</t>
  </si>
  <si>
    <t>L_r1447</t>
  </si>
  <si>
    <t>L_r0638</t>
  </si>
  <si>
    <t>L_r0660</t>
  </si>
  <si>
    <t>L_r0722</t>
  </si>
  <si>
    <t>L_r0724</t>
  </si>
  <si>
    <t>L_r1451</t>
  </si>
  <si>
    <t>L_r0735</t>
  </si>
  <si>
    <t>L_r0728</t>
  </si>
  <si>
    <t>L_r0726</t>
  </si>
  <si>
    <t>L_r0634</t>
  </si>
  <si>
    <t>L_r1448</t>
  </si>
  <si>
    <t>L_r0633</t>
  </si>
  <si>
    <t>L_r0731</t>
  </si>
  <si>
    <t>L_r0730</t>
  </si>
  <si>
    <t>L_r0732</t>
  </si>
  <si>
    <t>L_r1450</t>
  </si>
  <si>
    <t>L_r0791</t>
  </si>
  <si>
    <t>L_r0734</t>
  </si>
  <si>
    <t>L_r0733</t>
  </si>
  <si>
    <t>L_r0287</t>
  </si>
  <si>
    <t>L_r1446</t>
  </si>
  <si>
    <t>L_ECOAH1m</t>
  </si>
  <si>
    <t>L_HACD1m</t>
  </si>
  <si>
    <t>L_ACACT1rm</t>
  </si>
  <si>
    <t>L_ACCOAC</t>
  </si>
  <si>
    <t>L_MCOATA</t>
  </si>
  <si>
    <t>L_ACOATA</t>
  </si>
  <si>
    <t>L_r0678</t>
  </si>
  <si>
    <t>L_r0691</t>
  </si>
  <si>
    <t>L_r0681</t>
  </si>
  <si>
    <t>L_r0682</t>
  </si>
  <si>
    <t>L_r0760</t>
  </si>
  <si>
    <t>L_r0761</t>
  </si>
  <si>
    <t>L_r0762</t>
  </si>
  <si>
    <t>L_r0763</t>
  </si>
  <si>
    <t>L_r0764</t>
  </si>
  <si>
    <t>L_r0694</t>
  </si>
  <si>
    <t>L_r0695</t>
  </si>
  <si>
    <t>L_r0765</t>
  </si>
  <si>
    <t>L_r0766</t>
  </si>
  <si>
    <t>L_r0692</t>
  </si>
  <si>
    <t>L_r0693</t>
  </si>
  <si>
    <t>L_r0767</t>
  </si>
  <si>
    <t>L_r0768</t>
  </si>
  <si>
    <t>L_r0769</t>
  </si>
  <si>
    <t>L_r0770</t>
  </si>
  <si>
    <t>L_r0712</t>
  </si>
  <si>
    <t>L_r0713</t>
  </si>
  <si>
    <t>L_r0701</t>
  </si>
  <si>
    <t>L_r0702</t>
  </si>
  <si>
    <t>L_r0771</t>
  </si>
  <si>
    <t>L_r0772</t>
  </si>
  <si>
    <t>L_r0696</t>
  </si>
  <si>
    <t>L_r0697</t>
  </si>
  <si>
    <t>L_r0773</t>
  </si>
  <si>
    <t>L_FA160ACPH</t>
  </si>
  <si>
    <t>L_FACOAL40im</t>
  </si>
  <si>
    <t>L_BDHm</t>
  </si>
  <si>
    <t>L_OCOAT1m</t>
  </si>
  <si>
    <t>L_HMGCOASim</t>
  </si>
  <si>
    <t>L_HMGLm</t>
  </si>
  <si>
    <t>L_LEUTAm</t>
  </si>
  <si>
    <t>L_OIVD1m</t>
  </si>
  <si>
    <t>L_r0655</t>
  </si>
  <si>
    <t>L_MCCCrm</t>
  </si>
  <si>
    <t>L_MGCHrm</t>
  </si>
  <si>
    <t>L_ILETAm</t>
  </si>
  <si>
    <t>L_OIVD3m</t>
  </si>
  <si>
    <t>L_r0603</t>
  </si>
  <si>
    <t>L_ECOAH9m</t>
  </si>
  <si>
    <t>L_HACD9m</t>
  </si>
  <si>
    <t>L_ACACT10m</t>
  </si>
  <si>
    <t>L_VALTAm</t>
  </si>
  <si>
    <t>L_OIVD2m</t>
  </si>
  <si>
    <t>L_r0560</t>
  </si>
  <si>
    <t>L_ECOAH12m</t>
  </si>
  <si>
    <t>L_3HBCOAHLm</t>
  </si>
  <si>
    <t>L_HIBDm</t>
  </si>
  <si>
    <t>L_ACCOALm</t>
  </si>
  <si>
    <t>L_MMSAD1m</t>
  </si>
  <si>
    <t>L_PPCOACm</t>
  </si>
  <si>
    <t>L_MMEm</t>
  </si>
  <si>
    <t>L_MMMm</t>
  </si>
  <si>
    <t>L_MMCDm</t>
  </si>
  <si>
    <t>L_RE2649M</t>
  </si>
  <si>
    <t>L_THRD_L</t>
  </si>
  <si>
    <t>L_r1155</t>
  </si>
  <si>
    <t>L_r1154</t>
  </si>
  <si>
    <t>L_2HBO</t>
  </si>
  <si>
    <t>L_METAT</t>
  </si>
  <si>
    <t>L_METAT2_MitoCore</t>
  </si>
  <si>
    <t>L_AHC</t>
  </si>
  <si>
    <t>L_ADNK1</t>
  </si>
  <si>
    <t>L_CYSTS</t>
  </si>
  <si>
    <t>L_CYSTGL</t>
  </si>
  <si>
    <t>L_CYSO</t>
  </si>
  <si>
    <t>L_3SALATAi</t>
  </si>
  <si>
    <t>L_3SPYRSP</t>
  </si>
  <si>
    <t>L_CYSTA</t>
  </si>
  <si>
    <t>L_CYSTAm</t>
  </si>
  <si>
    <t>L_MCPST</t>
  </si>
  <si>
    <t>L_MCPSTm_MitoCore</t>
  </si>
  <si>
    <t>L_r0595m_MitoCore</t>
  </si>
  <si>
    <t>L_r0595B_MitoCore</t>
  </si>
  <si>
    <t>L_MCLOR</t>
  </si>
  <si>
    <t>L_r0193</t>
  </si>
  <si>
    <t>L_TRPO2</t>
  </si>
  <si>
    <t>L_FKYNH</t>
  </si>
  <si>
    <t>L_KYN3OX</t>
  </si>
  <si>
    <t>L_HKYNH</t>
  </si>
  <si>
    <t>L_3HAO</t>
  </si>
  <si>
    <t>L_PCLAD</t>
  </si>
  <si>
    <t>L_r0645</t>
  </si>
  <si>
    <t>L_AMCOXO</t>
  </si>
  <si>
    <t>L_AMCOXO2_MitoCore</t>
  </si>
  <si>
    <t>L_2OXOADPTmB_MitoCore</t>
  </si>
  <si>
    <t>L_2OXOADPTmC_MitoCore</t>
  </si>
  <si>
    <t>L_2OXOADOXm</t>
  </si>
  <si>
    <t>L_r0541</t>
  </si>
  <si>
    <t>L_SACCD3m</t>
  </si>
  <si>
    <t>L_r0525</t>
  </si>
  <si>
    <t>L_AASAD3m</t>
  </si>
  <si>
    <t>L_R03103_MitoCore</t>
  </si>
  <si>
    <t>L_r0450</t>
  </si>
  <si>
    <t>L_LYSOXc_MitoCore</t>
  </si>
  <si>
    <t>L_PPD2CSPc_MitoCore</t>
  </si>
  <si>
    <t>L_1PPDCRc_MitoCore</t>
  </si>
  <si>
    <t>L_1PPDCRc_NADPH_MitoCore</t>
  </si>
  <si>
    <t>L_LPCOXc_MitoCore</t>
  </si>
  <si>
    <t>L_RE1254C</t>
  </si>
  <si>
    <t>L_r0594</t>
  </si>
  <si>
    <t>L_2AMADPTmB_MitoCore</t>
  </si>
  <si>
    <t>L_2AMADPTmC_MitoCore</t>
  </si>
  <si>
    <t>L_PROD2mB_MitoCore</t>
  </si>
  <si>
    <t>L_G5SADrm</t>
  </si>
  <si>
    <t>L_r0074</t>
  </si>
  <si>
    <t>L_GLU5Km</t>
  </si>
  <si>
    <t>L_G5SDym</t>
  </si>
  <si>
    <t>L_P5CRm</t>
  </si>
  <si>
    <t>L_P5CRxm</t>
  </si>
  <si>
    <t>L_ORNTArm</t>
  </si>
  <si>
    <t>L_ORNDC</t>
  </si>
  <si>
    <t>L_PTRCOX1</t>
  </si>
  <si>
    <t>L_r0464c_MitoCore</t>
  </si>
  <si>
    <t>L_ABUTD</t>
  </si>
  <si>
    <t>L_ARGDCm</t>
  </si>
  <si>
    <t>L_AGMTm</t>
  </si>
  <si>
    <t>L_PTRCAT1m_MitoCore</t>
  </si>
  <si>
    <t>L_APRTO2m_MitoCore</t>
  </si>
  <si>
    <t>L_NABTNOm</t>
  </si>
  <si>
    <t>L_4aabutn_MitoCore</t>
  </si>
  <si>
    <t>L_GLUDC</t>
  </si>
  <si>
    <t>L_4ABUTtm</t>
  </si>
  <si>
    <t>L_ABTArm</t>
  </si>
  <si>
    <t>L_r0178</t>
  </si>
  <si>
    <t>L_GLUDxm</t>
  </si>
  <si>
    <t>L_GLUDym</t>
  </si>
  <si>
    <t>L_GLUDxi</t>
  </si>
  <si>
    <t>L_GLUDy</t>
  </si>
  <si>
    <t>L_GLNS</t>
  </si>
  <si>
    <t>L_GLUNm</t>
  </si>
  <si>
    <t>L_GLUN_MitoCore</t>
  </si>
  <si>
    <t>L_PGCD</t>
  </si>
  <si>
    <t>L_PSERT</t>
  </si>
  <si>
    <t>L_PSP_L</t>
  </si>
  <si>
    <t>L_GHMT2r</t>
  </si>
  <si>
    <t>L_FOLR2</t>
  </si>
  <si>
    <t>L_DHFR</t>
  </si>
  <si>
    <t>L_MTHFD</t>
  </si>
  <si>
    <t>L_MTHFC</t>
  </si>
  <si>
    <t>L_FTCD</t>
  </si>
  <si>
    <t>L_FTHFL</t>
  </si>
  <si>
    <t>L_FTHFDH</t>
  </si>
  <si>
    <t>L_r0060</t>
  </si>
  <si>
    <t>L_GHMT2rm</t>
  </si>
  <si>
    <t>L_GCCam</t>
  </si>
  <si>
    <t>L_GCCbim</t>
  </si>
  <si>
    <t>L_GCCcm</t>
  </si>
  <si>
    <t>L_r0514</t>
  </si>
  <si>
    <t>L_r0226</t>
  </si>
  <si>
    <t>L_MTHFDm</t>
  </si>
  <si>
    <t>L_MTHFD2m</t>
  </si>
  <si>
    <t>L_MTHFCm</t>
  </si>
  <si>
    <t>L_FTHFLm</t>
  </si>
  <si>
    <t>L_FTHFDHm_MitoCore</t>
  </si>
  <si>
    <t>L_GLYATm</t>
  </si>
  <si>
    <t>L_AOBUTDsm</t>
  </si>
  <si>
    <t>L_AACTOORm_MitoCore</t>
  </si>
  <si>
    <t>L_LGTHLm_MitoCore</t>
  </si>
  <si>
    <t>L_GLYOXm</t>
  </si>
  <si>
    <t>L_LDH_Dm_MitoCore</t>
  </si>
  <si>
    <t>L_CBPSam</t>
  </si>
  <si>
    <t>L_OCBTm</t>
  </si>
  <si>
    <t>L_NOS1</t>
  </si>
  <si>
    <t>L_NOS2</t>
  </si>
  <si>
    <t>L_r0129</t>
  </si>
  <si>
    <t>L_AMPTASECG</t>
  </si>
  <si>
    <t>L_GLUCYS</t>
  </si>
  <si>
    <t>L_GTHS</t>
  </si>
  <si>
    <t>L_r0399</t>
  </si>
  <si>
    <t>L_DHPR</t>
  </si>
  <si>
    <t>L_TYRTA</t>
  </si>
  <si>
    <t>L_TYRTB_MitoCore</t>
  </si>
  <si>
    <t>L_34HPPOR</t>
  </si>
  <si>
    <t>L_HGNTOR</t>
  </si>
  <si>
    <t>L_MACACI</t>
  </si>
  <si>
    <t>L_FUMAC</t>
  </si>
  <si>
    <t>L_ASNS1</t>
  </si>
  <si>
    <t>L_r0127</t>
  </si>
  <si>
    <t>L_HISD</t>
  </si>
  <si>
    <t>L_URCN</t>
  </si>
  <si>
    <t>L_IZPN</t>
  </si>
  <si>
    <t>L_GluForTx</t>
  </si>
  <si>
    <t>L_APAT2rm</t>
  </si>
  <si>
    <t>L_MMSAD3m</t>
  </si>
  <si>
    <t>L_MMSAD3m2_MitoCore</t>
  </si>
  <si>
    <t>L_ASP1DC</t>
  </si>
  <si>
    <t>L_CKc</t>
  </si>
  <si>
    <t>L_CK</t>
  </si>
  <si>
    <t>L_ACOAHi</t>
  </si>
  <si>
    <t>L_ALCD2yf</t>
  </si>
  <si>
    <t>L_ALCD2if</t>
  </si>
  <si>
    <t>L_ACALDtm</t>
  </si>
  <si>
    <t>L_ALDD2xm</t>
  </si>
  <si>
    <t>L_ALDD2x</t>
  </si>
  <si>
    <t>L_ACSm</t>
  </si>
  <si>
    <t>L_ACS</t>
  </si>
  <si>
    <t>L_ADSL1</t>
  </si>
  <si>
    <t>L_ADSS</t>
  </si>
  <si>
    <t>L_AMPD1</t>
  </si>
  <si>
    <t>L_ARGN</t>
  </si>
  <si>
    <t>L_ARGSL</t>
  </si>
  <si>
    <t>L_ARGSS</t>
  </si>
  <si>
    <t>L_ARGNm</t>
  </si>
  <si>
    <t>L_ALASm</t>
  </si>
  <si>
    <t>L_5AOPtm</t>
  </si>
  <si>
    <t>L_PPBNGS</t>
  </si>
  <si>
    <t>L_HMBS</t>
  </si>
  <si>
    <t>L_UPP3S</t>
  </si>
  <si>
    <t>L_UPPDC1</t>
  </si>
  <si>
    <t>L_CPPPGO</t>
  </si>
  <si>
    <t>L_PPPGOmB_MitoCore</t>
  </si>
  <si>
    <t>L_FCLTm</t>
  </si>
  <si>
    <t>L_PHEMEtm</t>
  </si>
  <si>
    <t>L_HOXG</t>
  </si>
  <si>
    <t>L_BILIRED</t>
  </si>
  <si>
    <t>L_BILIRED2_MitoCore</t>
  </si>
  <si>
    <t>L_PCHOLPm_hs</t>
  </si>
  <si>
    <t>L_GLYK</t>
  </si>
  <si>
    <t>L_GLYC3Ptm</t>
  </si>
  <si>
    <t>L_GPAMm_hsB_MitoCore</t>
  </si>
  <si>
    <t>L_AGPAT1B_MitoCore</t>
  </si>
  <si>
    <t>L_CDSm</t>
  </si>
  <si>
    <t>L_PGPPTm</t>
  </si>
  <si>
    <t>L_PGPP_hsm_MitoCore</t>
  </si>
  <si>
    <t>L_CLS_hsm_MitoCore</t>
  </si>
  <si>
    <t>L_CLPN_MitoCore</t>
  </si>
  <si>
    <t>L_CYTK1m</t>
  </si>
  <si>
    <t>L_NDPK3m</t>
  </si>
  <si>
    <t>L_SPODMm</t>
  </si>
  <si>
    <t>L_GTHP</t>
  </si>
  <si>
    <t>L_GTHPm</t>
  </si>
  <si>
    <t>L_GTHO</t>
  </si>
  <si>
    <t>L_GTHOm</t>
  </si>
  <si>
    <t>L_CITtamB</t>
  </si>
  <si>
    <t>L_r0913</t>
  </si>
  <si>
    <t>L_CITtbm</t>
  </si>
  <si>
    <t>L_r0917</t>
  </si>
  <si>
    <t>L_r0917b_MitoCore</t>
  </si>
  <si>
    <t>L_PIt2mB_MitoCore</t>
  </si>
  <si>
    <t>L_ATPtmB_MitoCore</t>
  </si>
  <si>
    <t>L_HtmB_MitoCore</t>
  </si>
  <si>
    <t>L_MALtm</t>
  </si>
  <si>
    <t>L_MALSO3tm</t>
  </si>
  <si>
    <t>L_MALTSULtm</t>
  </si>
  <si>
    <t>L_MALSO4tm</t>
  </si>
  <si>
    <t>L_SUCCt2m</t>
  </si>
  <si>
    <t>L_r0830</t>
  </si>
  <si>
    <t>L_r0830B_MitoCore</t>
  </si>
  <si>
    <t>L_r0829</t>
  </si>
  <si>
    <t>L_SUCCt3m_MitoCore</t>
  </si>
  <si>
    <t>L_COAtmB_MitoCore</t>
  </si>
  <si>
    <t>L_COAtmC_MitoCore</t>
  </si>
  <si>
    <t>L_GLUt2mB_MitoCore</t>
  </si>
  <si>
    <t>L_ORNt4mB_MitoCore</t>
  </si>
  <si>
    <t>L_r2398B_MitoCore</t>
  </si>
  <si>
    <t>L_r2402B_MitoCore</t>
  </si>
  <si>
    <t>L_LYStmB_MitoCore</t>
  </si>
  <si>
    <t>L_ORNt3mB_MitoCore</t>
  </si>
  <si>
    <t>L_ARGtmB_MitoCore</t>
  </si>
  <si>
    <t>L_r1427</t>
  </si>
  <si>
    <t>L_PYRt2m</t>
  </si>
  <si>
    <t>L_ACACt2mB_MitoCore</t>
  </si>
  <si>
    <t>L_FE2tm</t>
  </si>
  <si>
    <t>L_ASNtm</t>
  </si>
  <si>
    <t>L_r1437</t>
  </si>
  <si>
    <t>L_GLNtm</t>
  </si>
  <si>
    <t>L_PROtm</t>
  </si>
  <si>
    <t>L_r1078</t>
  </si>
  <si>
    <t>L_r1436</t>
  </si>
  <si>
    <t>L_r1455</t>
  </si>
  <si>
    <t>L_TRPtm_MitoCore</t>
  </si>
  <si>
    <t>L_GLYtm</t>
  </si>
  <si>
    <t>L_ILEt5m</t>
  </si>
  <si>
    <t>L_LEUt5m</t>
  </si>
  <si>
    <t>L_VALt5m</t>
  </si>
  <si>
    <t>L_r1434</t>
  </si>
  <si>
    <t>L_r1435</t>
  </si>
  <si>
    <t>L_r1440</t>
  </si>
  <si>
    <t>L_BALAtmr</t>
  </si>
  <si>
    <t>L_UREAtm</t>
  </si>
  <si>
    <t>L_FUMtmB_MitoCore</t>
  </si>
  <si>
    <t>L_BHBtmB_MitoCore</t>
  </si>
  <si>
    <t>L_PPAtmB_MitoCore</t>
  </si>
  <si>
    <t>L_BUTt2mB_MitoCore</t>
  </si>
  <si>
    <t>L_FORt2mB_MitoCore</t>
  </si>
  <si>
    <t>L_r0962B_MitoCore</t>
  </si>
  <si>
    <t>L_CHLtmB_MitoCore</t>
  </si>
  <si>
    <t>L_CO2tm</t>
  </si>
  <si>
    <t>L_H2Otm</t>
  </si>
  <si>
    <t>L_O2tm</t>
  </si>
  <si>
    <t>L_GLYCtm</t>
  </si>
  <si>
    <t>L_CYANtm</t>
  </si>
  <si>
    <t>L_TCYNTtmB_MitoCore</t>
  </si>
  <si>
    <t>L_CREATtmdiffir</t>
  </si>
  <si>
    <t>L_PCREATtmdiffirB_MitoCore</t>
  </si>
  <si>
    <t>L_r0941</t>
  </si>
  <si>
    <t>L_r0838B_MitoCore</t>
  </si>
  <si>
    <t>L_Biomasst_MitoCore</t>
  </si>
  <si>
    <t>L_PCFLOPm</t>
  </si>
  <si>
    <t>L_PSFLIPm</t>
  </si>
  <si>
    <t>L_PEFLIPm</t>
  </si>
  <si>
    <t>L_Biomass_MitoCore</t>
  </si>
  <si>
    <t>L_O2t</t>
  </si>
  <si>
    <t>L_CO2t</t>
  </si>
  <si>
    <t>L_HCO3t_MitoCore</t>
  </si>
  <si>
    <t>L_GLCt1r</t>
  </si>
  <si>
    <t>L_HDCAtr</t>
  </si>
  <si>
    <t>L_HDCAtm_MitoCore</t>
  </si>
  <si>
    <t>L_BHBt</t>
  </si>
  <si>
    <t>L_ACACt2</t>
  </si>
  <si>
    <t>L_ETOHt</t>
  </si>
  <si>
    <t>L_BUTt2r</t>
  </si>
  <si>
    <t>L_GLYCt</t>
  </si>
  <si>
    <t>L_r0942</t>
  </si>
  <si>
    <t>L_r0942b_MitoCore</t>
  </si>
  <si>
    <t>L_HIStiDF</t>
  </si>
  <si>
    <t>L_ILEtec</t>
  </si>
  <si>
    <t>L_LEUtec</t>
  </si>
  <si>
    <t>L_LYStiDF</t>
  </si>
  <si>
    <t>L_METtec</t>
  </si>
  <si>
    <t>L_PHEtec</t>
  </si>
  <si>
    <t>L_r2534</t>
  </si>
  <si>
    <t>L_TRPt</t>
  </si>
  <si>
    <t>L_VALtec</t>
  </si>
  <si>
    <t>L_ARGtiDF</t>
  </si>
  <si>
    <t>L_ASPte</t>
  </si>
  <si>
    <t>L_CYStec</t>
  </si>
  <si>
    <t>L_GLUt_MitoCore</t>
  </si>
  <si>
    <t>L_r2525</t>
  </si>
  <si>
    <t>L_GLYt2r</t>
  </si>
  <si>
    <t>L_PROt2r</t>
  </si>
  <si>
    <t>L_r2526</t>
  </si>
  <si>
    <t>L_TYRt</t>
  </si>
  <si>
    <t>L_r2532</t>
  </si>
  <si>
    <t>L_ALAt2r</t>
  </si>
  <si>
    <t>L_FKYN</t>
  </si>
  <si>
    <t>L_FUMt_MitoCore</t>
  </si>
  <si>
    <t>L_SUMt_MitoCore</t>
  </si>
  <si>
    <t>L_r0817</t>
  </si>
  <si>
    <t>L_NH4t3r</t>
  </si>
  <si>
    <t>L_ACt2r</t>
  </si>
  <si>
    <t>L_PPAt</t>
  </si>
  <si>
    <t>L_2HBt2</t>
  </si>
  <si>
    <t>L_CHOLtu</t>
  </si>
  <si>
    <t>L_r1088</t>
  </si>
  <si>
    <t>L_ICITt_MitoCore</t>
  </si>
  <si>
    <t>L_UREAt</t>
  </si>
  <si>
    <t>L_r1512</t>
  </si>
  <si>
    <t>L_ARGSUCt_MitoCore</t>
  </si>
  <si>
    <t>L_MAL_Lte</t>
  </si>
  <si>
    <t>L_OAAt_MitoCore</t>
  </si>
  <si>
    <t>L_AKGt_MitoCore</t>
  </si>
  <si>
    <t>L_MERCPLACt_MitoCore</t>
  </si>
  <si>
    <t>L_r0899</t>
  </si>
  <si>
    <t>L_FE2t</t>
  </si>
  <si>
    <t>L_H2Ot</t>
  </si>
  <si>
    <t>L_Hct_MitoCore</t>
  </si>
  <si>
    <t>L_Hmt_MitoCore</t>
  </si>
  <si>
    <t>L_SO3t_MitoCore</t>
  </si>
  <si>
    <t>L_TSULt_MitoCore</t>
  </si>
  <si>
    <t>L_r0940</t>
  </si>
  <si>
    <t>L_CYANt</t>
  </si>
  <si>
    <t>L_TCYNTt</t>
  </si>
  <si>
    <t>L_r1423</t>
  </si>
  <si>
    <t>L_FORt_MitoCore</t>
  </si>
  <si>
    <t>L_FOLt_MitoCore</t>
  </si>
  <si>
    <t>L_NADHt_MitoCore</t>
  </si>
  <si>
    <t>L_NADt_MitoCore</t>
  </si>
  <si>
    <t>L_NADHtm_MitoCore</t>
  </si>
  <si>
    <t>L_NADtm_MitoCore</t>
  </si>
  <si>
    <t>L_COt</t>
  </si>
  <si>
    <t>L_NOt</t>
  </si>
  <si>
    <t>L_PCHOLHSTDe</t>
  </si>
  <si>
    <t>L_PSt3</t>
  </si>
  <si>
    <t>L_PEt</t>
  </si>
  <si>
    <t>B_HEX1</t>
  </si>
  <si>
    <t>B_G6PPer</t>
  </si>
  <si>
    <t>B_PGI</t>
  </si>
  <si>
    <t>B_PFK</t>
  </si>
  <si>
    <t>B_FBP</t>
  </si>
  <si>
    <t>B_FBA</t>
  </si>
  <si>
    <t>B_TPI</t>
  </si>
  <si>
    <t>B_GAPD</t>
  </si>
  <si>
    <t>B_PGK</t>
  </si>
  <si>
    <t>B_PGM</t>
  </si>
  <si>
    <t>B_ENO</t>
  </si>
  <si>
    <t>B_PYK</t>
  </si>
  <si>
    <t>B_r0122</t>
  </si>
  <si>
    <t>B_PEPCK</t>
  </si>
  <si>
    <t>B_LDH_L</t>
  </si>
  <si>
    <t>B_G6PDH2r</t>
  </si>
  <si>
    <t>B_PGL</t>
  </si>
  <si>
    <t>B_GND</t>
  </si>
  <si>
    <t>B_RPI</t>
  </si>
  <si>
    <t>B_RPE</t>
  </si>
  <si>
    <t>B_TKT1</t>
  </si>
  <si>
    <t>B_TALA</t>
  </si>
  <si>
    <t>B_TKT2</t>
  </si>
  <si>
    <t>B_PDHm</t>
  </si>
  <si>
    <t>B_CSm</t>
  </si>
  <si>
    <t>B_ACONTm</t>
  </si>
  <si>
    <t>B_ICDHxm</t>
  </si>
  <si>
    <t>B_ICDHyrm</t>
  </si>
  <si>
    <t>B_AKGDm</t>
  </si>
  <si>
    <t>B_SUCOAS1m</t>
  </si>
  <si>
    <t>B_SUCOASm</t>
  </si>
  <si>
    <t>B_FUMm</t>
  </si>
  <si>
    <t>B_MDHm</t>
  </si>
  <si>
    <t>B_CI_MitoCore</t>
  </si>
  <si>
    <t>B_CII_MitoCore</t>
  </si>
  <si>
    <t>B_CIII_MitoCore</t>
  </si>
  <si>
    <t>B_CIV_MitoCore</t>
  </si>
  <si>
    <t>B_CV_MitoCore</t>
  </si>
  <si>
    <t>B_PEPCKm</t>
  </si>
  <si>
    <t>B_PCm</t>
  </si>
  <si>
    <t>B_ME2m</t>
  </si>
  <si>
    <t>B_ME1m</t>
  </si>
  <si>
    <t>B_r0081</t>
  </si>
  <si>
    <t>B_ACITLm_MitoCore</t>
  </si>
  <si>
    <t>B_NDPK1m</t>
  </si>
  <si>
    <t>B_NNT_MitoCore</t>
  </si>
  <si>
    <t>B_ADK1m</t>
  </si>
  <si>
    <t>B_ME2</t>
  </si>
  <si>
    <t>B_ALATA_L</t>
  </si>
  <si>
    <t>B_NDPK1</t>
  </si>
  <si>
    <t>B_FUM</t>
  </si>
  <si>
    <t>B_ADK1</t>
  </si>
  <si>
    <t>B_ICDHy</t>
  </si>
  <si>
    <t>B_ACONT</t>
  </si>
  <si>
    <t>B_ACITL</t>
  </si>
  <si>
    <t>B_ASPTA</t>
  </si>
  <si>
    <t>B_MDH</t>
  </si>
  <si>
    <t>B_AKGMALtm</t>
  </si>
  <si>
    <t>B_ASPGLUmB_MitoCore</t>
  </si>
  <si>
    <t>B_ASPTAm</t>
  </si>
  <si>
    <t>B_G3PD1</t>
  </si>
  <si>
    <t>B_r0205</t>
  </si>
  <si>
    <t>B_FACOAL160i</t>
  </si>
  <si>
    <t>B_C160CPT1</t>
  </si>
  <si>
    <t>B_PPA</t>
  </si>
  <si>
    <t>B_r2435</t>
  </si>
  <si>
    <t>B_C160CPT2</t>
  </si>
  <si>
    <t>B_PPAm</t>
  </si>
  <si>
    <t>B_ACOT2_MitoCore</t>
  </si>
  <si>
    <t>B_ACADLC16_MitoCore</t>
  </si>
  <si>
    <t>B_MECR16C_MitoCore</t>
  </si>
  <si>
    <t>B_MTPC16_MitoCore</t>
  </si>
  <si>
    <t>B_ACADLC14_MitoCore</t>
  </si>
  <si>
    <t>B_MECR14C_MitoCore</t>
  </si>
  <si>
    <t>B_MTPC14_MitoCore</t>
  </si>
  <si>
    <t>B_r1447</t>
  </si>
  <si>
    <t>B_r0638</t>
  </si>
  <si>
    <t>B_r0660</t>
  </si>
  <si>
    <t>B_r0722</t>
  </si>
  <si>
    <t>B_r0724</t>
  </si>
  <si>
    <t>B_r1451</t>
  </si>
  <si>
    <t>B_r0735</t>
  </si>
  <si>
    <t>B_r0728</t>
  </si>
  <si>
    <t>B_r0726</t>
  </si>
  <si>
    <t>B_r0634</t>
  </si>
  <si>
    <t>B_r1448</t>
  </si>
  <si>
    <t>B_r0633</t>
  </si>
  <si>
    <t>B_r0731</t>
  </si>
  <si>
    <t>B_r0730</t>
  </si>
  <si>
    <t>B_r0732</t>
  </si>
  <si>
    <t>B_r1450</t>
  </si>
  <si>
    <t>B_r0791</t>
  </si>
  <si>
    <t>B_r0734</t>
  </si>
  <si>
    <t>B_r0733</t>
  </si>
  <si>
    <t>B_r0287</t>
  </si>
  <si>
    <t>B_r1446</t>
  </si>
  <si>
    <t>B_ECOAH1m</t>
  </si>
  <si>
    <t>B_HACD1m</t>
  </si>
  <si>
    <t>B_ACACT1rm</t>
  </si>
  <si>
    <t>B_ACCOAC</t>
  </si>
  <si>
    <t>B_MCOATA</t>
  </si>
  <si>
    <t>B_ACOATA</t>
  </si>
  <si>
    <t>B_r0678</t>
  </si>
  <si>
    <t>B_r0691</t>
  </si>
  <si>
    <t>B_r0681</t>
  </si>
  <si>
    <t>B_r0682</t>
  </si>
  <si>
    <t>B_r0760</t>
  </si>
  <si>
    <t>B_r0761</t>
  </si>
  <si>
    <t>B_r0762</t>
  </si>
  <si>
    <t>B_r0763</t>
  </si>
  <si>
    <t>B_r0764</t>
  </si>
  <si>
    <t>B_r0694</t>
  </si>
  <si>
    <t>B_r0695</t>
  </si>
  <si>
    <t>B_r0765</t>
  </si>
  <si>
    <t>B_r0766</t>
  </si>
  <si>
    <t>B_r0692</t>
  </si>
  <si>
    <t>B_r0693</t>
  </si>
  <si>
    <t>B_r0767</t>
  </si>
  <si>
    <t>B_r0768</t>
  </si>
  <si>
    <t>B_r0769</t>
  </si>
  <si>
    <t>B_r0770</t>
  </si>
  <si>
    <t>B_r0712</t>
  </si>
  <si>
    <t>B_r0713</t>
  </si>
  <si>
    <t>B_r0701</t>
  </si>
  <si>
    <t>B_r0702</t>
  </si>
  <si>
    <t>B_r0771</t>
  </si>
  <si>
    <t>B_r0772</t>
  </si>
  <si>
    <t>B_r0696</t>
  </si>
  <si>
    <t>B_r0697</t>
  </si>
  <si>
    <t>B_r0773</t>
  </si>
  <si>
    <t>B_FA160ACPH</t>
  </si>
  <si>
    <t>B_FACOAL40im</t>
  </si>
  <si>
    <t>B_BDHm</t>
  </si>
  <si>
    <t>B_OCOAT1m</t>
  </si>
  <si>
    <t>B_HMGCOASim</t>
  </si>
  <si>
    <t>B_HMGLm</t>
  </si>
  <si>
    <t>B_LEUTAm</t>
  </si>
  <si>
    <t>B_OIVD1m</t>
  </si>
  <si>
    <t>B_r0655</t>
  </si>
  <si>
    <t>B_MCCCrm</t>
  </si>
  <si>
    <t>B_MGCHrm</t>
  </si>
  <si>
    <t>B_ILETAm</t>
  </si>
  <si>
    <t>B_OIVD3m</t>
  </si>
  <si>
    <t>B_r0603</t>
  </si>
  <si>
    <t>B_ECOAH9m</t>
  </si>
  <si>
    <t>B_HACD9m</t>
  </si>
  <si>
    <t>B_ACACT10m</t>
  </si>
  <si>
    <t>B_VALTAm</t>
  </si>
  <si>
    <t>B_OIVD2m</t>
  </si>
  <si>
    <t>B_r0560</t>
  </si>
  <si>
    <t>B_ECOAH12m</t>
  </si>
  <si>
    <t>B_3HBCOAHLm</t>
  </si>
  <si>
    <t>B_HIBDm</t>
  </si>
  <si>
    <t>B_ACCOALm</t>
  </si>
  <si>
    <t>B_MMSAD1m</t>
  </si>
  <si>
    <t>B_PPCOACm</t>
  </si>
  <si>
    <t>B_MMEm</t>
  </si>
  <si>
    <t>B_MMMm</t>
  </si>
  <si>
    <t>B_MMCDm</t>
  </si>
  <si>
    <t>B_RE2649M</t>
  </si>
  <si>
    <t>B_THRD_L</t>
  </si>
  <si>
    <t>B_r1155</t>
  </si>
  <si>
    <t>B_r1154</t>
  </si>
  <si>
    <t>B_2HBO</t>
  </si>
  <si>
    <t>B_METAT</t>
  </si>
  <si>
    <t>B_METAT2_MitoCore</t>
  </si>
  <si>
    <t>B_AHC</t>
  </si>
  <si>
    <t>B_ADNK1</t>
  </si>
  <si>
    <t>B_CYSTS</t>
  </si>
  <si>
    <t>B_CYSTGL</t>
  </si>
  <si>
    <t>B_CYSO</t>
  </si>
  <si>
    <t>B_3SALATAi</t>
  </si>
  <si>
    <t>B_3SPYRSP</t>
  </si>
  <si>
    <t>B_CYSTA</t>
  </si>
  <si>
    <t>B_CYSTAm</t>
  </si>
  <si>
    <t>B_MCPST</t>
  </si>
  <si>
    <t>B_MCPSTm_MitoCore</t>
  </si>
  <si>
    <t>B_r0595m_MitoCore</t>
  </si>
  <si>
    <t>B_r0595B_MitoCore</t>
  </si>
  <si>
    <t>B_MCLOR</t>
  </si>
  <si>
    <t>B_r0193</t>
  </si>
  <si>
    <t>B_TRPO2</t>
  </si>
  <si>
    <t>B_FKYNH</t>
  </si>
  <si>
    <t>B_KYN3OX</t>
  </si>
  <si>
    <t>B_HKYNH</t>
  </si>
  <si>
    <t>B_3HAO</t>
  </si>
  <si>
    <t>B_PCLAD</t>
  </si>
  <si>
    <t>B_r0645</t>
  </si>
  <si>
    <t>B_AMCOXO</t>
  </si>
  <si>
    <t>B_AMCOXO2_MitoCore</t>
  </si>
  <si>
    <t>B_2OXOADPTmB_MitoCore</t>
  </si>
  <si>
    <t>B_2OXOADPTmC_MitoCore</t>
  </si>
  <si>
    <t>B_2OXOADOXm</t>
  </si>
  <si>
    <t>B_r0541</t>
  </si>
  <si>
    <t>B_SACCD3m</t>
  </si>
  <si>
    <t>B_r0525</t>
  </si>
  <si>
    <t>B_AASAD3m</t>
  </si>
  <si>
    <t>B_R03103_MitoCore</t>
  </si>
  <si>
    <t>B_r0450</t>
  </si>
  <si>
    <t>B_LYSOXc_MitoCore</t>
  </si>
  <si>
    <t>B_PPD2CSPc_MitoCore</t>
  </si>
  <si>
    <t>B_1PPDCRc_MitoCore</t>
  </si>
  <si>
    <t>B_1PPDCRc_NADPH_MitoCore</t>
  </si>
  <si>
    <t>B_LPCOXc_MitoCore</t>
  </si>
  <si>
    <t>B_RE1254C</t>
  </si>
  <si>
    <t>B_r0594</t>
  </si>
  <si>
    <t>B_2AMADPTmB_MitoCore</t>
  </si>
  <si>
    <t>B_2AMADPTmC_MitoCore</t>
  </si>
  <si>
    <t>B_PROD2mB_MitoCore</t>
  </si>
  <si>
    <t>B_G5SADrm</t>
  </si>
  <si>
    <t>B_r0074</t>
  </si>
  <si>
    <t>B_GLU5Km</t>
  </si>
  <si>
    <t>B_G5SDym</t>
  </si>
  <si>
    <t>B_P5CRm</t>
  </si>
  <si>
    <t>B_P5CRxm</t>
  </si>
  <si>
    <t>B_ORNTArm</t>
  </si>
  <si>
    <t>B_ORNDC</t>
  </si>
  <si>
    <t>B_PTRCOX1</t>
  </si>
  <si>
    <t>B_r0464c_MitoCore</t>
  </si>
  <si>
    <t>B_ABUTD</t>
  </si>
  <si>
    <t>B_ARGDCm</t>
  </si>
  <si>
    <t>B_AGMTm</t>
  </si>
  <si>
    <t>B_PTRCAT1m_MitoCore</t>
  </si>
  <si>
    <t>B_APRTO2m_MitoCore</t>
  </si>
  <si>
    <t>B_NABTNOm</t>
  </si>
  <si>
    <t>B_4aabutn_MitoCore</t>
  </si>
  <si>
    <t>B_GLUDC</t>
  </si>
  <si>
    <t>B_4ABUTtm</t>
  </si>
  <si>
    <t>B_ABTArm</t>
  </si>
  <si>
    <t>B_r0178</t>
  </si>
  <si>
    <t>B_GLUDxm</t>
  </si>
  <si>
    <t>B_GLUDym</t>
  </si>
  <si>
    <t>B_GLUDxi</t>
  </si>
  <si>
    <t>B_GLUDy</t>
  </si>
  <si>
    <t>B_GLNS</t>
  </si>
  <si>
    <t>B_GLUNm</t>
  </si>
  <si>
    <t>B_GLUN_MitoCore</t>
  </si>
  <si>
    <t>B_PGCD</t>
  </si>
  <si>
    <t>B_PSERT</t>
  </si>
  <si>
    <t>B_PSP_L</t>
  </si>
  <si>
    <t>B_GHMT2r</t>
  </si>
  <si>
    <t>B_FOLR2</t>
  </si>
  <si>
    <t>B_DHFR</t>
  </si>
  <si>
    <t>B_MTHFD</t>
  </si>
  <si>
    <t>B_MTHFC</t>
  </si>
  <si>
    <t>B_FTCD</t>
  </si>
  <si>
    <t>B_FTHFL</t>
  </si>
  <si>
    <t>B_FTHFDH</t>
  </si>
  <si>
    <t>B_r0060</t>
  </si>
  <si>
    <t>B_GHMT2rm</t>
  </si>
  <si>
    <t>B_GCCam</t>
  </si>
  <si>
    <t>B_GCCbim</t>
  </si>
  <si>
    <t>B_GCCcm</t>
  </si>
  <si>
    <t>B_r0514</t>
  </si>
  <si>
    <t>B_r0226</t>
  </si>
  <si>
    <t>B_MTHFDm</t>
  </si>
  <si>
    <t>B_MTHFD2m</t>
  </si>
  <si>
    <t>B_MTHFCm</t>
  </si>
  <si>
    <t>B_FTHFLm</t>
  </si>
  <si>
    <t>B_FTHFDHm_MitoCore</t>
  </si>
  <si>
    <t>B_GLYATm</t>
  </si>
  <si>
    <t>B_AOBUTDsm</t>
  </si>
  <si>
    <t>B_AACTOORm_MitoCore</t>
  </si>
  <si>
    <t>B_LGTHLm_MitoCore</t>
  </si>
  <si>
    <t>B_GLYOXm</t>
  </si>
  <si>
    <t>B_LDH_Dm_MitoCore</t>
  </si>
  <si>
    <t>B_CBPSam</t>
  </si>
  <si>
    <t>B_OCBTm</t>
  </si>
  <si>
    <t>B_NOS1</t>
  </si>
  <si>
    <t>B_NOS2</t>
  </si>
  <si>
    <t>B_r0129</t>
  </si>
  <si>
    <t>B_AMPTASECG</t>
  </si>
  <si>
    <t>B_GLUCYS</t>
  </si>
  <si>
    <t>B_GTHS</t>
  </si>
  <si>
    <t>B_r0399</t>
  </si>
  <si>
    <t>B_DHPR</t>
  </si>
  <si>
    <t>B_TYRTA</t>
  </si>
  <si>
    <t>B_TYRTB_MitoCore</t>
  </si>
  <si>
    <t>B_34HPPOR</t>
  </si>
  <si>
    <t>B_HGNTOR</t>
  </si>
  <si>
    <t>B_MACACI</t>
  </si>
  <si>
    <t>B_FUMAC</t>
  </si>
  <si>
    <t>B_ASNS1</t>
  </si>
  <si>
    <t>B_r0127</t>
  </si>
  <si>
    <t>B_HISD</t>
  </si>
  <si>
    <t>B_URCN</t>
  </si>
  <si>
    <t>B_IZPN</t>
  </si>
  <si>
    <t>B_GluForTx</t>
  </si>
  <si>
    <t>B_APAT2rm</t>
  </si>
  <si>
    <t>B_MMSAD3m</t>
  </si>
  <si>
    <t>B_MMSAD3m2_MitoCore</t>
  </si>
  <si>
    <t>B_ASP1DC</t>
  </si>
  <si>
    <t>B_CKc</t>
  </si>
  <si>
    <t>B_CK</t>
  </si>
  <si>
    <t>B_ACOAHi</t>
  </si>
  <si>
    <t>B_ALCD2yf</t>
  </si>
  <si>
    <t>B_ALCD2if</t>
  </si>
  <si>
    <t>B_ACALDtm</t>
  </si>
  <si>
    <t>B_ALDD2xm</t>
  </si>
  <si>
    <t>B_ALDD2x</t>
  </si>
  <si>
    <t>B_ACSm</t>
  </si>
  <si>
    <t>B_ACS</t>
  </si>
  <si>
    <t>B_ADSL1</t>
  </si>
  <si>
    <t>B_ADSS</t>
  </si>
  <si>
    <t>B_AMPD1</t>
  </si>
  <si>
    <t>B_ARGN</t>
  </si>
  <si>
    <t>B_ARGSL</t>
  </si>
  <si>
    <t>B_ARGSS</t>
  </si>
  <si>
    <t>B_ARGNm</t>
  </si>
  <si>
    <t>B_ALASm</t>
  </si>
  <si>
    <t>B_5AOPtm</t>
  </si>
  <si>
    <t>B_PPBNGS</t>
  </si>
  <si>
    <t>B_HMBS</t>
  </si>
  <si>
    <t>B_UPP3S</t>
  </si>
  <si>
    <t>B_UPPDC1</t>
  </si>
  <si>
    <t>B_CPPPGO</t>
  </si>
  <si>
    <t>B_PPPGOmB_MitoCore</t>
  </si>
  <si>
    <t>B_FCLTm</t>
  </si>
  <si>
    <t>B_PHEMEtm</t>
  </si>
  <si>
    <t>B_HOXG</t>
  </si>
  <si>
    <t>B_BILIRED</t>
  </si>
  <si>
    <t>B_BILIRED2_MitoCore</t>
  </si>
  <si>
    <t>B_PCHOLPm_hs</t>
  </si>
  <si>
    <t>B_GLYK</t>
  </si>
  <si>
    <t>B_GLYC3Ptm</t>
  </si>
  <si>
    <t>B_GPAMm_hsB_MitoCore</t>
  </si>
  <si>
    <t>B_AGPAT1B_MitoCore</t>
  </si>
  <si>
    <t>B_CDSm</t>
  </si>
  <si>
    <t>B_PGPPTm</t>
  </si>
  <si>
    <t>B_PGPP_hsm_MitoCore</t>
  </si>
  <si>
    <t>B_CLS_hsm_MitoCore</t>
  </si>
  <si>
    <t>B_CLPN_MitoCore</t>
  </si>
  <si>
    <t>B_CYTK1m</t>
  </si>
  <si>
    <t>B_NDPK3m</t>
  </si>
  <si>
    <t>B_SPODMm</t>
  </si>
  <si>
    <t>B_GTHP</t>
  </si>
  <si>
    <t>B_GTHPm</t>
  </si>
  <si>
    <t>B_GTHO</t>
  </si>
  <si>
    <t>B_GTHOm</t>
  </si>
  <si>
    <t>B_CITtamB</t>
  </si>
  <si>
    <t>B_r0913</t>
  </si>
  <si>
    <t>B_CITtbm</t>
  </si>
  <si>
    <t>B_r0917</t>
  </si>
  <si>
    <t>B_r0917b_MitoCore</t>
  </si>
  <si>
    <t>B_PIt2mB_MitoCore</t>
  </si>
  <si>
    <t>B_ATPtmB_MitoCore</t>
  </si>
  <si>
    <t>B_HtmB_MitoCore</t>
  </si>
  <si>
    <t>B_MALtm</t>
  </si>
  <si>
    <t>B_MALSO3tm</t>
  </si>
  <si>
    <t>B_MALTSULtm</t>
  </si>
  <si>
    <t>B_MALSO4tm</t>
  </si>
  <si>
    <t>B_SUCCt2m</t>
  </si>
  <si>
    <t>B_r0830</t>
  </si>
  <si>
    <t>B_r0830B_MitoCore</t>
  </si>
  <si>
    <t>B_r0829</t>
  </si>
  <si>
    <t>B_SUCCt3m_MitoCore</t>
  </si>
  <si>
    <t>B_COAtmB_MitoCore</t>
  </si>
  <si>
    <t>B_COAtmC_MitoCore</t>
  </si>
  <si>
    <t>B_GLUt2mB_MitoCore</t>
  </si>
  <si>
    <t>B_ORNt4mB_MitoCore</t>
  </si>
  <si>
    <t>B_r2398B_MitoCore</t>
  </si>
  <si>
    <t>B_r2402B_MitoCore</t>
  </si>
  <si>
    <t>B_LYStmB_MitoCore</t>
  </si>
  <si>
    <t>B_ORNt3mB_MitoCore</t>
  </si>
  <si>
    <t>B_ARGtmB_MitoCore</t>
  </si>
  <si>
    <t>B_r1427</t>
  </si>
  <si>
    <t>B_PYRt2m</t>
  </si>
  <si>
    <t>B_ACACt2mB_MitoCore</t>
  </si>
  <si>
    <t>B_FE2tm</t>
  </si>
  <si>
    <t>B_ASNtm</t>
  </si>
  <si>
    <t>B_r1437</t>
  </si>
  <si>
    <t>B_GLNtm</t>
  </si>
  <si>
    <t>B_PROtm</t>
  </si>
  <si>
    <t>B_r1078</t>
  </si>
  <si>
    <t>B_r1436</t>
  </si>
  <si>
    <t>B_r1455</t>
  </si>
  <si>
    <t>B_TRPtm_MitoCore</t>
  </si>
  <si>
    <t>B_GLYtm</t>
  </si>
  <si>
    <t>B_ILEt5m</t>
  </si>
  <si>
    <t>B_LEUt5m</t>
  </si>
  <si>
    <t>B_VALt5m</t>
  </si>
  <si>
    <t>B_r1434</t>
  </si>
  <si>
    <t>B_r1435</t>
  </si>
  <si>
    <t>B_r1440</t>
  </si>
  <si>
    <t>B_BALAtmr</t>
  </si>
  <si>
    <t>B_UREAtm</t>
  </si>
  <si>
    <t>B_FUMtmB_MitoCore</t>
  </si>
  <si>
    <t>B_BHBtmB_MitoCore</t>
  </si>
  <si>
    <t>B_PPAtmB_MitoCore</t>
  </si>
  <si>
    <t>B_BUTt2mB_MitoCore</t>
  </si>
  <si>
    <t>B_FORt2mB_MitoCore</t>
  </si>
  <si>
    <t>B_r0962B_MitoCore</t>
  </si>
  <si>
    <t>B_CHLtmB_MitoCore</t>
  </si>
  <si>
    <t>B_CO2tm</t>
  </si>
  <si>
    <t>B_H2Otm</t>
  </si>
  <si>
    <t>B_O2tm</t>
  </si>
  <si>
    <t>B_GLYCtm</t>
  </si>
  <si>
    <t>B_CYANtm</t>
  </si>
  <si>
    <t>B_TCYNTtmB_MitoCore</t>
  </si>
  <si>
    <t>B_CREATtmdiffir</t>
  </si>
  <si>
    <t>B_PCREATtmdiffirB_MitoCore</t>
  </si>
  <si>
    <t>B_r0941</t>
  </si>
  <si>
    <t>B_r0838B_MitoCore</t>
  </si>
  <si>
    <t>B_Biomasst_MitoCore</t>
  </si>
  <si>
    <t>B_PCFLOPm</t>
  </si>
  <si>
    <t>B_PSFLIPm</t>
  </si>
  <si>
    <t>B_PEFLIPm</t>
  </si>
  <si>
    <t>B_Biomass_MitoCore</t>
  </si>
  <si>
    <t>B_O2t</t>
  </si>
  <si>
    <t>B_CO2t</t>
  </si>
  <si>
    <t>B_HCO3t_MitoCore</t>
  </si>
  <si>
    <t>B_GLCt1r</t>
  </si>
  <si>
    <t>B_HDCAtr</t>
  </si>
  <si>
    <t>B_HDCAtm_MitoCore</t>
  </si>
  <si>
    <t>B_LACt2r</t>
  </si>
  <si>
    <t>B_BHBt</t>
  </si>
  <si>
    <t>B_ACACt2</t>
  </si>
  <si>
    <t>B_ETOHt</t>
  </si>
  <si>
    <t>B_BUTt2r</t>
  </si>
  <si>
    <t>B_GLYCt</t>
  </si>
  <si>
    <t>B_r0942</t>
  </si>
  <si>
    <t>B_r0942b_MitoCore</t>
  </si>
  <si>
    <t>B_HIStiDF</t>
  </si>
  <si>
    <t>B_ILEtec</t>
  </si>
  <si>
    <t>B_LEUtec</t>
  </si>
  <si>
    <t>B_LYStiDF</t>
  </si>
  <si>
    <t>B_METtec</t>
  </si>
  <si>
    <t>B_PHEtec</t>
  </si>
  <si>
    <t>B_r2534</t>
  </si>
  <si>
    <t>B_TRPt</t>
  </si>
  <si>
    <t>B_VALtec</t>
  </si>
  <si>
    <t>B_ARGtiDF</t>
  </si>
  <si>
    <t>B_ASPte</t>
  </si>
  <si>
    <t>B_CYStec</t>
  </si>
  <si>
    <t>B_GLUt_MitoCore</t>
  </si>
  <si>
    <t>B_r2525</t>
  </si>
  <si>
    <t>B_GLYt2r</t>
  </si>
  <si>
    <t>B_PROt2r</t>
  </si>
  <si>
    <t>B_r2526</t>
  </si>
  <si>
    <t>B_TYRt</t>
  </si>
  <si>
    <t>B_r2532</t>
  </si>
  <si>
    <t>B_ALAt2r</t>
  </si>
  <si>
    <t>B_FKYN</t>
  </si>
  <si>
    <t>B_FUMt_MitoCore</t>
  </si>
  <si>
    <t>B_AGMA</t>
  </si>
  <si>
    <t>B_SUMt_MitoCore</t>
  </si>
  <si>
    <t>B_KYNE</t>
  </si>
  <si>
    <t>B_r0817</t>
  </si>
  <si>
    <t>B_NH4t3r</t>
  </si>
  <si>
    <t>B_ACt2r</t>
  </si>
  <si>
    <t>B_PPAt</t>
  </si>
  <si>
    <t>B_2HBt2</t>
  </si>
  <si>
    <t>B_CHOLtu</t>
  </si>
  <si>
    <t>B_r1088</t>
  </si>
  <si>
    <t>B_ICITt_MitoCore</t>
  </si>
  <si>
    <t>B_UREAt</t>
  </si>
  <si>
    <t>B_r1512</t>
  </si>
  <si>
    <t>B_ARGSUCt_MitoCore</t>
  </si>
  <si>
    <t>B_MAL_Lte</t>
  </si>
  <si>
    <t>B_OAAt_MitoCore</t>
  </si>
  <si>
    <t>B_AKGt_MitoCore</t>
  </si>
  <si>
    <t>B_MERCPLACt_MitoCore</t>
  </si>
  <si>
    <t>B_r0899</t>
  </si>
  <si>
    <t>B_FE2t</t>
  </si>
  <si>
    <t>B_H2Ot</t>
  </si>
  <si>
    <t>B_Hct_MitoCore</t>
  </si>
  <si>
    <t>B_Hmt_MitoCore</t>
  </si>
  <si>
    <t>B_SO3t_MitoCore</t>
  </si>
  <si>
    <t>B_TSULt_MitoCore</t>
  </si>
  <si>
    <t>B_r0940</t>
  </si>
  <si>
    <t>B_CYANt</t>
  </si>
  <si>
    <t>B_TCYNTt</t>
  </si>
  <si>
    <t>B_r1423</t>
  </si>
  <si>
    <t>B_FORt_MitoCore</t>
  </si>
  <si>
    <t>B_FOLt_MitoCore</t>
  </si>
  <si>
    <t>B_NADHt_MitoCore</t>
  </si>
  <si>
    <t>B_NADt_MitoCore</t>
  </si>
  <si>
    <t>B_NADHtm_MitoCore</t>
  </si>
  <si>
    <t>B_NADtm_MitoCore</t>
  </si>
  <si>
    <t>B_COt</t>
  </si>
  <si>
    <t>B_NOt</t>
  </si>
  <si>
    <t>B_PCHOLHSTDe</t>
  </si>
  <si>
    <t>B_PSt3</t>
  </si>
  <si>
    <t>B_PEt</t>
  </si>
  <si>
    <t>Biomass_MitoCore</t>
  </si>
  <si>
    <t>O2t</t>
  </si>
  <si>
    <t>CO2t</t>
  </si>
  <si>
    <t>HCO3t_MitoCore</t>
  </si>
  <si>
    <t>GLCt1r</t>
  </si>
  <si>
    <t>HDCAtr</t>
  </si>
  <si>
    <t>L_LACt2r</t>
  </si>
  <si>
    <t>BHBt</t>
  </si>
  <si>
    <t>ACACt2</t>
  </si>
  <si>
    <t>ETOHt</t>
  </si>
  <si>
    <t>BUTt2r</t>
  </si>
  <si>
    <t>GLYCt</t>
  </si>
  <si>
    <t>r0942</t>
  </si>
  <si>
    <t>r0942b_MitoCore</t>
  </si>
  <si>
    <t>HIStiDF</t>
  </si>
  <si>
    <t>ILEtec</t>
  </si>
  <si>
    <t>LEUtec</t>
  </si>
  <si>
    <t>LYStiDF</t>
  </si>
  <si>
    <t>METtec</t>
  </si>
  <si>
    <t>PHEtec</t>
  </si>
  <si>
    <t>r2534</t>
  </si>
  <si>
    <t>TRPt</t>
  </si>
  <si>
    <t>VALtec</t>
  </si>
  <si>
    <t>ARGtiDF</t>
  </si>
  <si>
    <t>ASPte</t>
  </si>
  <si>
    <t>CYStec</t>
  </si>
  <si>
    <t>GLUt_MitoCore</t>
  </si>
  <si>
    <t>r2525</t>
  </si>
  <si>
    <t>GLYt2r</t>
  </si>
  <si>
    <t>PROt2r</t>
  </si>
  <si>
    <t>r2526</t>
  </si>
  <si>
    <t>TYRt</t>
  </si>
  <si>
    <t>r2532</t>
  </si>
  <si>
    <t>ALAt2r</t>
  </si>
  <si>
    <t>FUMt_MitoCore</t>
  </si>
  <si>
    <t>SUMt_MitoCore</t>
  </si>
  <si>
    <t>r0817</t>
  </si>
  <si>
    <t>NH4t3r</t>
  </si>
  <si>
    <t>ACt2r</t>
  </si>
  <si>
    <t>PPAt</t>
  </si>
  <si>
    <t>2HBt2</t>
  </si>
  <si>
    <t>CHOLtu</t>
  </si>
  <si>
    <t>r1088</t>
  </si>
  <si>
    <t>ICITt_MitoCore</t>
  </si>
  <si>
    <t>UREAt</t>
  </si>
  <si>
    <t>r1512</t>
  </si>
  <si>
    <t>ARGSUCt_MitoCore</t>
  </si>
  <si>
    <t>MAL_Lte</t>
  </si>
  <si>
    <t>OAAt_MitoCore</t>
  </si>
  <si>
    <t>AKGt_MitoCore</t>
  </si>
  <si>
    <t>MERCPLACt_MitoCore</t>
  </si>
  <si>
    <t>r0899</t>
  </si>
  <si>
    <t>FE2t</t>
  </si>
  <si>
    <t>H2Ot</t>
  </si>
  <si>
    <t>Hct_MitoCore</t>
  </si>
  <si>
    <t>SO3t_MitoCore</t>
  </si>
  <si>
    <t>TSULt_MitoCore</t>
  </si>
  <si>
    <t>r0940</t>
  </si>
  <si>
    <t>CYANt</t>
  </si>
  <si>
    <t>TCYNTt</t>
  </si>
  <si>
    <t>r1423</t>
  </si>
  <si>
    <t>FORt_MitoCore</t>
  </si>
  <si>
    <t>FOLt_MitoCore</t>
  </si>
  <si>
    <t>NADHt_MitoCore</t>
  </si>
  <si>
    <t>NADt_MitoCore</t>
  </si>
  <si>
    <t>COt</t>
  </si>
  <si>
    <t>NOt</t>
  </si>
  <si>
    <t>PCHOLHSTDe</t>
  </si>
  <si>
    <t>PSt3</t>
  </si>
  <si>
    <t>PEt</t>
  </si>
  <si>
    <t>SUBSYSTEM</t>
  </si>
  <si>
    <t>Description</t>
  </si>
  <si>
    <t>Glycolysis</t>
  </si>
  <si>
    <t>ATP + alpha-D-Glucose --&gt; ADP + alpha-D-Glucose 6-phosphate</t>
  </si>
  <si>
    <t>Gluconeogenesis</t>
  </si>
  <si>
    <t>alpha-D-Glucose 6-phosphate + H2O --&gt; alpha-D-Glucose + Orthophosphate</t>
  </si>
  <si>
    <t>Glycolysis/gluconeogenesis</t>
  </si>
  <si>
    <t>alpha-D-Glucose 6-phosphate --&gt; beta-D-Fructose 6-phosphate</t>
  </si>
  <si>
    <t>ATP + beta-D-Fructose 6-phosphate --&gt; ADP + beta-D-Fructose 1,6-bisphosphate</t>
  </si>
  <si>
    <t>beta-D-Fructose 1,6-bisphosphate + H2O --&gt; beta-D-Fructose 6-phosphate + Orthophosphate</t>
  </si>
  <si>
    <t>beta-D-Fructose 1,6-bisphosphate --&gt; Glycerone phosphate + D-Glyceraldehyde 3-phosphate</t>
  </si>
  <si>
    <t>D-Glyceraldehyde 3-phosphate --&gt; Glycerone phosphate</t>
  </si>
  <si>
    <t>D-Glyceraldehyde 3-phosphate + Orthophosphate + NAD+ --&gt; 3-Phospho-D-glyceroyl phosphate + NADH + H+</t>
  </si>
  <si>
    <t>ATP + 3-Phospho-D-glycerate --&gt; ADP + 3-Phospho-D-glyceroyl phosphate</t>
  </si>
  <si>
    <t>2-Phospho-D-glycerate --&gt; 3-Phospho-D-glycerate</t>
  </si>
  <si>
    <t>2-Phospho-D-glycerate --&gt; Phosphoenolpyruvate + H2O</t>
  </si>
  <si>
    <t>ADP + Phosphoenolpyruvate --&gt; ATP + Pyruvate</t>
  </si>
  <si>
    <t xml:space="preserve"> GDP + Phosphoenolpyruvate --&gt; GTP + Pyruvate</t>
  </si>
  <si>
    <t>GTP + oxaloacetate --&gt; GDP + phosphoenolpyruvate + CO2</t>
  </si>
  <si>
    <t>(S)-Lactate + NAD+ --&gt; Pyruvate + NADH + H+</t>
  </si>
  <si>
    <t>Pentose phosphate pathway</t>
  </si>
  <si>
    <t>beta-D-Glucose 6-phosphate + NADP+ --&gt; D-Glucono-1,5-lactone 6-phosphate + NADPH + H+</t>
  </si>
  <si>
    <t>D-Glucono-1,5-lactone 6-phosphate + H2O --&gt; 6-Phospho-D-gluconate</t>
  </si>
  <si>
    <t>6-Phospho-D-gluconate + NADP+ --&gt; D-Ribulose 5-phosphate + CO2 + NADPH + H+</t>
  </si>
  <si>
    <t>D-Ribose 5-phosphate --&gt; D-Ribulose 5-phosphate</t>
  </si>
  <si>
    <t>D-Ribulose 5-phosphate --&gt; D-Xylulose 5-phosphate</t>
  </si>
  <si>
    <t>D-Ribose 5-phosphate + D-Xylulose 5-phosphate --&gt; Sedoheptulose 7-phosphate + D-Glyceraldehyde 3-phosphate</t>
  </si>
  <si>
    <t>Sedoheptulose 7-phosphate + D-Glyceraldehyde 3-phosphate --&gt; D-Erythrose 4-phosphate + beta-D-Fructose 6-phosphate</t>
  </si>
  <si>
    <t>D-Erythrose 4-phosphate + D-Xylulose 5-phosphate --&gt; beta-D-Fructose 6-phosphate + D-Glyceraldehyde 3-phosphate</t>
  </si>
  <si>
    <t>TCA cycle</t>
  </si>
  <si>
    <t>Pyruvate + CoA + NAD+ --&gt; Acetyl-CoA + CO2 + NADH + H+</t>
  </si>
  <si>
    <t>Acetyl-CoA + H2O + Oxaloacetate --&gt; Citrate + CoA</t>
  </si>
  <si>
    <t>Citrate -&gt; Isocitrate</t>
  </si>
  <si>
    <t>Isocitrate + NAD(+) = 2-oxoglutarate + CO(2) + NADH</t>
  </si>
  <si>
    <t>Isocitrate + NADP(+) -&gt; 2-oxoglutarate + CO(2) + NADPH</t>
  </si>
  <si>
    <t>2-Oxoglutarate + CoA + NAD+ --&gt; Succinyl-CoA + CO2 + NADH + H+</t>
  </si>
  <si>
    <t>GTP + Succinate + CoA --&gt; GDP + Orthophosphate + Succinyl-CoA</t>
  </si>
  <si>
    <t>ATP + Succinate + CoA --&gt; ADP + Orthophosphate + Succinyl-CoA</t>
  </si>
  <si>
    <t>Fumarate + H2O --&gt; (S)-Malate</t>
  </si>
  <si>
    <t>(S)-Malate + NAD+ --&gt; Oxaloacetate + NADH + H+</t>
  </si>
  <si>
    <t>NADH dehydrogenase</t>
  </si>
  <si>
    <t>Electron transport chain CI</t>
  </si>
  <si>
    <t>succinate dehydrogenase</t>
  </si>
  <si>
    <t>Electron transport chain CII</t>
  </si>
  <si>
    <t>cytochrome c reductase</t>
  </si>
  <si>
    <t>Electron transport chain CIII</t>
  </si>
  <si>
    <t>cytochrome c oxidase</t>
  </si>
  <si>
    <t>Electron transport chain CIV</t>
  </si>
  <si>
    <t>ATP synthase</t>
  </si>
  <si>
    <t>Electron transport chain CV</t>
  </si>
  <si>
    <t>TCA cycle periphery</t>
  </si>
  <si>
    <t>GTP + Oxaloacetate --&gt; GDP + Phosphoenolpyruvate + CO2</t>
  </si>
  <si>
    <t>ATP + Pyruvate + HCO3- --&gt; ADP + Orthophosphate + Oxaloacetate</t>
  </si>
  <si>
    <t>(S)-Malate + NADP+ --&gt; Pyruvate + CO2 + NADPH + H+</t>
  </si>
  <si>
    <t>(S)-malate + NAD+ = pyruvate + CO(2) + NADH.</t>
  </si>
  <si>
    <t>L-Alanine + 2-Oxoglutarate --&gt; Pyruvate + L-Glutamate</t>
  </si>
  <si>
    <t>ATP + Citrate + CoA --&gt; ADP + Orthophosphate + Acetyl-CoA + Oxaloacetate</t>
  </si>
  <si>
    <t>ATP + GDP --&gt; ADP + GTP</t>
  </si>
  <si>
    <t>NADP+ + NADH --&gt; NADPH + NAD+</t>
  </si>
  <si>
    <t>ATP + AMP --&gt; 2 ADP</t>
  </si>
  <si>
    <t>Cytosolic misc</t>
  </si>
  <si>
    <t>Reductive carboxylation</t>
  </si>
  <si>
    <t>Reductive carboxylation / Acetyl-CoA production for biosynthesis</t>
  </si>
  <si>
    <t>Malate aspartate shuttle</t>
  </si>
  <si>
    <t>L-Aspartate + 2-Oxoglutarate --&gt; Oxaloacetate + L-Glutamate</t>
  </si>
  <si>
    <t>Malate - Oxoglutarate (OGC) Antiporter</t>
  </si>
  <si>
    <t>Glutamate/Aspartate Antiporter (AGC1) - glutamate (in) for aspartate (out)</t>
  </si>
  <si>
    <t>Glycerol phosphate shuttle</t>
  </si>
  <si>
    <t>sn-Glycerol 3-phosphate + NAD+ --&gt; Glycerone phosphate + NADH + H+</t>
  </si>
  <si>
    <t>sn-Glycerol 3-phosphate + Ubiquinone --&gt; Glycerone phosphate + Ubiquinol</t>
  </si>
  <si>
    <t>Carnitine shuttle</t>
  </si>
  <si>
    <t>ATP + Hexadecanoic acid + CoA --&gt; AMP + Palmitoyl-CoA + Diphosphate</t>
  </si>
  <si>
    <t>Palmitoyl-CoA + L-Carnitine --&gt; CoA + L-Palmitoylcarnitine</t>
  </si>
  <si>
    <t>Pyrophosphate+H2O--&gt;2Orthophosphate</t>
  </si>
  <si>
    <t xml:space="preserve">carnitine carrier - Carnitine out, acyl carnitine in </t>
  </si>
  <si>
    <t>CoA + L-Palmitoylcarnitine --&gt; Palmitoyl-CoA + L-Carnitine</t>
  </si>
  <si>
    <t>Fatty acid elongation in mitochondria</t>
  </si>
  <si>
    <t>Palmitoyl-CoA + H2O --&gt; CoA + Hexadecanoic acid</t>
  </si>
  <si>
    <t>FA metabolism</t>
  </si>
  <si>
    <t>Palmitoyl-CoA + Q --&gt; trans-Hexadec-2-enoyl-CoA + QH2</t>
  </si>
  <si>
    <t>trans-Hexadec-2-enoyl-CoA + NADPH + H+ --&gt; Palmitoyl-CoA + NADP+</t>
  </si>
  <si>
    <t>trans-Hexadec-2-enoyl-CoA + H2O + NAD+ + CoA -&gt; Tetradecanoyl-CoA + NADH + Acetyl-CoA</t>
  </si>
  <si>
    <t>Tetradecanoyl-CoA + Q --&gt; trans-Tetradec-2-enoyl-CoA + QH2</t>
  </si>
  <si>
    <t>trans-Tetradec-2-enoyl-CoA + NADPH + H+ --&gt; Tetradecanoyl-CoA + NADP+</t>
  </si>
  <si>
    <t>trans-Hexadec-2-enoyl-CoA + H2O + NAD+ + CoA -&gt; Lauroyl-CoA + NADH + Acetyl-CoA</t>
  </si>
  <si>
    <t>Lauroyl-CoA + Q --&gt; 2-trans-Dodecenoyl-CoA + QH2</t>
  </si>
  <si>
    <t>Lauroyl-CoA + NADP+ --&gt; 2-trans-Dodecenoyl-CoA + NADPH + H+</t>
  </si>
  <si>
    <t xml:space="preserve">(S)-3-Hydroxydodecanoyl-CoA --&gt; 2-trans-Dodecenoyl-CoA + H2O </t>
  </si>
  <si>
    <t>(S)-3-Hydroxydodecanoyl-CoA + NAD+ --&gt; 3-Oxododecanoyl-CoA + NADH + H+</t>
  </si>
  <si>
    <t>Decanoyl-CoA + Acetyl-CoA --&gt; CoA + 3-Oxododecanoyl-CoA</t>
  </si>
  <si>
    <t>Decanoyl-CoA + Q --&gt;trans-Dec-2-enoyl-CoA + QH2</t>
  </si>
  <si>
    <t>Decanoyl-CoA + NADP+ --&gt; trans-Dec-2-enoyl-CoA + NADPH + H+</t>
  </si>
  <si>
    <t>(S)-Hydroxydecanoyl-CoA --&gt; trans-Dec-2-enoyl-CoA + H2O</t>
  </si>
  <si>
    <t>(S)-Hydroxydecanoyl-CoA + NAD+ --&gt; 3-Oxodecanoyl-CoA + NADH + H+</t>
  </si>
  <si>
    <t>Octanoyl-CoA + Acetyl-CoA --&gt; CoA + 3-Oxodecanoyl-CoA</t>
  </si>
  <si>
    <t>Octanoyl-CoA + Q --&gt; trans-Oct-2-enoyl-CoA + QH2</t>
  </si>
  <si>
    <t>Octanoyl-CoA + NADP+ --&gt; trans-Oct-2-enoyl-CoA + NADPH + H+</t>
  </si>
  <si>
    <t>trans-Oct-2-enoyl-CoA + H2O --&gt; (S)-Hydroxyoctanoyl-CoA</t>
  </si>
  <si>
    <t>(S)-Hydroxyoctanoyl-CoA + NAD+ --&gt; 3-Oxooctanoyl-CoA + NADH + H+</t>
  </si>
  <si>
    <t>CoA + 3-Oxooctanoyl-CoA  --&gt; Hexanoyl-CoA + Acetyl-CoA</t>
  </si>
  <si>
    <t>Hexanoyl-CoA + Q --&gt; trans-Hex-2-enoyl-CoA + QH2</t>
  </si>
  <si>
    <t>trans-Hex-2-enoyl-CoA + NADPH + H+ --&gt; Hexanoyl-CoA + NADP+</t>
  </si>
  <si>
    <t>trans-Hex-2-enoyl-CoA + H2O --&gt; (S)-Hydroxyhexanoyl-CoA</t>
  </si>
  <si>
    <t>(S)-Hydroxyhexanoyl-CoA + NAD+ --&gt; 3-Oxohexanoyl-CoA + NADH + H+</t>
  </si>
  <si>
    <t>CoA + 3-Oxohexanoyl-CoA --&gt; Acetyl-CoA + Butanoyl-CoA</t>
  </si>
  <si>
    <t>Butanoyl-CoA + Q --&gt; QH2 + Crotonoyl-CoA</t>
  </si>
  <si>
    <t>(S)-3-Hydroxybutanoyl-CoA --&gt; Crotonoyl-CoA + H2O</t>
  </si>
  <si>
    <t>Acetoacetyl-CoA + NADH + H+ --&gt; (S)-3-Hydroxybutanoyl-CoA + NAD+</t>
  </si>
  <si>
    <t>FA and ketone body metabolism / Ketogenesis</t>
  </si>
  <si>
    <t>2 Acetyl-CoA --&gt; CoA + Acetoacetyl-CoA</t>
  </si>
  <si>
    <t>FA synthesis - cytosolic</t>
  </si>
  <si>
    <t>ATP + Acetyl-CoA + HCO3- --&gt; ADP + Orthophosphate + Malonyl-CoA</t>
  </si>
  <si>
    <t>Malonyl-CoA + Acyl-carrier protein --&gt; CoA + Malonyl-[acyl-carrier protein]</t>
  </si>
  <si>
    <t>Acetyl-CoA + Acyl-carrier protein --&gt; CoA + Acetyl-[acyl-carrier protein]</t>
  </si>
  <si>
    <t>Acetyl-[acyl-carrier protein] + Malonyl-[acyl-carrier protein] --&gt; Acetoacetyl-[acp] + CO2 + Acyl-carrier protein</t>
  </si>
  <si>
    <t>(3R)-3-Hydroxybutanoyl-[acyl-carrier protein] + NADP+ --&gt; Acetoacetyl-[acp] + NADPH + H+</t>
  </si>
  <si>
    <t>3R)-3-Hydroxybutanoyl-[acyl-carrier protein] --&gt; But-2-enoyl-[acyl-carrier protein] + H2O</t>
  </si>
  <si>
    <t>Butyryl-[acp] + NADP+ --&gt; But-2-enoyl-[acyl-carrier protein] + NADPH + H+</t>
  </si>
  <si>
    <t>Butyryl-[acp] + Malonyl-[acyl-carrier protein] --&gt; 3-Oxohexanoyl-[acp] + CO2 + Acyl-carrier protein</t>
  </si>
  <si>
    <t>(R)-3-Hydroxyhexanoyl-[acp] + NADP+ --&gt; 3-Oxohexanoyl-[acp] + NADPH + H+</t>
  </si>
  <si>
    <t>(R)-3-Hydroxyhexanoyl-[acp] --&gt; trans-Hex-2-enoyl-[acp] + H2O</t>
  </si>
  <si>
    <t>Hexanoyl-[acp] + NADP+ --&gt; trans-Hex-2-enoyl-[acp] + NADPH + H+</t>
  </si>
  <si>
    <t>Hexanoyl-[acp] + Malonyl-[acyl-carrier protein] --&gt; 3-Oxooctanoyl-[acp] + CO2 + Acyl-carrier protein</t>
  </si>
  <si>
    <t>(3R)-3-Hydroxyoctanoyl-[acyl-carrier protein] + NADP+ --&gt; 3-Oxooctanoyl-[acp] + NADPH + H+</t>
  </si>
  <si>
    <t>(3R)-3-Hydroxyoctanoyl-[acyl-carrier protein] --&gt; trans-Oct-2-enoyl-[acp] + H2O</t>
  </si>
  <si>
    <t>Octanoyl-[acp] + NADP+ --&gt; trans-Oct-2-enoyl-[acp] + NADPH + H+</t>
  </si>
  <si>
    <t>Octanoyl-[acp] + Malonyl-[acyl-carrier protein] --&gt; 3-Oxodecanoyl-[acp] + CO2 + Acyl-carrier protein</t>
  </si>
  <si>
    <t>(3R)-3-Hydroxydecanoyl-[acyl-carrier protein] + NADP+ --&gt; 3-Oxodecanoyl-[acp] + NADPH</t>
  </si>
  <si>
    <t>(3R)-3-Hydroxydecanoyl-[acyl-carrier protein] --&gt; trans-Dec-2-enoyl-[acp] + H2O</t>
  </si>
  <si>
    <t>Decanoyl-[acp] + NADP+ --&gt; trans-Dec-2-enoyl-[acp] + NADPH + H+</t>
  </si>
  <si>
    <t>Decanoyl-[acp] + Malonyl-[acyl-carrier protein] --&gt; 3-Oxododecanoyl-[acp] + CO2 + Acyl-carrier protein</t>
  </si>
  <si>
    <t>(R)-3-Hydroxydodecanoyl-[acp] + NADP+ --&gt; 3-Oxododecanoyl-[acp] + NADPH + H+</t>
  </si>
  <si>
    <t>(R)-3-Hydroxydodecanoyl-[acp] --&gt; trans-Dodec-2-enoyl-[acp] + H2O</t>
  </si>
  <si>
    <t>Dodecanoyl-[acyl-carrier protein] + NADP+ --&gt; trans-Dodec-2-enoyl-[acp] + NADPH + H+</t>
  </si>
  <si>
    <t>Dodecanoyl-[acyl-carrier protein] + Malonyl-[acyl-carrier protein] --&gt; 3-Oxotetradecanoyl-[acp] + CO2 + Acyl-carrier protein</t>
  </si>
  <si>
    <t>(3R)-3-Hydroxytetradecanoyl-[acyl-carrier protein] + NADP+ --&gt; 3-Oxotetradecanoyl-[acp] + NADPH + H+</t>
  </si>
  <si>
    <t>(3R)-3-Hydroxytetradecanoyl-[acyl-carrier protein] --&gt; trans-Tetradec-2-enoyl-[acp] + H2O</t>
  </si>
  <si>
    <t>Tetradecanoyl-[acp] + NADP+ --&gt; trans-Tetradec-2-enoyl-[acp] + NADPH + H+</t>
  </si>
  <si>
    <t>Tetradecanoyl-[acp] + Malonyl-[acyl-carrier protein] --&gt; 3-Oxohexadecanoyl-[acp] + CO2 + Acyl-carrier protein</t>
  </si>
  <si>
    <t>(3R)-3-Hydroxypalmitoyl-[acyl-carrier protein] + NADP+ --&gt; 3-Oxohexadecanoyl-[acp] + NADPH + H+</t>
  </si>
  <si>
    <t>(3R)-3-Hydroxypalmitoyl-[acyl-carrier protein] --&gt; trans-Hexadec-2-enoyl-[acp] + H2O</t>
  </si>
  <si>
    <t>Hexadecanoyl-[acp] + NADP+ --&gt; trans-Hexadec-2-enoyl-[acp] + NADPH + H+</t>
  </si>
  <si>
    <t>Hexadecanoyl-[acp] + H2O --&gt; Acyl-carrier protein + Hexadecanoic acid</t>
  </si>
  <si>
    <t>Butanoate metabolism</t>
  </si>
  <si>
    <t>ATP + Butanoic acid + CoA --&gt; AMP + Diphosphate + Butanoyl-CoA</t>
  </si>
  <si>
    <t>Ketone bodies - degradation</t>
  </si>
  <si>
    <t>(R)-3-Hydroxybutanoate + NAD+ --&gt; Acetoacetate + NADH + H+</t>
  </si>
  <si>
    <t>Succinyl-CoA + Acetoacetate --&gt; Succinate + Acetoacetyl-CoA</t>
  </si>
  <si>
    <t>Ketogenesis</t>
  </si>
  <si>
    <t>Acetyl-CoA + H2O + Acetoacetyl-CoA --&gt; S)-3-Hydroxy-3-methylglutaryl-CoA + CoA</t>
  </si>
  <si>
    <t>Ketogenesis / Leucine degradation</t>
  </si>
  <si>
    <t>(S)-3-Hydroxy-3-methylglutaryl-CoA --&gt; Acetyl-CoA + Acetoacetate</t>
  </si>
  <si>
    <t>Leucine degradation</t>
  </si>
  <si>
    <t>L-Leucine + 2-Oxoglutarate --&gt; 4-Methyl-2-oxopentanoate + L-Glutamate</t>
  </si>
  <si>
    <t>4-Methyl-2-oxopentanoate + NAD+ + CoA -&gt; NADH + CO2 + 3-Methylbutanoyl-CoA</t>
  </si>
  <si>
    <t>3-Methylbutanoyl-CoA + Q --&gt; 3-Methylcrotonyl-CoA + QH2</t>
  </si>
  <si>
    <t>ATP + 3-Methylcrotonyl-CoA + HCO3 ---&gt; ADP + Orthophosphate + 3-Methylglutaconyl-CoA</t>
  </si>
  <si>
    <t>3-Methylglutaconyl-CoA + H2O --&gt; (S)-3-Hydroxy-3-methylglutaryl-CoA</t>
  </si>
  <si>
    <t>Isoleucine degradation</t>
  </si>
  <si>
    <t>L-Isoleucine + 2-Oxoglutarate --&gt; (S)-3-Methyl-2-oxopentanoicacid + L-Glutamate</t>
  </si>
  <si>
    <t>NAD+ + CoA + (S)-3-Methyl-2-oxopentanoicacid -&gt; NADH + CO2 + (S)-2-Methylbutanoyl-CoA</t>
  </si>
  <si>
    <t>(S)-2-Methylbutanoyl-CoA + Q --&gt; 2-Methylbut-2-enoyl-CoA + QH2</t>
  </si>
  <si>
    <t>2-Methylbut-2-enoyl-CoA + H2O --&gt; (2S,3S)-3-Hydroxy-2-methylbutanoyl-CoA</t>
  </si>
  <si>
    <t>(2S,3S)-3-Hydroxy-2-methylbutanoyl-CoA + NAD+ --&gt; 2-Methylacetoacetyl-CoA + NADH + H+</t>
  </si>
  <si>
    <t>CoA + 2-Methylacetoacetyl-CoA --&gt; Propanoyl-CoA + Acetyl-CoA</t>
  </si>
  <si>
    <t>Valine degradation</t>
  </si>
  <si>
    <t>L-Valine + 2-Oxoglutarate --&gt; 3-Methyl-2-oxobutanoicacid + L-Glutamate</t>
  </si>
  <si>
    <t>NAD+ + CoA + 3-Methyl-2-oxobutanoicacid -&gt; NADH + CO2 + 2-Methylpropanoyl-CoA</t>
  </si>
  <si>
    <t>2-Methylpropanoyl-CoA + Q --&gt; 2-Methylprop-2-enoyl-CoA + QH2</t>
  </si>
  <si>
    <t>2-Methylprop-2-enoyl-CoA + H2O --&gt; (S)-3-Hydroxyisobutyryl-CoA</t>
  </si>
  <si>
    <t>(S)-3-Hydroxyisobutyryl-CoA + H2O --&gt; CoA + (S)-3-Hydroxyisobutyrate</t>
  </si>
  <si>
    <t>(S)-3-Hydroxyisobutyrate + NAD+ --&gt; (S)-Methylmalonatesemialdehyde + NADH + H+</t>
  </si>
  <si>
    <t>Propanoate metabolism</t>
  </si>
  <si>
    <t>ATP + Propanoate + CoA --&gt; AMP + Diphosphate + Propanoyl-CoA</t>
  </si>
  <si>
    <t>(S)-Methylmalonatesemialdehyde + CoA + NAD+ --&gt; Propanoyl-CoA + CO2 + NADH + H+</t>
  </si>
  <si>
    <t>ATP + Propanoyl-CoA + HCO3- --&gt; ADP + Orthophosphate + (S)-Methylmalonyl-CoA</t>
  </si>
  <si>
    <t>(R)-Methylmalonyl-CoA --&gt; (S)-Methylmalonyl-CoA</t>
  </si>
  <si>
    <t>(R)-Methylmalonyl-CoA --&gt; Succinyl-CoA</t>
  </si>
  <si>
    <t>Propanoate synthesis</t>
  </si>
  <si>
    <t>(S)-Methylmalonyl-CoA --&gt; Propanoyl-CoA + CO2</t>
  </si>
  <si>
    <t>H20 + Propanoyl-CoA  -&gt; Propanoate + CoA + H+</t>
  </si>
  <si>
    <t>Threonine degradation</t>
  </si>
  <si>
    <t>L-Threonine --&gt; 2-Oxobutanoate + Ammonia</t>
  </si>
  <si>
    <t>2-oxobutanoate transport into mitochondrion</t>
  </si>
  <si>
    <t>Threonine and Methionine degradation</t>
  </si>
  <si>
    <t>2-Oxobutanoate + CoA + NAD+ --&gt; Propanoyl-CoA + NADH + CO2</t>
  </si>
  <si>
    <t>2-Hydroxybutanoic acid + NAD+ --&gt; 2-Oxobutanoate + NADH + H+</t>
  </si>
  <si>
    <t>Methionine degradation</t>
  </si>
  <si>
    <t>ATP + L-Methionine + H2O --&gt; Orthophosphate + Diphosphate + S-Adenosyl-L-methionine</t>
  </si>
  <si>
    <t>S-Adenosyl-L-methionine + demethylated methyl donor --&gt; S-Adenosyl-L-homocysteine + methyl donor</t>
  </si>
  <si>
    <t>S-Adenosyl-L-homocysteine + H2O --&gt; Adenosine + L-Homocysteine</t>
  </si>
  <si>
    <t>ATP + Adenosine --&gt; ADP + AMP</t>
  </si>
  <si>
    <t>Methionine and Serine degradation</t>
  </si>
  <si>
    <t>L-Serine + L-Homocysteine --&gt; L-Cystathionine + H2O</t>
  </si>
  <si>
    <t>L-Cystathionine + H2O --&gt; L-Cysteine + Ammonia + 2-Oxobutanoate</t>
  </si>
  <si>
    <t>Cysteine degradation I</t>
  </si>
  <si>
    <t>L-Cysteine + Oxygen --&gt; 3-Sulfino-L-alanine</t>
  </si>
  <si>
    <t>3-Sulfino-L-alanine + 2-Oxoglutarate --&gt; 3-Sulfinylpyruvate + L-Glutamate</t>
  </si>
  <si>
    <t>3-Sulfinylpyruvate + H2O --&gt; Sulfite + Pyruvate</t>
  </si>
  <si>
    <t>Cysteine degradation II</t>
  </si>
  <si>
    <t>L-Cysteine + 2-Oxoglutarate --&gt; Mercaptopyruvate + Glutamate</t>
  </si>
  <si>
    <t>Hydrogen cyanide + Mercaptopyruvate --&gt; Thiocyanate + Pyruvate</t>
  </si>
  <si>
    <t>Mercaptopyruvate + Sulfite --&gt; Thiosulfate + Pyruvate</t>
  </si>
  <si>
    <t>3-Mercaptolactate + NAD+ --&gt; Mercaptopyruvate + NADH + H+</t>
  </si>
  <si>
    <t>Cysteine degradation III</t>
  </si>
  <si>
    <t>L-Cysteine + H2O --&gt; Hydrogen sulfide + Pyruvate + Ammonia</t>
  </si>
  <si>
    <t xml:space="preserve">Tryptophan Metabolism </t>
  </si>
  <si>
    <t>L-Tryptophan + Oxygen --&gt; L-Formylkynurenine</t>
  </si>
  <si>
    <t>L-Formylkynurenine + H2O --&gt; Formate + L-Kynurenine</t>
  </si>
  <si>
    <t>L-Kynurenine + Oxygen + NADPH + H+ --&gt; 3-Hydroxy-L-kynurenine + NADP+ + H2O</t>
  </si>
  <si>
    <t>3-Hydroxy-L-kynurenine + H2O --&gt; 3-Hydroxyanthranilate + L-Alanine</t>
  </si>
  <si>
    <t>3-Hydroxyanthranilate + Oxygen --&gt; 2-Amino-3-carboxymuconate semialdehyde</t>
  </si>
  <si>
    <t>2-Amino-3-carboxymuconate semialdehyde --&gt; 2-Aminomuconate semialdehyde + CO2</t>
  </si>
  <si>
    <t>2-Aminomuconate semialdehyde + NAD+ + H2O --&gt; 2-Aminomuconate + H+ + NADH</t>
  </si>
  <si>
    <t>2-Aminomuconate + NADPH + H+ + H2O --&gt; 2-Oxoadipate + Ammonia + NADP+</t>
  </si>
  <si>
    <t>2-Aminomuconate + NADH + H+ + H2O --&gt; 2-Oxoadipate + NH3 + NAD+</t>
  </si>
  <si>
    <t>oxodicarboxylate carrier (ODC) - oxoadipate (in) for oxoglutarate (out)</t>
  </si>
  <si>
    <t>oxodicarboxylate carrier (ODC) reverse - oxoadipate (out) for oxoglutarate (in)</t>
  </si>
  <si>
    <t xml:space="preserve">Tryptophan / Lysine Metabolism </t>
  </si>
  <si>
    <t>2-Oxoadipate + CoA + NAD+ --&gt; Glutaryl-CoA + CO2 + NADH + H+</t>
  </si>
  <si>
    <t>Glutaryl-CoA + Q --&gt; QH2 + Crotonoyl-CoA + CO2</t>
  </si>
  <si>
    <t>Lysine degradation (saccharopine pathway)</t>
  </si>
  <si>
    <t>L-Lysine + 2-Oxoglutarate + NADPH + H+ --&gt; N6-(L-1,3-Dicarboxypropyl)-L-lysine + NADP+ + H2O</t>
  </si>
  <si>
    <t>N6-(L-1,3-Dicarboxypropyl)-L-lysine+NAD++H2O--&gt;L-Glutamate+L-2-Aminoadipate6-semialdehyde+NADH+H+</t>
  </si>
  <si>
    <t>L-2-Aminoadipate6-semialdehyde+NAD++H2O--&gt;L-2-Aminoadipate+NADH+H+</t>
  </si>
  <si>
    <t>L-2-Aminoadipate6-semialdehyde+NADP++H2O--&gt;L-2-Aminoadipate+NADPH+H+</t>
  </si>
  <si>
    <t>L-2-Aminoadipate+2-Oxoglutarate--&gt;2-Oxoadipate+L-Glutamate</t>
  </si>
  <si>
    <t>Lysine degradation (L-pipecolate pathway)</t>
  </si>
  <si>
    <t>L-Lysine + Oxygen + H2O --&gt; 6-Amino-2-oxohexanoate + Ammonia + Hydrogen peroxide</t>
  </si>
  <si>
    <t>6-Amino-2-oxohexanoate --&gt; delta1-Piperideine-2-carboxylate + H2O</t>
  </si>
  <si>
    <t>delta1-Piperideine-2-carboxylate + NADH + H+ --&gt; L-Pipecolate + NAD+</t>
  </si>
  <si>
    <t>delta1-Piperideine-2-carboxylate + NADPH + H+ --&gt; L-Pipecolate + NADP+</t>
  </si>
  <si>
    <t>L-Pipecolate + Oxygen --&gt; (S)-2,3,4,5-Tetrahydropyridine-2-carboxylate + Hydrogen peroxide</t>
  </si>
  <si>
    <t>(S)-2,3,4,5-Tetrahydropyridine-2-carboxylate + H2O --&gt; L-2-Aminoadipate 6-semialdehyde</t>
  </si>
  <si>
    <t>Oxodicarboxylate carrier (ODC) - L-aminoadipate (in) for oxoglutarate (out)</t>
  </si>
  <si>
    <t>Oxodicarboxylate carrier (ODC) reverse - L-aminoadipate (out) for oxoglutarate (in)</t>
  </si>
  <si>
    <t>Proline degradation</t>
  </si>
  <si>
    <t>Proline + Q --&gt; (S)-1-Pyrroline-5-carboxylate + QH2</t>
  </si>
  <si>
    <t>Proline degradation/synthesis</t>
  </si>
  <si>
    <t>L-Glutamate 5-semialdehyde --&gt; (S)-1-Pyrroline-5-carboxylate + H2O</t>
  </si>
  <si>
    <t>Proline / ornithine degradation</t>
  </si>
  <si>
    <t>L-Glutamate 5-semialdehyde + NAD+ + H2O --&gt; L-Glutamate + NADH + H+</t>
  </si>
  <si>
    <t>Proline synthesis</t>
  </si>
  <si>
    <t>ATP + L-Glutamate --&gt; ADP + L-Glutamyl 5-phosphate</t>
  </si>
  <si>
    <t>L-Glutamyl 5-phosphate + NADPH + H+ --&gt; L-Glutamate 5-semialdehyde + Orthophosphate + NADP+</t>
  </si>
  <si>
    <t>(S)-1-Pyrroline-5-carboxylate + NADPH + H+ --&gt; L-Proline + NADP+</t>
  </si>
  <si>
    <t>(S)-1-Pyrroline-5-carboxylate + NADH + H+ --&gt; L-Proline + NAD+</t>
  </si>
  <si>
    <t>Ornithine degradation</t>
  </si>
  <si>
    <t>L-Ornithine + 2-Oxoglutarate --&gt; L-Glutamate 5-semialdehyde + L-Glutamate</t>
  </si>
  <si>
    <t>Ornithine degradation (cytosolic)</t>
  </si>
  <si>
    <t>L-Ornithine --&gt; Putrescine + CO2</t>
  </si>
  <si>
    <t>Putrescine + Oxygen + H2O --&gt; 4-Aminobutyraldehyde + Ammonia + Hydrogen peroxide</t>
  </si>
  <si>
    <t>4-Aminobutyraldehyde + NADP+ + H2O --&gt; 4-Aminobutanoate + NADPH + H+</t>
  </si>
  <si>
    <t>4-Aminobutyraldehyde + NAD+ + H2O --&gt; 4-Aminobutanoate + NADH + H+</t>
  </si>
  <si>
    <t>Arginine degradation</t>
  </si>
  <si>
    <t>L-Arginine --&gt; Agmatine + CO2</t>
  </si>
  <si>
    <t>Agmatine + H2O --&gt; Putrescine + Urea</t>
  </si>
  <si>
    <t>Acetyl-CoA + Putrescine --&gt; CoA + N-Acetylputrescine</t>
  </si>
  <si>
    <t>N-Acetylputrescine + H2O + Oxygen --&gt; N4-Acetylaminobutanal + Ammonia + Hydrogen peroxide</t>
  </si>
  <si>
    <t>N4-Acetylaminobutanal + NAD+ + H2O --&gt; 4-Acetamidobutanoate + NADH + H+</t>
  </si>
  <si>
    <t>4-Acetamidobutanoate + H2O --&gt; 4-Aminobutanoate + Acetate</t>
  </si>
  <si>
    <t>GABA shunt</t>
  </si>
  <si>
    <t>L-Glutamate --&gt; 4-Aminobutanoate + CO2</t>
  </si>
  <si>
    <t>GABA shunt - transport</t>
  </si>
  <si>
    <t>4-aminobutanoate (GABA) mitochondrial transport</t>
  </si>
  <si>
    <t>4-Aminobutanoate + 2-Oxoglutarate --&gt; Succinate semialdehyde + L-Glutamate</t>
  </si>
  <si>
    <t>Succinate semialdehyde + NAD+ + H2O --&gt; Succinate + NADH + H+</t>
  </si>
  <si>
    <t>Glutamate degradation/synthesis</t>
  </si>
  <si>
    <t>L-Glutamate + NAD+ + H2O --&gt; 2-Oxoglutarate + NH3 + NADH + H+</t>
  </si>
  <si>
    <t>L-Glutamate + NADP+ + H2O --&gt; 2-Oxoglutarate + NH3 + NADPH + H+</t>
  </si>
  <si>
    <t>Glutamate degradation/synthesis - cytosolic</t>
  </si>
  <si>
    <t>Glutamine synthesis</t>
  </si>
  <si>
    <t>ATP + L-Glutamate + NH3 --&gt; ADP + Orthophosphate + L-Glutamine</t>
  </si>
  <si>
    <t>Glutamine degradation</t>
  </si>
  <si>
    <t>L-Glutamine + H2O --&gt; L-Glutamate + NH3</t>
  </si>
  <si>
    <t>Glutamine degradation - cytosolic</t>
  </si>
  <si>
    <t>Serine and glycine biosynthesis</t>
  </si>
  <si>
    <t>3-Phospho-D-glycerate + NAD+ --&gt; 3-Phosphonooxypyruvate + NADH + H+</t>
  </si>
  <si>
    <t>3-Phosphonooxypyruvate + L-Glutamate --&gt; O-Phospho-L-serine + 2-Oxoglutarate</t>
  </si>
  <si>
    <t>O-Phospho-L-serine + H2O --&gt; L-Serine + Orthophosphate</t>
  </si>
  <si>
    <t>Tetrahydrofolate + L-Serine --&gt; 5,10-Methylenetetrahydrofolate + Glycine + H2O</t>
  </si>
  <si>
    <t>Folate cytosolic</t>
  </si>
  <si>
    <t>Folate + NADPH + H+ --&gt; Dihydrofolate + NADP+</t>
  </si>
  <si>
    <t>Dihydrofolate + NADPH + H+ --&gt; Tetrahydrofolate + NADP+</t>
  </si>
  <si>
    <t>5,10-Methylenetetrahydrofolate + NADP+ --&gt; 5,10-Methenyltetrahydrofolate + NADPH</t>
  </si>
  <si>
    <t>5,10-Methenyltetrahydrofolate + H2O --&gt; 10-Formyltetrahydrofolate + H+</t>
  </si>
  <si>
    <t>5-Formiminotetrahydrofolate + H+ --&gt; 5,10-Methenyltetrahydrofolate + Ammonia</t>
  </si>
  <si>
    <t>Tetrahydrofolate + Formate + ATP --&gt; ADP + Orthophosphate + 10-Formyltetrahydrofolate</t>
  </si>
  <si>
    <t>10-Formyltetrahydrofolate + NADP+ + H2O --&gt; Tetrahydrofolate + CO2 + NADPH + H+</t>
  </si>
  <si>
    <t>Serine degradation</t>
  </si>
  <si>
    <t>L-Serine --&gt; Pyruvate + Ammonia</t>
  </si>
  <si>
    <t>Glycine cleavage system (GCS)</t>
  </si>
  <si>
    <t>Glycine + Lipoylprotein --&gt; S-Aminomethyldihydrolipoylprotein + CO2</t>
  </si>
  <si>
    <t>S-Aminomethyldihydrolipoylprotein + Tetrahydrofolate --&gt; Dihydrolipoylprotein + 5,10-Methylenetetrahydrofolate + Ammonia</t>
  </si>
  <si>
    <t>Dihydrolipoylprotein + NAD+ --&gt; Lipoylprotein + NADH + H+</t>
  </si>
  <si>
    <t>Folate mitochondrial</t>
  </si>
  <si>
    <t>5,10-Methylenetetrahydrofolate + NAD+ --&gt; 5,10-Methenyltetrahydrofolate + NADH</t>
  </si>
  <si>
    <t>Glycine degradation</t>
  </si>
  <si>
    <t>Acetyl-CoA + Glycine --&gt; CoA + L-2-Amino-3-oxobutanoic acid</t>
  </si>
  <si>
    <t>L-2-Amino-3-oxobutanoic acid --&gt; Aminoacetone + CO2</t>
  </si>
  <si>
    <t>Aminoacetone + H2O + Oxygen --&gt; Methylglyoxal + Ammonia + Hydrogen peroxide</t>
  </si>
  <si>
    <t>Glutathione + Methylglyoxal --&gt;(R)-S-Lactoylglutathione</t>
  </si>
  <si>
    <t>(R)-S-Lactoylglutathione + H2O --&gt; Glutathione + (R)-Lactate</t>
  </si>
  <si>
    <t>(R)-Lactate + NAD+ --&gt; Pyruvate + NADH + H+</t>
  </si>
  <si>
    <t>Citrulline biosynthesis</t>
  </si>
  <si>
    <t>2 ATP + Ammonia + HCO3 --&gt; 2 ADP + Orthophosphate + Carbamoyl phosphate</t>
  </si>
  <si>
    <t>Carbamoyl phosphate + L-Ornithine --&gt; Orthophosphate + L-Citrulline</t>
  </si>
  <si>
    <t>NOS Signalling</t>
  </si>
  <si>
    <t>L-Arginine + Oxygen + NADPH + H+ --&gt; N-(omega)-Hydroxyarginine + NADP+ + H2O</t>
  </si>
  <si>
    <t>NADPH + 2 N-(omega)-Hydroxyarginine + 2 Oxygen + H+ --&gt; NADP+ + 2 Nitric oxide + 2 L-Citrulline + 2 H2O</t>
  </si>
  <si>
    <t>Glutathione degradation</t>
  </si>
  <si>
    <t>Glutathione + H2O --&gt; Cys-Gly + L-Glutamate</t>
  </si>
  <si>
    <t>Cys-Gly + H2O --&gt; L-Cysteine + Glycine</t>
  </si>
  <si>
    <t>Glutathione synthesis</t>
  </si>
  <si>
    <t>ATP + L-Glutamate + L-Cysteine --&gt; ADP + Orthophosphate + gamma-L-Glutamyl-L-cysteine</t>
  </si>
  <si>
    <t>ATP + gamma-L-Glutamyl-L-cysteine + Glycine --&gt; ADP + Orthophosphate + Glutathione</t>
  </si>
  <si>
    <t>Phenylalanine degradation</t>
  </si>
  <si>
    <t>Tetrahydrobiopterin + L-Phenylalanine + Oxygen --&gt; Dihydrobiopterin + L-Tyrosine + H2O</t>
  </si>
  <si>
    <t>Dihydrobiopterin + NADH + H+ --&gt; Tetrahydrobiopterin + NAD+</t>
  </si>
  <si>
    <t>Tyrosine degradation</t>
  </si>
  <si>
    <t>L-Tyrosine + 2-Oxoglutarate --&gt; 3-(4-Hydroxyphenyl)pyruvate + L-Glutamate</t>
  </si>
  <si>
    <t>L-Tyrosine + H2O + Oxygen --&gt; 3-(4-Hydroxyphenyl)pyruvate + Ammonia + Hydrogen peroxide</t>
  </si>
  <si>
    <t>3-(4-Hydroxyphenyl)pyruvate + Oxygen --&gt; Homogentisate + CO2</t>
  </si>
  <si>
    <t>Homogentisate + Oxygen --&gt; 4-Maleylacetoacetate</t>
  </si>
  <si>
    <t>4-Maleylacetoacetate --&gt; 4-Fumarylacetoacetate</t>
  </si>
  <si>
    <t>4-Fumarylacetoacetate + H2O --&gt; Acetoacetate + Fumarate</t>
  </si>
  <si>
    <t>Asparagine synthesis</t>
  </si>
  <si>
    <t>ATP + L-Aspartate + L-Glutamine + H2O --&gt; AMP + Diphosphate + L-Asparagine + L-Glutamate</t>
  </si>
  <si>
    <t>Asparagine degradation</t>
  </si>
  <si>
    <t>L-Asparagine + H2O --&gt; L-Aspartate + Ammonia</t>
  </si>
  <si>
    <t>Histidine degradation</t>
  </si>
  <si>
    <t>L-Histidine --&gt; Urocanate + Ammonia</t>
  </si>
  <si>
    <t>Urocanate + H2O --&gt; 4-Imidazolone-5-propanoate</t>
  </si>
  <si>
    <t>4-Imidazolone-5-propanoate + H2O --&gt; N-Formimino-L-glutamate</t>
  </si>
  <si>
    <t>5-Formiminotetrahydrofolate + L-Glutamate --&gt; Tetrahydrofolate + N-Formimino-L-glutamate</t>
  </si>
  <si>
    <t>Beta-alanine degradation</t>
  </si>
  <si>
    <t>beta-Alanine + 2-Oxoglutarate --&gt; 3-Oxopropanoate + L-Glutamate</t>
  </si>
  <si>
    <t>3-Oxopropanoate + CoA + NAD+ --&gt; Acetyl-CoA + CO2 + NADH + H+</t>
  </si>
  <si>
    <t>3-Oxopropanoate + CoA + NADP+ --&gt; Acetyl-CoA + CO2 + NADPH + H+</t>
  </si>
  <si>
    <t>Beta-alanine synthesis</t>
  </si>
  <si>
    <t>L-Aspartate --&gt; beta-Alanine + CO2</t>
  </si>
  <si>
    <t>Creatine ATP buffer</t>
  </si>
  <si>
    <t>ATP + Creatine --&gt; ADP + Phosphocreatine</t>
  </si>
  <si>
    <t>Acetate production</t>
  </si>
  <si>
    <t>Acetyl-CoA + H2O --&gt; CoA + Acetate</t>
  </si>
  <si>
    <t>Alcohol metabolism</t>
  </si>
  <si>
    <t>Ethanol + NADP+ --&gt; Acetaldehyde + NADPH + H+</t>
  </si>
  <si>
    <t>Ethanol + NAD+ --&gt; Acetaldehyde + NADH + H+</t>
  </si>
  <si>
    <t>Acetaldehyde diffusion into mitochondrion</t>
  </si>
  <si>
    <t>Acetaldehyde + NAD+ + H2O --&gt; Acetate + NADH + H+</t>
  </si>
  <si>
    <t>ATP + Acetate + CoA --&gt; AMP + Diphosphate + Acetyl-CoA</t>
  </si>
  <si>
    <t>Purine Nucleotide Cycle</t>
  </si>
  <si>
    <t>N6-(1,2-Dicarboxyethyl)-AMP --&gt; Fumarate + AMP</t>
  </si>
  <si>
    <t>GTP + IMP + L-Aspartate --&gt; GDP + Orthophosphate + N6-(1,2-Dicarboxyethyl)-AMP</t>
  </si>
  <si>
    <t>AMP + H2O --&gt; IMP + Ammonia</t>
  </si>
  <si>
    <t>Urea Cycle</t>
  </si>
  <si>
    <t>L-Arginine + H2O --&gt; L-Ornithine + Urea</t>
  </si>
  <si>
    <t>N-(L-Arginino)succinate --&gt; Fumarate + L-Arginine</t>
  </si>
  <si>
    <t>ATP + L-Citrulline + L-Aspartate --&gt; AMP + Diphosphate + N-(L-Arginino)succinate</t>
  </si>
  <si>
    <t>Haem Synthesis</t>
  </si>
  <si>
    <t>Succinyl-CoA + Glycine --&gt; 5-Aminolevulinate + CoA + CO2</t>
  </si>
  <si>
    <t>5-Aminolevulinate transport out of mitochondrion</t>
  </si>
  <si>
    <t>2 5-Aminolevulinate --&gt; Porphobilinogen + 2 H2O</t>
  </si>
  <si>
    <t>4 Porphobilinogen + H2O --&gt; Hydroxymethylbilane + 4 Ammonia</t>
  </si>
  <si>
    <t>Hydroxymethylbilane --&gt; Uroporphyrinogen III + H2O</t>
  </si>
  <si>
    <t>Uroporphyrinogen III --&gt; Coproporphyrinogen III + 4 CO2</t>
  </si>
  <si>
    <t>Coproporphyrinogen III + Oxygen --&gt; Protoporphyrinogen IX + 2 CO2 + 2 H2O</t>
  </si>
  <si>
    <t>Protoporphyrinogen IX + 3 Oxygen --&gt; Protoporphyrin + 3 Hydrogen peroxide</t>
  </si>
  <si>
    <t>Protoporphyrin + Fe2+ --&gt; Heme + 2 H+</t>
  </si>
  <si>
    <t>Heme transport out of mitochondrion</t>
  </si>
  <si>
    <t>Haem Degradation</t>
  </si>
  <si>
    <t>Heme + 3 NADPH + 3 Oxygen --&gt; Globin + Biliverdin + CO + Fe2+ + 3 NADP + 3 H2O</t>
  </si>
  <si>
    <t>Biliverdin + NADPH + H+ --&gt; Bilirubin + NADP+</t>
  </si>
  <si>
    <t>Biliverdin + NADH + H+ --&gt; Bilirubin + NAD+</t>
  </si>
  <si>
    <t>Cardiolipin synthesis</t>
  </si>
  <si>
    <t>Phosphatidylcholine + H2O --&gt; Phosphatidate + Choline</t>
  </si>
  <si>
    <t>ATP + Glycerol --&gt; ADP + sn-Glycerol 3-phosphate</t>
  </si>
  <si>
    <t>Glycerol 3-phosphate transport - diffusion</t>
  </si>
  <si>
    <t>sn-Glycerol 3-phosphate + Acyl-CoA --&gt; 1-Acyl-sn-glycerol 3-phosphate + CoA</t>
  </si>
  <si>
    <t>1-Acyl-sn-glycerol 3-phosphate + Acyl-CoA --&gt; Phosphatidate + CoA</t>
  </si>
  <si>
    <t>CTP + Phosphatidate --&gt; Diphosphate + CDP-diacylglycerol</t>
  </si>
  <si>
    <t>CDP-diacylglycerol + sn-Glycerol 3-phosphate --&gt; CMP + Phosphatidylglycerophosphate</t>
  </si>
  <si>
    <t>Phosphatidylglycerophosphate + H2O --&gt; Phosphatidylglycerol + Orthophosphate</t>
  </si>
  <si>
    <t>Phosphatidylglycerol + CDP-diacylglycerol --&gt; Cardiolipin + CMP</t>
  </si>
  <si>
    <t>2 Phosphatidylglycerol --&gt; Cardiolipin + Glycerol</t>
  </si>
  <si>
    <t>ATP + CMP --&gt; ADP + CDP</t>
  </si>
  <si>
    <t>ATP + CDP --&gt; ADP + CTP</t>
  </si>
  <si>
    <t>ROS defense</t>
  </si>
  <si>
    <t>2 O2.- + 2 H+ --&gt; H2O2 + Oxygen</t>
  </si>
  <si>
    <t>H2O2 + 2 Glutathione --&gt; Glutathione disulfide + 2 H2O</t>
  </si>
  <si>
    <t>Glutathione disulfide + NADPH + H+ --&gt; 2 Glutathione + NADP+</t>
  </si>
  <si>
    <t>Mitochondrial transporters - characterised</t>
  </si>
  <si>
    <t>Citrate Carrier (CIC) - Citrate for Malate</t>
  </si>
  <si>
    <t>Citrate Carrier (CIC) - Isocitrate for Malate</t>
  </si>
  <si>
    <t>Citrate Carrier (CIC) - Citrate for PEP</t>
  </si>
  <si>
    <t>Citrate Carrier (CIC) - Citrate for Isocitrate</t>
  </si>
  <si>
    <t>Phosphate carrier (PIC) - Symport phosphate and H+ together</t>
  </si>
  <si>
    <t>ADP/ATP carrier - antiport ATP for ADP</t>
  </si>
  <si>
    <t>UCP uncoupling protein - Proton Cyto to Proton Mito</t>
  </si>
  <si>
    <t>Dicarboxylate carrier (DIC) - antiport malate for phosphate</t>
  </si>
  <si>
    <t>Dicarboxylate carrier (DIC) - antiport malate for sulfite</t>
  </si>
  <si>
    <t>Dicarboxylate carrier (DIC) - antiport malate for thiosulfate</t>
  </si>
  <si>
    <t>Dicarboxylate carrier (DIC) - antiport malate for sulfate</t>
  </si>
  <si>
    <t>Dicarboxylate carrier (DIC) - antiport succinate for phosphate</t>
  </si>
  <si>
    <t>Dicarboxylate carrier (DIC) - antiport succinate for sulfite</t>
  </si>
  <si>
    <t>Dicarboxylate carrier (DIC) - antiport succinate for thiosulfate</t>
  </si>
  <si>
    <t>Dicarboxylate carrier (DIC) - antiport succinate for sulfate</t>
  </si>
  <si>
    <t>Dicarboxylate carrier (DIC) - antiport succinate for malate</t>
  </si>
  <si>
    <t>CoA carrier (CoAPC) - antiport CoA for AMP</t>
  </si>
  <si>
    <t>CoA carrier (CoAPC) - antiport CoA for ADP</t>
  </si>
  <si>
    <t>Glutamate Carrier (GC2) - Symport L-glutamate with proton together</t>
  </si>
  <si>
    <t>Ornithine carrier (ORC1) - antiport ornithine for citrulline</t>
  </si>
  <si>
    <t>Ornithine carrier (ORC1) - antiport lysine for citrulline</t>
  </si>
  <si>
    <t>Ornithine carrier (ORC1) - arginine for citrulline</t>
  </si>
  <si>
    <t>Basic amino acid carrier (hBAC) - lysine</t>
  </si>
  <si>
    <t>Basic amino acid carrier (hBAC) - ornithine</t>
  </si>
  <si>
    <t>Basic amino acid carrier (hBAC) - arginine</t>
  </si>
  <si>
    <t>Basic amino acid carrier (hBAC) - L-histidine</t>
  </si>
  <si>
    <t>Pyruvate Carrier - pyruvate transport via proton symport</t>
  </si>
  <si>
    <t>Pyruvate Carrier - Acetoacetate transport via proton symport</t>
  </si>
  <si>
    <t>MitoFerrin carrier</t>
  </si>
  <si>
    <t>Mitochondrial transporters - uncharacterised</t>
  </si>
  <si>
    <t>Unknown amino acid carrier - L-Asparagine</t>
  </si>
  <si>
    <t>Unknown amino acid carrier - L-Cysteine</t>
  </si>
  <si>
    <t>Unknown amino acid carrier - L-Glutamine</t>
  </si>
  <si>
    <t>Unknown amino acid carrier - L-Proline</t>
  </si>
  <si>
    <t>Unknown amino acid carrier - L-Tyrosine</t>
  </si>
  <si>
    <t>Unknown amino acid carrier - L-Methionine</t>
  </si>
  <si>
    <t>Unknown amino acid carrier - L-Phenylalanine</t>
  </si>
  <si>
    <t>Unknown amino acid carrier - L-Tryptophan</t>
  </si>
  <si>
    <t>Unknown amino acid carrier - Glycine</t>
  </si>
  <si>
    <t>Unknown amino acid carrier - L-Isoleucine</t>
  </si>
  <si>
    <t>Unknown amino acid carrier - L-Leucine</t>
  </si>
  <si>
    <t>Unknown amino acid carrier - L-Valine</t>
  </si>
  <si>
    <t>Unknown amino acid carrier - L-Alanine</t>
  </si>
  <si>
    <t>Unknown amino acid carrier - L-Serine</t>
  </si>
  <si>
    <t>Unknown amino acid carrier - L-Threonine</t>
  </si>
  <si>
    <t>Beta-alanine reversible mitochondrial transport (diffusion)</t>
  </si>
  <si>
    <t>Urea transport</t>
  </si>
  <si>
    <t>Fumarate transport</t>
  </si>
  <si>
    <t>(R)-3-Hydroxybutanoate mitochondrial transport</t>
  </si>
  <si>
    <t>Propanoate mitochondrial transport</t>
  </si>
  <si>
    <t>Butyrate mitochondrial transport</t>
  </si>
  <si>
    <t>Formate mitochondrial transport</t>
  </si>
  <si>
    <t>Folate mitochondrial transport</t>
  </si>
  <si>
    <t>Choline mitochondrial transport</t>
  </si>
  <si>
    <t>Mitochondrial transport - diffusion / artificial</t>
  </si>
  <si>
    <t>CO2 transport (diffusion), mitochondrial</t>
  </si>
  <si>
    <t>H2O transport</t>
  </si>
  <si>
    <t>H2O transport, mitochondrial</t>
  </si>
  <si>
    <t>O2 transport (diffusion)</t>
  </si>
  <si>
    <t>glycerol transport</t>
  </si>
  <si>
    <t>Cyanide transport via diffusion</t>
  </si>
  <si>
    <t>Thiocyanate transport via diffusion (mitochondrial)</t>
  </si>
  <si>
    <t>Creatine transport to/from mitochondria</t>
  </si>
  <si>
    <t xml:space="preserve">Phosphocreatine transport to/from mitochondria </t>
  </si>
  <si>
    <t>Bicarbonate diffusion</t>
  </si>
  <si>
    <t>Ammonia free diffusion</t>
  </si>
  <si>
    <t>Biomass pseudo transport</t>
  </si>
  <si>
    <t>phosphatidylcholine flippase</t>
  </si>
  <si>
    <t>Mitochondrial transport - lipids</t>
  </si>
  <si>
    <t>phosphatidylserine flippase</t>
  </si>
  <si>
    <t>phosphatidylethanolamine flippase</t>
  </si>
  <si>
    <t>Boundary conditions - core</t>
  </si>
  <si>
    <t>Biomass Sink</t>
  </si>
  <si>
    <t>o2 transport (diffusion)</t>
  </si>
  <si>
    <t>CO2 transporter via diffusion</t>
  </si>
  <si>
    <t>glucose transport</t>
  </si>
  <si>
    <t>fatty acid transport via diffusion</t>
  </si>
  <si>
    <t>fatty acid accumulation - mitochondria</t>
  </si>
  <si>
    <t>L-lactate reversible transport via proton symport</t>
  </si>
  <si>
    <t>(R)-3-Hydroxybutanoate transport via H+ symport</t>
  </si>
  <si>
    <t>acetoacetate transport via proton symport</t>
  </si>
  <si>
    <t>Boundary conditions - alternative fuels</t>
  </si>
  <si>
    <t>ethanol reversible transport</t>
  </si>
  <si>
    <t>Butyrate transport via proton symport, reversible</t>
  </si>
  <si>
    <t>glycerol transport via channel</t>
  </si>
  <si>
    <t>Creatine storage</t>
  </si>
  <si>
    <t>Phosphocreatine storage</t>
  </si>
  <si>
    <t>Boundary conditions - essential amino acids</t>
  </si>
  <si>
    <t>L-histidine transport via diffusion (extracellular to cytosol)</t>
  </si>
  <si>
    <t>L-isoleucine transport via diffusion (extracellular to cytosol)</t>
  </si>
  <si>
    <t>L-leucine transport via diffusion (extracellular to cytosol)</t>
  </si>
  <si>
    <t>L-lysine transport via diffusion (extracellular to cytosol)</t>
  </si>
  <si>
    <t>L-methionine transport via diffusion (extracellular to cytosol)</t>
  </si>
  <si>
    <t>L-phenylalanine transport via diffusion (extracellular to cytosol)</t>
  </si>
  <si>
    <t>L-threonine transport</t>
  </si>
  <si>
    <t>L-tryptophan transport</t>
  </si>
  <si>
    <t>L-valine transport via diffusion (extracellular to cytosol)</t>
  </si>
  <si>
    <t>Boundary conditions - nonessential amino acids</t>
  </si>
  <si>
    <t>L-arginine transport via diffusion (extracellular to cytosol)</t>
  </si>
  <si>
    <t>L-aspartate transport</t>
  </si>
  <si>
    <t>L-cysteine transport via diffusion (extracellular to cytosol)</t>
  </si>
  <si>
    <t>L-glutamate transport</t>
  </si>
  <si>
    <t>L_glutamine transport</t>
  </si>
  <si>
    <t>glycine reversible transport via proton symport</t>
  </si>
  <si>
    <t>L-proline reversible transport via proton symport</t>
  </si>
  <si>
    <t>L-serine transport</t>
  </si>
  <si>
    <t>L-tyrosine transport</t>
  </si>
  <si>
    <t>L-asparagine transport</t>
  </si>
  <si>
    <t>L-alanine reversible transport via proton symport</t>
  </si>
  <si>
    <t>Boundary Conditions - Biomarkers</t>
  </si>
  <si>
    <t>L-Formylkynurenine transport</t>
  </si>
  <si>
    <t>Agmatine transport</t>
  </si>
  <si>
    <t>Succinate transport</t>
  </si>
  <si>
    <t>Kynurine exporter</t>
  </si>
  <si>
    <t>Citrulline transport</t>
  </si>
  <si>
    <t>ammonia transport via proton antiport</t>
  </si>
  <si>
    <t>acetate reversible transport via proton symport</t>
  </si>
  <si>
    <t>Propanoate transport, diffusion</t>
  </si>
  <si>
    <t>2-hydroxybutyrate cotransport with proton</t>
  </si>
  <si>
    <t>Choline uniport</t>
  </si>
  <si>
    <t>Citrate transport</t>
  </si>
  <si>
    <t>Isocitrate transport</t>
  </si>
  <si>
    <t>Urea transport via facilitate diffusion</t>
  </si>
  <si>
    <t>Bilirubin transport</t>
  </si>
  <si>
    <t>Argininosuccinate transport</t>
  </si>
  <si>
    <t>Malate transport</t>
  </si>
  <si>
    <t>Oxaloacetate transport</t>
  </si>
  <si>
    <t>2-Oxoglutarate transport</t>
  </si>
  <si>
    <t>3-Mercaptolactate transport</t>
  </si>
  <si>
    <t>Beta-alanine</t>
  </si>
  <si>
    <t>Boundary Conditions - Misc</t>
  </si>
  <si>
    <t>iron (II) transport</t>
  </si>
  <si>
    <t>H2O transport via diffusion</t>
  </si>
  <si>
    <t>Proton escape - cytosolic</t>
  </si>
  <si>
    <t>Proton escape - mitochondrial</t>
  </si>
  <si>
    <t>Sulfite</t>
  </si>
  <si>
    <t>Thiosulfate</t>
  </si>
  <si>
    <t>hydrogen sulfide</t>
  </si>
  <si>
    <t>Cyanide transport via diffusion (extracellular to cytosol)</t>
  </si>
  <si>
    <t>Thiocyanate</t>
  </si>
  <si>
    <t>Phosphate facilitated diffusion</t>
  </si>
  <si>
    <t>Formate</t>
  </si>
  <si>
    <t>Folate</t>
  </si>
  <si>
    <t>NADH pool</t>
  </si>
  <si>
    <t>NAD+ pool</t>
  </si>
  <si>
    <t>NADH pool mitochondrial</t>
  </si>
  <si>
    <t>NAD+ pool mitochondrial</t>
  </si>
  <si>
    <t>CO transporter via diffusion</t>
  </si>
  <si>
    <t>NO transport (diffusion)</t>
  </si>
  <si>
    <t>Phosphatidylcholine</t>
  </si>
  <si>
    <t>Boundary Conditions - Lipids</t>
  </si>
  <si>
    <t>Phosphatidylserine</t>
  </si>
  <si>
    <t>Phosphatidylethanolamine</t>
  </si>
  <si>
    <t>Heart</t>
  </si>
  <si>
    <t>Brain</t>
  </si>
  <si>
    <t>ammonia kidney exporter</t>
  </si>
  <si>
    <t>Urea transport kidney</t>
  </si>
  <si>
    <t>Kidney</t>
  </si>
  <si>
    <t>Liver</t>
  </si>
  <si>
    <t>Flux</t>
  </si>
  <si>
    <t>L-lactate reversible transport</t>
  </si>
  <si>
    <t>(R)-3-Hydroxybutanoate transport</t>
  </si>
  <si>
    <t>acetoacetate transport</t>
  </si>
  <si>
    <t>Butyrate transport</t>
  </si>
  <si>
    <t>L-histidine transport</t>
  </si>
  <si>
    <t>L-isoleucine transport</t>
  </si>
  <si>
    <t>L-leucine transport</t>
  </si>
  <si>
    <t>L-lysine transport</t>
  </si>
  <si>
    <t>L-methionine transport</t>
  </si>
  <si>
    <t>L-phenylalanine transport</t>
  </si>
  <si>
    <t>L-valine transport</t>
  </si>
  <si>
    <t>L-arginine transport</t>
  </si>
  <si>
    <t>L-cysteine transport</t>
  </si>
  <si>
    <t>glycine reversible transport</t>
  </si>
  <si>
    <t>L-proline reversible transport</t>
  </si>
  <si>
    <t>L-alanine reversible transport</t>
  </si>
  <si>
    <t>ammonia transport</t>
  </si>
  <si>
    <t>acetate reversible transport</t>
  </si>
  <si>
    <t>Propanoate transport</t>
  </si>
  <si>
    <t>2-hydroxybutyrate transport</t>
  </si>
  <si>
    <t>Choline transport</t>
  </si>
  <si>
    <t>Proton escape</t>
  </si>
  <si>
    <t>Cyanide transport</t>
  </si>
  <si>
    <t>CO transport</t>
  </si>
  <si>
    <t>NO transport</t>
  </si>
  <si>
    <t>Objective function</t>
  </si>
  <si>
    <t>Maximum ATP production</t>
  </si>
  <si>
    <t>MitoCore ID</t>
  </si>
  <si>
    <t>ReactionID</t>
  </si>
  <si>
    <t>Upper Bound</t>
  </si>
  <si>
    <t>Lower Bound</t>
  </si>
  <si>
    <t>System</t>
  </si>
  <si>
    <t>K_FKYN</t>
  </si>
  <si>
    <t>LACt2r</t>
  </si>
  <si>
    <t>Reaction</t>
  </si>
  <si>
    <t>R_HEX1</t>
  </si>
  <si>
    <t>R_G6PPer</t>
  </si>
  <si>
    <t>R_PGI</t>
  </si>
  <si>
    <t>R_PFK</t>
  </si>
  <si>
    <t>R_FBP</t>
  </si>
  <si>
    <t>R_FBA</t>
  </si>
  <si>
    <t>R_TPI</t>
  </si>
  <si>
    <t>R_GAPD</t>
  </si>
  <si>
    <t>R_PGK</t>
  </si>
  <si>
    <t>R_PGM</t>
  </si>
  <si>
    <t>R_ENO</t>
  </si>
  <si>
    <t>R_PYK</t>
  </si>
  <si>
    <t>R_r0122</t>
  </si>
  <si>
    <t>R_PEPCK</t>
  </si>
  <si>
    <t>R_LDH_L</t>
  </si>
  <si>
    <t>R_G6PDH2r</t>
  </si>
  <si>
    <t>R_PGL</t>
  </si>
  <si>
    <t>R_GND</t>
  </si>
  <si>
    <t>R_RPI</t>
  </si>
  <si>
    <t>R_RPE</t>
  </si>
  <si>
    <t>R_TKT1</t>
  </si>
  <si>
    <t>R_TALA</t>
  </si>
  <si>
    <t>R_TKT2</t>
  </si>
  <si>
    <t>R_PDHm</t>
  </si>
  <si>
    <t>R_CSm</t>
  </si>
  <si>
    <t>R_ACONTm</t>
  </si>
  <si>
    <t>R_ICDHxm</t>
  </si>
  <si>
    <t>R_ICDHyrm</t>
  </si>
  <si>
    <t>R_AKGDm</t>
  </si>
  <si>
    <t>R_SUCOAS1m</t>
  </si>
  <si>
    <t>R_SUCOASm</t>
  </si>
  <si>
    <t>R_FUMm</t>
  </si>
  <si>
    <t>R_MDHm</t>
  </si>
  <si>
    <t>R_CI_MitoCore</t>
  </si>
  <si>
    <t>R_CII_MitoCore</t>
  </si>
  <si>
    <t>R_CIII_MitoCore</t>
  </si>
  <si>
    <t>R_CIV_MitoCore</t>
  </si>
  <si>
    <t>R_CV_MitoCore</t>
  </si>
  <si>
    <t>R_PEPCKm</t>
  </si>
  <si>
    <t>R_PCm</t>
  </si>
  <si>
    <t>R_ME2m</t>
  </si>
  <si>
    <t>R_ME1m</t>
  </si>
  <si>
    <t>R_r0081</t>
  </si>
  <si>
    <t>R_ACITLm_MitoCore</t>
  </si>
  <si>
    <t>R_NDPK1m</t>
  </si>
  <si>
    <t>R_NNT_MitoCore</t>
  </si>
  <si>
    <t>R_ADK1m</t>
  </si>
  <si>
    <t>R_ME2</t>
  </si>
  <si>
    <t>R_ALATA_L</t>
  </si>
  <si>
    <t>R_NDPK1</t>
  </si>
  <si>
    <t>R_FUM</t>
  </si>
  <si>
    <t>R_ADK1</t>
  </si>
  <si>
    <t>R_ICDHy</t>
  </si>
  <si>
    <t>R_ACONT</t>
  </si>
  <si>
    <t>R_ACITL</t>
  </si>
  <si>
    <t>R_ASPTA</t>
  </si>
  <si>
    <t>R_MDH</t>
  </si>
  <si>
    <t>R_AKGMALtm</t>
  </si>
  <si>
    <t>R_ASPGLUmR_MitoCore</t>
  </si>
  <si>
    <t>R_ASPTAm</t>
  </si>
  <si>
    <t>R_G3PD1</t>
  </si>
  <si>
    <t>R_r0205</t>
  </si>
  <si>
    <t>R_FACOAL160i</t>
  </si>
  <si>
    <t>R_C160CPT1</t>
  </si>
  <si>
    <t>R_PPA</t>
  </si>
  <si>
    <t>R_r2435</t>
  </si>
  <si>
    <t>R_C160CPT2</t>
  </si>
  <si>
    <t>R_PPAm</t>
  </si>
  <si>
    <t>R_ACOT2_MitoCore</t>
  </si>
  <si>
    <t>R_ACADLC16_MitoCore</t>
  </si>
  <si>
    <t>R_MECR16C_MitoCore</t>
  </si>
  <si>
    <t>R_MTPC16_MitoCore</t>
  </si>
  <si>
    <t>R_ACADLC14_MitoCore</t>
  </si>
  <si>
    <t>R_MECR14C_MitoCore</t>
  </si>
  <si>
    <t>R_MTPC14_MitoCore</t>
  </si>
  <si>
    <t>R_r1447</t>
  </si>
  <si>
    <t>R_r0638</t>
  </si>
  <si>
    <t>R_r0660</t>
  </si>
  <si>
    <t>R_r0722</t>
  </si>
  <si>
    <t>R_r0724</t>
  </si>
  <si>
    <t>R_r1451</t>
  </si>
  <si>
    <t>R_r0735</t>
  </si>
  <si>
    <t>R_r0728</t>
  </si>
  <si>
    <t>R_r0726</t>
  </si>
  <si>
    <t>R_r0634</t>
  </si>
  <si>
    <t>R_r1448</t>
  </si>
  <si>
    <t>R_r0633</t>
  </si>
  <si>
    <t>R_r0731</t>
  </si>
  <si>
    <t>R_r0730</t>
  </si>
  <si>
    <t>R_r0732</t>
  </si>
  <si>
    <t>R_r1450</t>
  </si>
  <si>
    <t>R_r0791</t>
  </si>
  <si>
    <t>R_r0734</t>
  </si>
  <si>
    <t>R_r0733</t>
  </si>
  <si>
    <t>R_r0287</t>
  </si>
  <si>
    <t>R_r1446</t>
  </si>
  <si>
    <t>R_ECOAH1m</t>
  </si>
  <si>
    <t>R_HACD1m</t>
  </si>
  <si>
    <t>R_ACACT1rm</t>
  </si>
  <si>
    <t>R_ACCOAC</t>
  </si>
  <si>
    <t>R_MCOATA</t>
  </si>
  <si>
    <t>R_ACOATA</t>
  </si>
  <si>
    <t>R_r0678</t>
  </si>
  <si>
    <t>R_r0691</t>
  </si>
  <si>
    <t>R_r0681</t>
  </si>
  <si>
    <t>R_r0682</t>
  </si>
  <si>
    <t>R_r0760</t>
  </si>
  <si>
    <t>R_r0761</t>
  </si>
  <si>
    <t>R_r0762</t>
  </si>
  <si>
    <t>R_r0763</t>
  </si>
  <si>
    <t>R_r0764</t>
  </si>
  <si>
    <t>R_r0694</t>
  </si>
  <si>
    <t>R_r0695</t>
  </si>
  <si>
    <t>R_r0765</t>
  </si>
  <si>
    <t>R_r0766</t>
  </si>
  <si>
    <t>R_r0692</t>
  </si>
  <si>
    <t>R_r0693</t>
  </si>
  <si>
    <t>R_r0767</t>
  </si>
  <si>
    <t>R_r0768</t>
  </si>
  <si>
    <t>R_r0769</t>
  </si>
  <si>
    <t>R_r0770</t>
  </si>
  <si>
    <t>R_r0712</t>
  </si>
  <si>
    <t>R_r0713</t>
  </si>
  <si>
    <t>R_r0701</t>
  </si>
  <si>
    <t>R_r0702</t>
  </si>
  <si>
    <t>R_r0771</t>
  </si>
  <si>
    <t>R_r0772</t>
  </si>
  <si>
    <t>R_r0696</t>
  </si>
  <si>
    <t>R_r0697</t>
  </si>
  <si>
    <t>R_r0773</t>
  </si>
  <si>
    <t>R_FA160ACPH</t>
  </si>
  <si>
    <t>R_FACOAL40im</t>
  </si>
  <si>
    <t>R_BDHm</t>
  </si>
  <si>
    <t>R_OCOAT1m</t>
  </si>
  <si>
    <t>R_HMGCOASim</t>
  </si>
  <si>
    <t>R_HMGLm</t>
  </si>
  <si>
    <t>R_LEUTAm</t>
  </si>
  <si>
    <t>R_OIVD1m</t>
  </si>
  <si>
    <t>R_r0655</t>
  </si>
  <si>
    <t>R_MCCCrm</t>
  </si>
  <si>
    <t>R_MGCHrm</t>
  </si>
  <si>
    <t>R_ILETAm</t>
  </si>
  <si>
    <t>R_OIVD3m</t>
  </si>
  <si>
    <t>R_r0603</t>
  </si>
  <si>
    <t>R_ECOAH9m</t>
  </si>
  <si>
    <t>R_HACD9m</t>
  </si>
  <si>
    <t>R_ACACT10m</t>
  </si>
  <si>
    <t>R_VALTAm</t>
  </si>
  <si>
    <t>R_OIVD2m</t>
  </si>
  <si>
    <t>R_r0560</t>
  </si>
  <si>
    <t>R_ECOAH12m</t>
  </si>
  <si>
    <t>R_3HBCOAHLm</t>
  </si>
  <si>
    <t>R_HIBDm</t>
  </si>
  <si>
    <t>R_ACCOALm</t>
  </si>
  <si>
    <t>R_MMSAD1m</t>
  </si>
  <si>
    <t>R_PPCOACm</t>
  </si>
  <si>
    <t>R_MMEm</t>
  </si>
  <si>
    <t>R_MMMm</t>
  </si>
  <si>
    <t>R_MMCDm</t>
  </si>
  <si>
    <t>R_RE2649M</t>
  </si>
  <si>
    <t>R_THRD_L</t>
  </si>
  <si>
    <t>R_r1155</t>
  </si>
  <si>
    <t>R_r1154</t>
  </si>
  <si>
    <t>R_2HBO</t>
  </si>
  <si>
    <t>R_METAT</t>
  </si>
  <si>
    <t>R_METAT2_MitoCore</t>
  </si>
  <si>
    <t>R_AHC</t>
  </si>
  <si>
    <t>R_ADNK1</t>
  </si>
  <si>
    <t>R_CYSTS</t>
  </si>
  <si>
    <t>R_CYSTGL</t>
  </si>
  <si>
    <t>R_CYSO</t>
  </si>
  <si>
    <t>R_3SALATAi</t>
  </si>
  <si>
    <t>R_3SPYRSP</t>
  </si>
  <si>
    <t>R_CYSTA</t>
  </si>
  <si>
    <t>R_CYSTAm</t>
  </si>
  <si>
    <t>R_MCPST</t>
  </si>
  <si>
    <t>R_MCPSTm_MitoCore</t>
  </si>
  <si>
    <t>R_r0595m_MitoCore</t>
  </si>
  <si>
    <t>R_r0595R_MitoCore</t>
  </si>
  <si>
    <t>R_MCLOR</t>
  </si>
  <si>
    <t>R_r0193</t>
  </si>
  <si>
    <t>R_TRPO2</t>
  </si>
  <si>
    <t>R_FKYNH</t>
  </si>
  <si>
    <t>R_KYN3OX</t>
  </si>
  <si>
    <t>R_HKYNH</t>
  </si>
  <si>
    <t>R_3HAO</t>
  </si>
  <si>
    <t>R_PCLAD</t>
  </si>
  <si>
    <t>R_r0645</t>
  </si>
  <si>
    <t>R_AMCOXO</t>
  </si>
  <si>
    <t>R_AMCOXO2_MitoCore</t>
  </si>
  <si>
    <t>R_2OXOADPTmR_MitoCore</t>
  </si>
  <si>
    <t>R_2OXOADPTmC_MitoCore</t>
  </si>
  <si>
    <t>R_2OXOADOXm</t>
  </si>
  <si>
    <t>R_r0541</t>
  </si>
  <si>
    <t>R_SACCD3m</t>
  </si>
  <si>
    <t>R_r0525</t>
  </si>
  <si>
    <t>R_AASAD3m</t>
  </si>
  <si>
    <t>R_R03103_MitoCore</t>
  </si>
  <si>
    <t>R_r0450</t>
  </si>
  <si>
    <t>R_LYSOXc_MitoCore</t>
  </si>
  <si>
    <t>R_PPD2CSPc_MitoCore</t>
  </si>
  <si>
    <t>R_1PPDCRc_MitoCore</t>
  </si>
  <si>
    <t>R_1PPDCRc_NADPH_MitoCore</t>
  </si>
  <si>
    <t>R_LPCOXc_MitoCore</t>
  </si>
  <si>
    <t>R_RE1254C</t>
  </si>
  <si>
    <t>R_r0594</t>
  </si>
  <si>
    <t>R_2AMADPTmR_MitoCore</t>
  </si>
  <si>
    <t>R_2AMADPTmC_MitoCore</t>
  </si>
  <si>
    <t>R_PROD2mR_MitoCore</t>
  </si>
  <si>
    <t>R_G5SADrm</t>
  </si>
  <si>
    <t>R_r0074</t>
  </si>
  <si>
    <t>R_GLU5Km</t>
  </si>
  <si>
    <t>R_G5SDym</t>
  </si>
  <si>
    <t>R_P5CRm</t>
  </si>
  <si>
    <t>R_P5CRxm</t>
  </si>
  <si>
    <t>R_ORNTArm</t>
  </si>
  <si>
    <t>R_ORNDC</t>
  </si>
  <si>
    <t>R_PTRCOX1</t>
  </si>
  <si>
    <t>R_r0464c_MitoCore</t>
  </si>
  <si>
    <t>R_ABUTD</t>
  </si>
  <si>
    <t>R_ARGDCm</t>
  </si>
  <si>
    <t>R_AGMTm</t>
  </si>
  <si>
    <t>R_PTRCAT1m_MitoCore</t>
  </si>
  <si>
    <t>R_APRTO2m_MitoCore</t>
  </si>
  <si>
    <t>R_NABTNOm</t>
  </si>
  <si>
    <t>R_4aabutn_MitoCore</t>
  </si>
  <si>
    <t>R_GLUDC</t>
  </si>
  <si>
    <t>R_4ABUTtm</t>
  </si>
  <si>
    <t>R_ABTArm</t>
  </si>
  <si>
    <t>R_r0178</t>
  </si>
  <si>
    <t>R_GLUDxm</t>
  </si>
  <si>
    <t>R_GLUDym</t>
  </si>
  <si>
    <t>R_GLUDxi</t>
  </si>
  <si>
    <t>R_GLUDy</t>
  </si>
  <si>
    <t>R_GLNS</t>
  </si>
  <si>
    <t>R_GLUNm</t>
  </si>
  <si>
    <t>R_GLUN_MitoCore</t>
  </si>
  <si>
    <t>R_PGCD</t>
  </si>
  <si>
    <t>R_PSERT</t>
  </si>
  <si>
    <t>R_PSP_L</t>
  </si>
  <si>
    <t>R_GHMT2r</t>
  </si>
  <si>
    <t>R_FOLR2</t>
  </si>
  <si>
    <t>R_DHFR</t>
  </si>
  <si>
    <t>R_MTHFD</t>
  </si>
  <si>
    <t>R_MTHFC</t>
  </si>
  <si>
    <t>R_FTCD</t>
  </si>
  <si>
    <t>R_FTHFL</t>
  </si>
  <si>
    <t>R_FTHFDH</t>
  </si>
  <si>
    <t>R_r0060</t>
  </si>
  <si>
    <t>R_GHMT2rm</t>
  </si>
  <si>
    <t>R_GCCam</t>
  </si>
  <si>
    <t>R_GCCbim</t>
  </si>
  <si>
    <t>R_GCCcm</t>
  </si>
  <si>
    <t>R_r0514</t>
  </si>
  <si>
    <t>R_r0226</t>
  </si>
  <si>
    <t>R_MTHFDm</t>
  </si>
  <si>
    <t>R_MTHFD2m</t>
  </si>
  <si>
    <t>R_MTHFCm</t>
  </si>
  <si>
    <t>R_FTHFLm</t>
  </si>
  <si>
    <t>R_FTHFDHm_MitoCore</t>
  </si>
  <si>
    <t>R_GLYATm</t>
  </si>
  <si>
    <t>R_AOBUTDsm</t>
  </si>
  <si>
    <t>R_AACTOORm_MitoCore</t>
  </si>
  <si>
    <t>R_LGTHLm_MitoCore</t>
  </si>
  <si>
    <t>R_GLYOXm</t>
  </si>
  <si>
    <t>R_LDH_Dm_MitoCore</t>
  </si>
  <si>
    <t>R_CBPSam</t>
  </si>
  <si>
    <t>R_OCBTm</t>
  </si>
  <si>
    <t>R_NOS1</t>
  </si>
  <si>
    <t>R_NOS2</t>
  </si>
  <si>
    <t>R_r0129</t>
  </si>
  <si>
    <t>R_AMPTASECG</t>
  </si>
  <si>
    <t>R_GLUCYS</t>
  </si>
  <si>
    <t>R_GTHS</t>
  </si>
  <si>
    <t>R_r0399</t>
  </si>
  <si>
    <t>R_DHPR</t>
  </si>
  <si>
    <t>R_TYRTA</t>
  </si>
  <si>
    <t>R_TYRTR_MitoCore</t>
  </si>
  <si>
    <t>R_34HPPOR</t>
  </si>
  <si>
    <t>R_HGNTOR</t>
  </si>
  <si>
    <t>R_MACACI</t>
  </si>
  <si>
    <t>R_FUMAC</t>
  </si>
  <si>
    <t>R_ASNS1</t>
  </si>
  <si>
    <t>R_r0127</t>
  </si>
  <si>
    <t>R_HISD</t>
  </si>
  <si>
    <t>R_URCN</t>
  </si>
  <si>
    <t>R_IZPN</t>
  </si>
  <si>
    <t>R_GluForTx</t>
  </si>
  <si>
    <t>R_APAT2rm</t>
  </si>
  <si>
    <t>R_MMSAD3m</t>
  </si>
  <si>
    <t>R_MMSAD3m2_MitoCore</t>
  </si>
  <si>
    <t>R_ASP1DC</t>
  </si>
  <si>
    <t>R_CKc</t>
  </si>
  <si>
    <t>R_CK</t>
  </si>
  <si>
    <t>R_ACOAHi</t>
  </si>
  <si>
    <t>R_ALCD2yf</t>
  </si>
  <si>
    <t>R_ALCD2if</t>
  </si>
  <si>
    <t>R_ACALDtm</t>
  </si>
  <si>
    <t>R_ALDD2xm</t>
  </si>
  <si>
    <t>R_ALDD2x</t>
  </si>
  <si>
    <t>R_ACSm</t>
  </si>
  <si>
    <t>R_ACS</t>
  </si>
  <si>
    <t>R_ADSL1</t>
  </si>
  <si>
    <t>R_ADSS</t>
  </si>
  <si>
    <t>R_AMPD1</t>
  </si>
  <si>
    <t>R_ARGN</t>
  </si>
  <si>
    <t>R_ARGSL</t>
  </si>
  <si>
    <t>R_ARGSS</t>
  </si>
  <si>
    <t>R_ARGNm</t>
  </si>
  <si>
    <t>R_ALASm</t>
  </si>
  <si>
    <t>R_5AOPtm</t>
  </si>
  <si>
    <t>R_PPBNGS</t>
  </si>
  <si>
    <t>R_HMBS</t>
  </si>
  <si>
    <t>R_UPP3S</t>
  </si>
  <si>
    <t>R_UPPDC1</t>
  </si>
  <si>
    <t>R_CPPPGO</t>
  </si>
  <si>
    <t>R_PPPGOmR_MitoCore</t>
  </si>
  <si>
    <t>R_FCLTm</t>
  </si>
  <si>
    <t>R_PHEMEtm</t>
  </si>
  <si>
    <t>R_HOXG</t>
  </si>
  <si>
    <t>R_BILIRED</t>
  </si>
  <si>
    <t>R_BILIRED2_MitoCore</t>
  </si>
  <si>
    <t>R_PCHOLPm_hs</t>
  </si>
  <si>
    <t>R_GLYK</t>
  </si>
  <si>
    <t>R_GLYC3Ptm</t>
  </si>
  <si>
    <t>R_GPAMm_hsR_MitoCore</t>
  </si>
  <si>
    <t>R_AGPAT1R_MitoCore</t>
  </si>
  <si>
    <t>R_CDSm</t>
  </si>
  <si>
    <t>R_PGPPTm</t>
  </si>
  <si>
    <t>R_PGPP_hsm_MitoCore</t>
  </si>
  <si>
    <t>R_CLS_hsm_MitoCore</t>
  </si>
  <si>
    <t>R_CLPN_MitoCore</t>
  </si>
  <si>
    <t>R_CYTK1m</t>
  </si>
  <si>
    <t>R_NDPK3m</t>
  </si>
  <si>
    <t>R_SPODMm</t>
  </si>
  <si>
    <t>R_GTHP</t>
  </si>
  <si>
    <t>R_GTHPm</t>
  </si>
  <si>
    <t>R_GTHO</t>
  </si>
  <si>
    <t>R_GTHOm</t>
  </si>
  <si>
    <t>R_CITtamB</t>
  </si>
  <si>
    <t>R_r0913</t>
  </si>
  <si>
    <t>R_CITtbm</t>
  </si>
  <si>
    <t>R_r0917</t>
  </si>
  <si>
    <t>R_r0917R_MitoCore</t>
  </si>
  <si>
    <t>R_PIt2mR_MitoCore</t>
  </si>
  <si>
    <t>R_ATPtmR_MitoCore</t>
  </si>
  <si>
    <t>R_HtmR_MitoCore</t>
  </si>
  <si>
    <t>R_MALtm</t>
  </si>
  <si>
    <t>R_MALSO3tm</t>
  </si>
  <si>
    <t>R_MALTSULtm</t>
  </si>
  <si>
    <t>R_MALSO4tm</t>
  </si>
  <si>
    <t>R_SUCCt2m</t>
  </si>
  <si>
    <t>R_r0830</t>
  </si>
  <si>
    <t>R_r0830R_MitoCore</t>
  </si>
  <si>
    <t>R_r0829</t>
  </si>
  <si>
    <t>R_SUCCt3m_MitoCore</t>
  </si>
  <si>
    <t>R_COAtmR_MitoCore</t>
  </si>
  <si>
    <t>R_COAtmC_MitoCore</t>
  </si>
  <si>
    <t>R_GLUt2mR_MitoCore</t>
  </si>
  <si>
    <t>R_ORNt4mR_MitoCore</t>
  </si>
  <si>
    <t>R_r2398R_MitoCore</t>
  </si>
  <si>
    <t>R_r2402R_MitoCore</t>
  </si>
  <si>
    <t>R_LYStmR_MitoCore</t>
  </si>
  <si>
    <t>R_ORNt3mR_MitoCore</t>
  </si>
  <si>
    <t>R_ARGtmR_MitoCore</t>
  </si>
  <si>
    <t>R_r1427</t>
  </si>
  <si>
    <t>R_PYRt2m</t>
  </si>
  <si>
    <t>R_ACACt2mR_MitoCore</t>
  </si>
  <si>
    <t>R_FE2tm</t>
  </si>
  <si>
    <t>R_ASNtm</t>
  </si>
  <si>
    <t>R_r1437</t>
  </si>
  <si>
    <t>R_GLNtm</t>
  </si>
  <si>
    <t>R_PROtm</t>
  </si>
  <si>
    <t>R_r1078</t>
  </si>
  <si>
    <t>R_r1436</t>
  </si>
  <si>
    <t>R_r1455</t>
  </si>
  <si>
    <t>R_TRPtm_MitoCore</t>
  </si>
  <si>
    <t>R_GLYtm</t>
  </si>
  <si>
    <t>R_ILEt5m</t>
  </si>
  <si>
    <t>R_LEUt5m</t>
  </si>
  <si>
    <t>R_VALt5m</t>
  </si>
  <si>
    <t>R_r1434</t>
  </si>
  <si>
    <t>R_r1435</t>
  </si>
  <si>
    <t>R_r1440</t>
  </si>
  <si>
    <t>R_BALAtmr</t>
  </si>
  <si>
    <t>R_UREAtm</t>
  </si>
  <si>
    <t>R_FUMtmR_MitoCore</t>
  </si>
  <si>
    <t>R_BHBtmR_MitoCore</t>
  </si>
  <si>
    <t>R_PPAtmR_MitoCore</t>
  </si>
  <si>
    <t>R_BUTt2mR_MitoCore</t>
  </si>
  <si>
    <t>R_FORt2mR_MitoCore</t>
  </si>
  <si>
    <t>R_r0962R_MitoCore</t>
  </si>
  <si>
    <t>R_CHLtmR_MitoCore</t>
  </si>
  <si>
    <t>R_CO2tm</t>
  </si>
  <si>
    <t>R_H2Otm</t>
  </si>
  <si>
    <t>R_O2tm</t>
  </si>
  <si>
    <t>R_GLYCtm</t>
  </si>
  <si>
    <t>R_CYANtm</t>
  </si>
  <si>
    <t>R_TCYNTtmR_MitoCore</t>
  </si>
  <si>
    <t>R_CREATtmdiffir</t>
  </si>
  <si>
    <t>R_PCREATtmdiffirR_MitoCore</t>
  </si>
  <si>
    <t>R_r0941</t>
  </si>
  <si>
    <t>R_r0838R_MitoCore</t>
  </si>
  <si>
    <t>R_Biomasst_MitoCore</t>
  </si>
  <si>
    <t>R_PCFLOPm</t>
  </si>
  <si>
    <t>R_PSFLIPm</t>
  </si>
  <si>
    <t>R_PEFLIPm</t>
  </si>
  <si>
    <t>R_Biomass_MitoCore</t>
  </si>
  <si>
    <t>R_O2t</t>
  </si>
  <si>
    <t>R_CO2t</t>
  </si>
  <si>
    <t>R_HCO3t_MitoCore</t>
  </si>
  <si>
    <t>R_GLCt1r</t>
  </si>
  <si>
    <t>R_HDCAtr</t>
  </si>
  <si>
    <t>R_HDCAtm_MitoCore</t>
  </si>
  <si>
    <t>R_LACt2r</t>
  </si>
  <si>
    <t>R_BHBt</t>
  </si>
  <si>
    <t>R_ACACt2</t>
  </si>
  <si>
    <t>R_ETOHt</t>
  </si>
  <si>
    <t>R_BUTt2r</t>
  </si>
  <si>
    <t>R_GLYCt</t>
  </si>
  <si>
    <t>R_r0942</t>
  </si>
  <si>
    <t>R_r0942R_MitoCore</t>
  </si>
  <si>
    <t>R_HIStiDF</t>
  </si>
  <si>
    <t>R_ILEtec</t>
  </si>
  <si>
    <t>R_LEUtec</t>
  </si>
  <si>
    <t>R_LYStiDF</t>
  </si>
  <si>
    <t>R_METtec</t>
  </si>
  <si>
    <t>R_PHEtec</t>
  </si>
  <si>
    <t>R_r2534</t>
  </si>
  <si>
    <t>R_TRPt</t>
  </si>
  <si>
    <t>R_VALtec</t>
  </si>
  <si>
    <t>R_ARGtiDF</t>
  </si>
  <si>
    <t>R_ASPte</t>
  </si>
  <si>
    <t>R_CYStec</t>
  </si>
  <si>
    <t>R_GLUt_MitoCore</t>
  </si>
  <si>
    <t>R_r2525</t>
  </si>
  <si>
    <t>R_GLYt2r</t>
  </si>
  <si>
    <t>R_PROt2r</t>
  </si>
  <si>
    <t>R_r2526</t>
  </si>
  <si>
    <t>R_TYRt</t>
  </si>
  <si>
    <t>R_r2532</t>
  </si>
  <si>
    <t>R_ALAt2r</t>
  </si>
  <si>
    <t>R_FKYN</t>
  </si>
  <si>
    <t>R_FUMt_MitoCore</t>
  </si>
  <si>
    <t>R_AGMA</t>
  </si>
  <si>
    <t>R_SUMt_MitoCore</t>
  </si>
  <si>
    <t>R_KYNE</t>
  </si>
  <si>
    <t>R_r0817</t>
  </si>
  <si>
    <t>R_NH4t3r</t>
  </si>
  <si>
    <t>R_ACt2r</t>
  </si>
  <si>
    <t>R_PPAt</t>
  </si>
  <si>
    <t>R_2HBt2</t>
  </si>
  <si>
    <t>R_CHOLtu</t>
  </si>
  <si>
    <t>R_r1088</t>
  </si>
  <si>
    <t>R_ICITt_MitoCore</t>
  </si>
  <si>
    <t>R_UREAt</t>
  </si>
  <si>
    <t>R_r1512</t>
  </si>
  <si>
    <t>R_ARGSUCt_MitoCore</t>
  </si>
  <si>
    <t>R_MAL_Lte</t>
  </si>
  <si>
    <t>R_OAAt_MitoCore</t>
  </si>
  <si>
    <t>R_AKGt_MitoCore</t>
  </si>
  <si>
    <t>R_MERCPLACt_MitoCore</t>
  </si>
  <si>
    <t>R_r0899</t>
  </si>
  <si>
    <t>R_FE2t</t>
  </si>
  <si>
    <t>R_H2Ot</t>
  </si>
  <si>
    <t>R_Hct_MitoCore</t>
  </si>
  <si>
    <t>R_Hmt_MitoCore</t>
  </si>
  <si>
    <t>R_SO3t_MitoCore</t>
  </si>
  <si>
    <t>R_TSULt_MitoCore</t>
  </si>
  <si>
    <t>R_r0940</t>
  </si>
  <si>
    <t>R_CYANt</t>
  </si>
  <si>
    <t>R_TCYNTt</t>
  </si>
  <si>
    <t>R_r1423</t>
  </si>
  <si>
    <t>R_FORt_MitoCore</t>
  </si>
  <si>
    <t>R_FOLt_MitoCore</t>
  </si>
  <si>
    <t>R_NADHt_MitoCore</t>
  </si>
  <si>
    <t>R_NADt_MitoCore</t>
  </si>
  <si>
    <t>R_NADHtm_MitoCore</t>
  </si>
  <si>
    <t>R_NADtm_MitoCore</t>
  </si>
  <si>
    <t>R_COt</t>
  </si>
  <si>
    <t>R_NOt</t>
  </si>
  <si>
    <t>R_PCHOLHSTDe</t>
  </si>
  <si>
    <t>R_PSt3</t>
  </si>
  <si>
    <t>R_PEt</t>
  </si>
  <si>
    <t>R_OF_ATP_MitoCore</t>
  </si>
  <si>
    <t>R_L_LACt2r</t>
  </si>
  <si>
    <t>R_r0942b_MitoCore</t>
  </si>
  <si>
    <t>R_B_HEX1</t>
  </si>
  <si>
    <t>R_B_G6PPer</t>
  </si>
  <si>
    <t>R_B_PGI</t>
  </si>
  <si>
    <t>R_B_PFK</t>
  </si>
  <si>
    <t>R_B_FBP</t>
  </si>
  <si>
    <t>R_B_FBA</t>
  </si>
  <si>
    <t>R_B_TPI</t>
  </si>
  <si>
    <t>R_B_GAPD</t>
  </si>
  <si>
    <t>R_B_PGK</t>
  </si>
  <si>
    <t>R_B_PGM</t>
  </si>
  <si>
    <t>R_B_ENO</t>
  </si>
  <si>
    <t>R_B_PYK</t>
  </si>
  <si>
    <t>R_B_r0122</t>
  </si>
  <si>
    <t>R_B_PEPCK</t>
  </si>
  <si>
    <t>R_B_LDH_L</t>
  </si>
  <si>
    <t>R_B_G6PDH2r</t>
  </si>
  <si>
    <t>R_B_PGL</t>
  </si>
  <si>
    <t>R_B_GND</t>
  </si>
  <si>
    <t>R_B_RPI</t>
  </si>
  <si>
    <t>R_B_RPE</t>
  </si>
  <si>
    <t>R_B_TKT1</t>
  </si>
  <si>
    <t>R_B_TALA</t>
  </si>
  <si>
    <t>R_B_TKT2</t>
  </si>
  <si>
    <t>R_B_PDHm</t>
  </si>
  <si>
    <t>R_B_CSm</t>
  </si>
  <si>
    <t>R_B_ACONTm</t>
  </si>
  <si>
    <t>R_B_ICDHxm</t>
  </si>
  <si>
    <t>R_B_ICDHyrm</t>
  </si>
  <si>
    <t>R_B_AKGDm</t>
  </si>
  <si>
    <t>R_B_SUCOAS1m</t>
  </si>
  <si>
    <t>R_B_SUCOASm</t>
  </si>
  <si>
    <t>R_B_FUMm</t>
  </si>
  <si>
    <t>R_B_MDHm</t>
  </si>
  <si>
    <t>R_B_CI_MitoCore</t>
  </si>
  <si>
    <t>R_B_CII_MitoCore</t>
  </si>
  <si>
    <t>R_B_CIII_MitoCore</t>
  </si>
  <si>
    <t>R_B_CIV_MitoCore</t>
  </si>
  <si>
    <t>R_B_CV_MitoCore</t>
  </si>
  <si>
    <t>R_B_PEPCKm</t>
  </si>
  <si>
    <t>R_B_PCm</t>
  </si>
  <si>
    <t>R_B_ME2m</t>
  </si>
  <si>
    <t>R_B_ME1m</t>
  </si>
  <si>
    <t>R_B_r0081</t>
  </si>
  <si>
    <t>R_B_ACITLm_MitoCore</t>
  </si>
  <si>
    <t>R_B_NDPK1m</t>
  </si>
  <si>
    <t>R_B_NNT_MitoCore</t>
  </si>
  <si>
    <t>R_B_ADK1m</t>
  </si>
  <si>
    <t>R_B_ME2</t>
  </si>
  <si>
    <t>R_B_ALATA_L</t>
  </si>
  <si>
    <t>R_B_NDPK1</t>
  </si>
  <si>
    <t>R_B_FUM</t>
  </si>
  <si>
    <t>R_B_ADK1</t>
  </si>
  <si>
    <t>R_B_ICDHy</t>
  </si>
  <si>
    <t>R_B_ACONT</t>
  </si>
  <si>
    <t>R_B_ACITL</t>
  </si>
  <si>
    <t>R_B_ASPTA</t>
  </si>
  <si>
    <t>R_B_MDH</t>
  </si>
  <si>
    <t>R_B_AKGMALtm</t>
  </si>
  <si>
    <t>R_B_ASPGLUmB_MitoCore</t>
  </si>
  <si>
    <t>R_B_ASPTAm</t>
  </si>
  <si>
    <t>R_B_G3PD1</t>
  </si>
  <si>
    <t>R_B_r0205</t>
  </si>
  <si>
    <t>R_B_FACOAL160i</t>
  </si>
  <si>
    <t>R_B_C160CPT1</t>
  </si>
  <si>
    <t>R_B_PPA</t>
  </si>
  <si>
    <t>R_B_r2435</t>
  </si>
  <si>
    <t>R_B_C160CPT2</t>
  </si>
  <si>
    <t>R_B_PPAm</t>
  </si>
  <si>
    <t>R_B_ACOT2_MitoCore</t>
  </si>
  <si>
    <t>R_B_ACADLC16_MitoCore</t>
  </si>
  <si>
    <t>R_B_MECR16C_MitoCore</t>
  </si>
  <si>
    <t>R_B_MTPC16_MitoCore</t>
  </si>
  <si>
    <t>R_B_ACADLC14_MitoCore</t>
  </si>
  <si>
    <t>R_B_MECR14C_MitoCore</t>
  </si>
  <si>
    <t>R_B_MTPC14_MitoCore</t>
  </si>
  <si>
    <t>R_B_r1447</t>
  </si>
  <si>
    <t>R_B_r0638</t>
  </si>
  <si>
    <t>R_B_r0660</t>
  </si>
  <si>
    <t>R_B_r0722</t>
  </si>
  <si>
    <t>R_B_r0724</t>
  </si>
  <si>
    <t>R_B_r1451</t>
  </si>
  <si>
    <t>R_B_r0735</t>
  </si>
  <si>
    <t>R_B_r0728</t>
  </si>
  <si>
    <t>R_B_r0726</t>
  </si>
  <si>
    <t>R_B_r0634</t>
  </si>
  <si>
    <t>R_B_r1448</t>
  </si>
  <si>
    <t>R_B_r0633</t>
  </si>
  <si>
    <t>R_B_r0731</t>
  </si>
  <si>
    <t>R_B_r0730</t>
  </si>
  <si>
    <t>R_B_r0732</t>
  </si>
  <si>
    <t>R_B_r1450</t>
  </si>
  <si>
    <t>R_B_r0791</t>
  </si>
  <si>
    <t>R_B_r0734</t>
  </si>
  <si>
    <t>R_B_r0733</t>
  </si>
  <si>
    <t>R_B_r0287</t>
  </si>
  <si>
    <t>R_B_r1446</t>
  </si>
  <si>
    <t>R_B_ECOAH1m</t>
  </si>
  <si>
    <t>R_B_HACD1m</t>
  </si>
  <si>
    <t>R_B_ACACT1rm</t>
  </si>
  <si>
    <t>R_B_ACCOAC</t>
  </si>
  <si>
    <t>R_B_MCOATA</t>
  </si>
  <si>
    <t>R_B_ACOATA</t>
  </si>
  <si>
    <t>R_B_r0678</t>
  </si>
  <si>
    <t>R_B_r0691</t>
  </si>
  <si>
    <t>R_B_r0681</t>
  </si>
  <si>
    <t>R_B_r0682</t>
  </si>
  <si>
    <t>R_B_r0760</t>
  </si>
  <si>
    <t>R_B_r0761</t>
  </si>
  <si>
    <t>R_B_r0762</t>
  </si>
  <si>
    <t>R_B_r0763</t>
  </si>
  <si>
    <t>R_B_r0764</t>
  </si>
  <si>
    <t>R_B_r0694</t>
  </si>
  <si>
    <t>R_B_r0695</t>
  </si>
  <si>
    <t>R_B_r0765</t>
  </si>
  <si>
    <t>R_B_r0766</t>
  </si>
  <si>
    <t>R_B_r0692</t>
  </si>
  <si>
    <t>R_B_r0693</t>
  </si>
  <si>
    <t>R_B_r0767</t>
  </si>
  <si>
    <t>R_B_r0768</t>
  </si>
  <si>
    <t>R_B_r0769</t>
  </si>
  <si>
    <t>R_B_r0770</t>
  </si>
  <si>
    <t>R_B_r0712</t>
  </si>
  <si>
    <t>R_B_r0713</t>
  </si>
  <si>
    <t>R_B_r0701</t>
  </si>
  <si>
    <t>R_B_r0702</t>
  </si>
  <si>
    <t>R_B_r0771</t>
  </si>
  <si>
    <t>R_B_r0772</t>
  </si>
  <si>
    <t>R_B_r0696</t>
  </si>
  <si>
    <t>R_B_r0697</t>
  </si>
  <si>
    <t>R_B_r0773</t>
  </si>
  <si>
    <t>R_B_FA160ACPH</t>
  </si>
  <si>
    <t>R_B_FACOAL40im</t>
  </si>
  <si>
    <t>R_B_BDHm</t>
  </si>
  <si>
    <t>R_B_OCOAT1m</t>
  </si>
  <si>
    <t>R_B_HMGCOASim</t>
  </si>
  <si>
    <t>R_B_HMGLm</t>
  </si>
  <si>
    <t>R_B_LEUTAm</t>
  </si>
  <si>
    <t>R_B_OIVD1m</t>
  </si>
  <si>
    <t>R_B_r0655</t>
  </si>
  <si>
    <t>R_B_MCCCrm</t>
  </si>
  <si>
    <t>R_B_MGCHrm</t>
  </si>
  <si>
    <t>R_B_ILETAm</t>
  </si>
  <si>
    <t>R_B_OIVD3m</t>
  </si>
  <si>
    <t>R_B_r0603</t>
  </si>
  <si>
    <t>R_B_ECOAH9m</t>
  </si>
  <si>
    <t>R_B_HACD9m</t>
  </si>
  <si>
    <t>R_B_ACACT10m</t>
  </si>
  <si>
    <t>R_B_VALTAm</t>
  </si>
  <si>
    <t>R_B_OIVD2m</t>
  </si>
  <si>
    <t>R_B_r0560</t>
  </si>
  <si>
    <t>R_B_ECOAH12m</t>
  </si>
  <si>
    <t>R_B_3HBCOAHLm</t>
  </si>
  <si>
    <t>R_B_HIBDm</t>
  </si>
  <si>
    <t>R_B_ACCOALm</t>
  </si>
  <si>
    <t>R_B_MMSAD1m</t>
  </si>
  <si>
    <t>R_B_PPCOACm</t>
  </si>
  <si>
    <t>R_B_MMEm</t>
  </si>
  <si>
    <t>R_B_MMMm</t>
  </si>
  <si>
    <t>R_B_MMCDm</t>
  </si>
  <si>
    <t>R_B_RE2649M</t>
  </si>
  <si>
    <t>R_B_THRD_L</t>
  </si>
  <si>
    <t>R_B_r1155</t>
  </si>
  <si>
    <t>R_B_r1154</t>
  </si>
  <si>
    <t>R_B_2HBO</t>
  </si>
  <si>
    <t>R_B_METAT</t>
  </si>
  <si>
    <t>R_B_METAT2_MitoCore</t>
  </si>
  <si>
    <t>R_B_AHC</t>
  </si>
  <si>
    <t>R_B_ADNK1</t>
  </si>
  <si>
    <t>R_B_CYSTS</t>
  </si>
  <si>
    <t>R_B_CYSTGL</t>
  </si>
  <si>
    <t>R_B_CYSO</t>
  </si>
  <si>
    <t>R_B_3SALATAi</t>
  </si>
  <si>
    <t>R_B_3SPYRSP</t>
  </si>
  <si>
    <t>R_B_CYSTA</t>
  </si>
  <si>
    <t>R_B_CYSTAm</t>
  </si>
  <si>
    <t>R_B_MCPST</t>
  </si>
  <si>
    <t>R_B_MCPSTm_MitoCore</t>
  </si>
  <si>
    <t>R_B_r0595m_MitoCore</t>
  </si>
  <si>
    <t>R_B_r0595B_MitoCore</t>
  </si>
  <si>
    <t>R_B_MCLOR</t>
  </si>
  <si>
    <t>R_B_r0193</t>
  </si>
  <si>
    <t>R_B_TRPO2</t>
  </si>
  <si>
    <t>R_B_FKYNH</t>
  </si>
  <si>
    <t>R_B_KYN3OX</t>
  </si>
  <si>
    <t>R_B_HKYNH</t>
  </si>
  <si>
    <t>R_B_3HAO</t>
  </si>
  <si>
    <t>R_B_PCLAD</t>
  </si>
  <si>
    <t>R_B_r0645</t>
  </si>
  <si>
    <t>R_B_AMCOXO</t>
  </si>
  <si>
    <t>R_B_AMCOXO2_MitoCore</t>
  </si>
  <si>
    <t>R_B_2OXOADPTmB_MitoCore</t>
  </si>
  <si>
    <t>R_B_2OXOADPTmC_MitoCore</t>
  </si>
  <si>
    <t>R_B_2OXOADOXm</t>
  </si>
  <si>
    <t>R_B_r0541</t>
  </si>
  <si>
    <t>R_B_SACCD3m</t>
  </si>
  <si>
    <t>R_B_r0525</t>
  </si>
  <si>
    <t>R_B_AASAD3m</t>
  </si>
  <si>
    <t>R_B_R03103_MitoCore</t>
  </si>
  <si>
    <t>R_B_r0450</t>
  </si>
  <si>
    <t>R_B_LYSOXc_MitoCore</t>
  </si>
  <si>
    <t>R_B_PPD2CSPc_MitoCore</t>
  </si>
  <si>
    <t>R_B_1PPDCRc_MitoCore</t>
  </si>
  <si>
    <t>R_B_1PPDCRc_NADPH_MitoCore</t>
  </si>
  <si>
    <t>R_B_LPCOXc_MitoCore</t>
  </si>
  <si>
    <t>R_B_RE1254C</t>
  </si>
  <si>
    <t>R_B_r0594</t>
  </si>
  <si>
    <t>R_B_2AMADPTmB_MitoCore</t>
  </si>
  <si>
    <t>R_B_2AMADPTmC_MitoCore</t>
  </si>
  <si>
    <t>R_B_PROD2mB_MitoCore</t>
  </si>
  <si>
    <t>R_B_G5SADrm</t>
  </si>
  <si>
    <t>R_B_r0074</t>
  </si>
  <si>
    <t>R_B_GLU5Km</t>
  </si>
  <si>
    <t>R_B_G5SDym</t>
  </si>
  <si>
    <t>R_B_P5CRm</t>
  </si>
  <si>
    <t>R_B_P5CRxm</t>
  </si>
  <si>
    <t>R_B_ORNTArm</t>
  </si>
  <si>
    <t>R_B_ORNDC</t>
  </si>
  <si>
    <t>R_B_PTRCOX1</t>
  </si>
  <si>
    <t>R_B_r0464c_MitoCore</t>
  </si>
  <si>
    <t>R_B_ABUTD</t>
  </si>
  <si>
    <t>R_B_ARGDCm</t>
  </si>
  <si>
    <t>R_B_AGMTm</t>
  </si>
  <si>
    <t>R_B_PTRCAT1m_MitoCore</t>
  </si>
  <si>
    <t>R_B_APRTO2m_MitoCore</t>
  </si>
  <si>
    <t>R_B_NABTNOm</t>
  </si>
  <si>
    <t>R_B_4aabutn_MitoCore</t>
  </si>
  <si>
    <t>R_B_GLUDC</t>
  </si>
  <si>
    <t>R_B_4ABUTtm</t>
  </si>
  <si>
    <t>R_B_ABTArm</t>
  </si>
  <si>
    <t>R_B_r0178</t>
  </si>
  <si>
    <t>R_B_GLUDxm</t>
  </si>
  <si>
    <t>R_B_GLUDym</t>
  </si>
  <si>
    <t>R_B_GLUDxi</t>
  </si>
  <si>
    <t>R_B_GLUDy</t>
  </si>
  <si>
    <t>R_B_GLNS</t>
  </si>
  <si>
    <t>R_B_GLUNm</t>
  </si>
  <si>
    <t>R_B_GLUN_MitoCore</t>
  </si>
  <si>
    <t>R_B_PGCD</t>
  </si>
  <si>
    <t>R_B_PSERT</t>
  </si>
  <si>
    <t>R_B_PSP_L</t>
  </si>
  <si>
    <t>R_B_GHMT2r</t>
  </si>
  <si>
    <t>R_B_FOLR2</t>
  </si>
  <si>
    <t>R_B_DHFR</t>
  </si>
  <si>
    <t>R_B_MTHFD</t>
  </si>
  <si>
    <t>R_B_MTHFC</t>
  </si>
  <si>
    <t>R_B_FTCD</t>
  </si>
  <si>
    <t>R_B_FTHFL</t>
  </si>
  <si>
    <t>R_B_FTHFDH</t>
  </si>
  <si>
    <t>R_B_r0060</t>
  </si>
  <si>
    <t>R_B_GHMT2rm</t>
  </si>
  <si>
    <t>R_B_GCCam</t>
  </si>
  <si>
    <t>R_B_GCCbim</t>
  </si>
  <si>
    <t>R_B_GCCcm</t>
  </si>
  <si>
    <t>R_B_r0514</t>
  </si>
  <si>
    <t>R_B_r0226</t>
  </si>
  <si>
    <t>R_B_MTHFDm</t>
  </si>
  <si>
    <t>R_B_MTHFD2m</t>
  </si>
  <si>
    <t>R_B_MTHFCm</t>
  </si>
  <si>
    <t>R_B_FTHFLm</t>
  </si>
  <si>
    <t>R_B_FTHFDHm_MitoCore</t>
  </si>
  <si>
    <t>R_B_GLYATm</t>
  </si>
  <si>
    <t>R_B_AOBUTDsm</t>
  </si>
  <si>
    <t>R_B_AACTOORm_MitoCore</t>
  </si>
  <si>
    <t>R_B_LGTHLm_MitoCore</t>
  </si>
  <si>
    <t>R_B_GLYOXm</t>
  </si>
  <si>
    <t>R_B_LDH_Dm_MitoCore</t>
  </si>
  <si>
    <t>R_B_CBPSam</t>
  </si>
  <si>
    <t>R_B_OCBTm</t>
  </si>
  <si>
    <t>R_B_NOS1</t>
  </si>
  <si>
    <t>R_B_NOS2</t>
  </si>
  <si>
    <t>R_B_r0129</t>
  </si>
  <si>
    <t>R_B_AMPTASECG</t>
  </si>
  <si>
    <t>R_B_GLUCYS</t>
  </si>
  <si>
    <t>R_B_GTHS</t>
  </si>
  <si>
    <t>R_B_r0399</t>
  </si>
  <si>
    <t>R_B_DHPR</t>
  </si>
  <si>
    <t>R_B_TYRTA</t>
  </si>
  <si>
    <t>R_B_TYRTB_MitoCore</t>
  </si>
  <si>
    <t>R_B_34HPPOR</t>
  </si>
  <si>
    <t>R_B_HGNTOR</t>
  </si>
  <si>
    <t>R_B_MACACI</t>
  </si>
  <si>
    <t>R_B_FUMAC</t>
  </si>
  <si>
    <t>R_B_ASNS1</t>
  </si>
  <si>
    <t>R_B_r0127</t>
  </si>
  <si>
    <t>R_B_HISD</t>
  </si>
  <si>
    <t>R_B_URCN</t>
  </si>
  <si>
    <t>R_B_IZPN</t>
  </si>
  <si>
    <t>R_B_GluForTx</t>
  </si>
  <si>
    <t>R_B_APAT2rm</t>
  </si>
  <si>
    <t>R_B_MMSAD3m</t>
  </si>
  <si>
    <t>R_B_MMSAD3m2_MitoCore</t>
  </si>
  <si>
    <t>R_B_ASP1DC</t>
  </si>
  <si>
    <t>R_B_CKc</t>
  </si>
  <si>
    <t>R_B_CK</t>
  </si>
  <si>
    <t>R_B_ACOAHi</t>
  </si>
  <si>
    <t>R_B_ALCD2yf</t>
  </si>
  <si>
    <t>R_B_ALCD2if</t>
  </si>
  <si>
    <t>R_B_ACALDtm</t>
  </si>
  <si>
    <t>R_B_ALDD2xm</t>
  </si>
  <si>
    <t>R_B_ALDD2x</t>
  </si>
  <si>
    <t>R_B_ACSm</t>
  </si>
  <si>
    <t>R_B_ACS</t>
  </si>
  <si>
    <t>R_B_ADSL1</t>
  </si>
  <si>
    <t>R_B_ADSS</t>
  </si>
  <si>
    <t>R_B_AMPD1</t>
  </si>
  <si>
    <t>R_B_ARGN</t>
  </si>
  <si>
    <t>R_B_ARGSL</t>
  </si>
  <si>
    <t>R_B_ARGSS</t>
  </si>
  <si>
    <t>R_B_ARGNm</t>
  </si>
  <si>
    <t>R_B_ALASm</t>
  </si>
  <si>
    <t>R_B_5AOPtm</t>
  </si>
  <si>
    <t>R_B_PPBNGS</t>
  </si>
  <si>
    <t>R_B_HMBS</t>
  </si>
  <si>
    <t>R_B_UPP3S</t>
  </si>
  <si>
    <t>R_B_UPPDC1</t>
  </si>
  <si>
    <t>R_B_CPPPGO</t>
  </si>
  <si>
    <t>R_B_PPPGOmB_MitoCore</t>
  </si>
  <si>
    <t>R_B_FCLTm</t>
  </si>
  <si>
    <t>R_B_PHEMEtm</t>
  </si>
  <si>
    <t>R_B_HOXG</t>
  </si>
  <si>
    <t>R_B_BILIRED</t>
  </si>
  <si>
    <t>R_B_BILIRED2_MitoCore</t>
  </si>
  <si>
    <t>R_B_PCHOLPm_hs</t>
  </si>
  <si>
    <t>R_B_GLYK</t>
  </si>
  <si>
    <t>R_B_GLYC3Ptm</t>
  </si>
  <si>
    <t>R_B_GPAMm_hsB_MitoCore</t>
  </si>
  <si>
    <t>R_B_AGPAT1B_MitoCore</t>
  </si>
  <si>
    <t>R_B_CDSm</t>
  </si>
  <si>
    <t>R_B_PGPPTm</t>
  </si>
  <si>
    <t>R_B_PGPP_hsm_MitoCore</t>
  </si>
  <si>
    <t>R_B_CLS_hsm_MitoCore</t>
  </si>
  <si>
    <t>R_B_CLPN_MitoCore</t>
  </si>
  <si>
    <t>R_B_CYTK1m</t>
  </si>
  <si>
    <t>R_B_NDPK3m</t>
  </si>
  <si>
    <t>R_B_SPODMm</t>
  </si>
  <si>
    <t>R_B_GTHP</t>
  </si>
  <si>
    <t>R_B_GTHPm</t>
  </si>
  <si>
    <t>R_B_GTHO</t>
  </si>
  <si>
    <t>R_B_GTHOm</t>
  </si>
  <si>
    <t>R_B_CITtamB</t>
  </si>
  <si>
    <t>R_B_r0913</t>
  </si>
  <si>
    <t>R_B_CITtbm</t>
  </si>
  <si>
    <t>R_B_r0917</t>
  </si>
  <si>
    <t>R_B_r0917b_MitoCore</t>
  </si>
  <si>
    <t>R_B_PIt2mB_MitoCore</t>
  </si>
  <si>
    <t>R_B_ATPtmB_MitoCore</t>
  </si>
  <si>
    <t>R_B_HtmB_MitoCore</t>
  </si>
  <si>
    <t>R_B_MALtm</t>
  </si>
  <si>
    <t>R_B_MALSO3tm</t>
  </si>
  <si>
    <t>R_B_MALTSULtm</t>
  </si>
  <si>
    <t>R_B_MALSO4tm</t>
  </si>
  <si>
    <t>R_B_SUCCt2m</t>
  </si>
  <si>
    <t>R_B_r0830</t>
  </si>
  <si>
    <t>R_B_r0830B_MitoCore</t>
  </si>
  <si>
    <t>R_B_r0829</t>
  </si>
  <si>
    <t>R_B_SUCCt3m_MitoCore</t>
  </si>
  <si>
    <t>R_B_COAtmB_MitoCore</t>
  </si>
  <si>
    <t>R_B_COAtmC_MitoCore</t>
  </si>
  <si>
    <t>R_B_GLUt2mB_MitoCore</t>
  </si>
  <si>
    <t>R_B_ORNt4mB_MitoCore</t>
  </si>
  <si>
    <t>R_B_r2398B_MitoCore</t>
  </si>
  <si>
    <t>R_B_r2402B_MitoCore</t>
  </si>
  <si>
    <t>R_B_LYStmB_MitoCore</t>
  </si>
  <si>
    <t>R_B_ORNt3mB_MitoCore</t>
  </si>
  <si>
    <t>R_B_ARGtmB_MitoCore</t>
  </si>
  <si>
    <t>R_B_r1427</t>
  </si>
  <si>
    <t>R_B_PYRt2m</t>
  </si>
  <si>
    <t>R_B_ACACt2mB_MitoCore</t>
  </si>
  <si>
    <t>R_B_FE2tm</t>
  </si>
  <si>
    <t>R_B_ASNtm</t>
  </si>
  <si>
    <t>R_B_r1437</t>
  </si>
  <si>
    <t>R_B_GLNtm</t>
  </si>
  <si>
    <t>R_B_PROtm</t>
  </si>
  <si>
    <t>R_B_r1078</t>
  </si>
  <si>
    <t>R_B_r1436</t>
  </si>
  <si>
    <t>R_B_r1455</t>
  </si>
  <si>
    <t>R_B_TRPtm_MitoCore</t>
  </si>
  <si>
    <t>R_B_GLYtm</t>
  </si>
  <si>
    <t>R_B_ILEt5m</t>
  </si>
  <si>
    <t>R_B_LEUt5m</t>
  </si>
  <si>
    <t>R_B_VALt5m</t>
  </si>
  <si>
    <t>R_B_r1434</t>
  </si>
  <si>
    <t>R_B_r1435</t>
  </si>
  <si>
    <t>R_B_r1440</t>
  </si>
  <si>
    <t>R_B_BALAtmr</t>
  </si>
  <si>
    <t>R_B_UREAtm</t>
  </si>
  <si>
    <t>R_B_FUMtmB_MitoCore</t>
  </si>
  <si>
    <t>R_B_BHBtmB_MitoCore</t>
  </si>
  <si>
    <t>R_B_PPAtmB_MitoCore</t>
  </si>
  <si>
    <t>R_B_BUTt2mB_MitoCore</t>
  </si>
  <si>
    <t>R_B_FORt2mB_MitoCore</t>
  </si>
  <si>
    <t>R_B_r0962B_MitoCore</t>
  </si>
  <si>
    <t>R_B_CHLtmB_MitoCore</t>
  </si>
  <si>
    <t>R_B_CO2tm</t>
  </si>
  <si>
    <t>R_B_H2Otm</t>
  </si>
  <si>
    <t>R_B_O2tm</t>
  </si>
  <si>
    <t>R_B_GLYCtm</t>
  </si>
  <si>
    <t>R_B_CYANtm</t>
  </si>
  <si>
    <t>R_B_TCYNTtmB_MitoCore</t>
  </si>
  <si>
    <t>R_B_CREATtmdiffir</t>
  </si>
  <si>
    <t>R_B_PCREATtmdiffirB_MitoCore</t>
  </si>
  <si>
    <t>R_B_r0941</t>
  </si>
  <si>
    <t>R_B_r0838B_MitoCore</t>
  </si>
  <si>
    <t>R_B_Biomasst_MitoCore</t>
  </si>
  <si>
    <t>R_B_PCFLOPm</t>
  </si>
  <si>
    <t>R_B_PSFLIPm</t>
  </si>
  <si>
    <t>R_B_PEFLIPm</t>
  </si>
  <si>
    <t>R_B_Biomass_MitoCore</t>
  </si>
  <si>
    <t>R_B_O2t</t>
  </si>
  <si>
    <t>R_B_CO2t</t>
  </si>
  <si>
    <t>R_B_HCO3t_MitoCore</t>
  </si>
  <si>
    <t>R_B_GLCt1r</t>
  </si>
  <si>
    <t>R_B_HDCAtr</t>
  </si>
  <si>
    <t>R_B_HDCAtm_MitoCore</t>
  </si>
  <si>
    <t>R_B_LACt2r</t>
  </si>
  <si>
    <t>R_B_BHBt</t>
  </si>
  <si>
    <t>R_B_ACACt2</t>
  </si>
  <si>
    <t>R_B_ETOHt</t>
  </si>
  <si>
    <t>R_B_BUTt2r</t>
  </si>
  <si>
    <t>R_B_GLYCt</t>
  </si>
  <si>
    <t>R_B_r0942</t>
  </si>
  <si>
    <t>R_B_r0942b_MitoCore</t>
  </si>
  <si>
    <t>R_B_HIStiDF</t>
  </si>
  <si>
    <t>R_B_ILEtec</t>
  </si>
  <si>
    <t>R_B_LEUtec</t>
  </si>
  <si>
    <t>R_B_LYStiDF</t>
  </si>
  <si>
    <t>R_B_METtec</t>
  </si>
  <si>
    <t>R_B_PHEtec</t>
  </si>
  <si>
    <t>R_B_r2534</t>
  </si>
  <si>
    <t>R_B_TRPt</t>
  </si>
  <si>
    <t>R_B_VALtec</t>
  </si>
  <si>
    <t>R_B_ARGtiDF</t>
  </si>
  <si>
    <t>R_B_ASPte</t>
  </si>
  <si>
    <t>R_B_CYStec</t>
  </si>
  <si>
    <t>R_B_GLUt_MitoCore</t>
  </si>
  <si>
    <t>R_B_r2525</t>
  </si>
  <si>
    <t>R_B_GLYt2r</t>
  </si>
  <si>
    <t>R_B_PROt2r</t>
  </si>
  <si>
    <t>R_B_r2526</t>
  </si>
  <si>
    <t>R_B_TYRt</t>
  </si>
  <si>
    <t>R_B_r2532</t>
  </si>
  <si>
    <t>R_B_ALAt2r</t>
  </si>
  <si>
    <t>R_B_FKYN</t>
  </si>
  <si>
    <t>R_B_FUMt_MitoCore</t>
  </si>
  <si>
    <t>R_B_AGMA</t>
  </si>
  <si>
    <t>R_B_SUMt_MitoCore</t>
  </si>
  <si>
    <t>R_B_KYNE</t>
  </si>
  <si>
    <t>R_B_r0817</t>
  </si>
  <si>
    <t>R_B_NH4t3r</t>
  </si>
  <si>
    <t>R_B_ACt2r</t>
  </si>
  <si>
    <t>R_B_PPAt</t>
  </si>
  <si>
    <t>R_B_2HBt2</t>
  </si>
  <si>
    <t>R_B_CHOLtu</t>
  </si>
  <si>
    <t>R_B_r1088</t>
  </si>
  <si>
    <t>R_B_ICITt_MitoCore</t>
  </si>
  <si>
    <t>R_B_UREAt</t>
  </si>
  <si>
    <t>R_B_r1512</t>
  </si>
  <si>
    <t>R_B_ARGSUCt_MitoCore</t>
  </si>
  <si>
    <t>R_B_MAL_Lte</t>
  </si>
  <si>
    <t>R_B_OAAt_MitoCore</t>
  </si>
  <si>
    <t>R_B_AKGt_MitoCore</t>
  </si>
  <si>
    <t>R_B_MERCPLACt_MitoCore</t>
  </si>
  <si>
    <t>R_B_r0899</t>
  </si>
  <si>
    <t>R_B_FE2t</t>
  </si>
  <si>
    <t>R_B_H2Ot</t>
  </si>
  <si>
    <t>R_B_Hct_MitoCore</t>
  </si>
  <si>
    <t>R_B_Hmt_MitoCore</t>
  </si>
  <si>
    <t>R_B_SO3t_MitoCore</t>
  </si>
  <si>
    <t>R_B_TSULt_MitoCore</t>
  </si>
  <si>
    <t>R_B_r0940</t>
  </si>
  <si>
    <t>R_B_CYANt</t>
  </si>
  <si>
    <t>R_B_TCYNTt</t>
  </si>
  <si>
    <t>R_B_r1423</t>
  </si>
  <si>
    <t>R_B_FORt_MitoCore</t>
  </si>
  <si>
    <t>R_B_FOLt_MitoCore</t>
  </si>
  <si>
    <t>R_B_NADHt_MitoCore</t>
  </si>
  <si>
    <t>R_B_NADt_MitoCore</t>
  </si>
  <si>
    <t>R_B_NADHtm_MitoCore</t>
  </si>
  <si>
    <t>R_B_NADtm_MitoCore</t>
  </si>
  <si>
    <t>R_B_COt</t>
  </si>
  <si>
    <t>R_B_NOt</t>
  </si>
  <si>
    <t>R_B_PCHOLHSTDe</t>
  </si>
  <si>
    <t>R_B_PSt3</t>
  </si>
  <si>
    <t>R_B_PEt</t>
  </si>
  <si>
    <t>R_H_HEX1</t>
  </si>
  <si>
    <t>R_H_G6PPer</t>
  </si>
  <si>
    <t>R_H_PGI</t>
  </si>
  <si>
    <t>R_H_PFK</t>
  </si>
  <si>
    <t>R_H_FBP</t>
  </si>
  <si>
    <t>R_H_FBA</t>
  </si>
  <si>
    <t>R_H_TPI</t>
  </si>
  <si>
    <t>R_H_GAPD</t>
  </si>
  <si>
    <t>R_H_PGK</t>
  </si>
  <si>
    <t>R_H_PGM</t>
  </si>
  <si>
    <t>R_H_ENO</t>
  </si>
  <si>
    <t>R_H_PYK</t>
  </si>
  <si>
    <t>R_H_r0122</t>
  </si>
  <si>
    <t>R_H_PEPCK</t>
  </si>
  <si>
    <t>R_H_LDH_L</t>
  </si>
  <si>
    <t>R_H_G6PDH2r</t>
  </si>
  <si>
    <t>R_H_PGL</t>
  </si>
  <si>
    <t>R_H_GND</t>
  </si>
  <si>
    <t>R_H_RPI</t>
  </si>
  <si>
    <t>R_H_RPE</t>
  </si>
  <si>
    <t>R_H_TKT1</t>
  </si>
  <si>
    <t>R_H_TALA</t>
  </si>
  <si>
    <t>R_H_TKT2</t>
  </si>
  <si>
    <t>R_H_PDHm</t>
  </si>
  <si>
    <t>R_H_CSm</t>
  </si>
  <si>
    <t>R_H_ACONTm</t>
  </si>
  <si>
    <t>R_H_ICDHxm</t>
  </si>
  <si>
    <t>R_H_ICDHyrm</t>
  </si>
  <si>
    <t>R_H_AKGDm</t>
  </si>
  <si>
    <t>R_H_SUCOAS1m</t>
  </si>
  <si>
    <t>R_H_SUCOASm</t>
  </si>
  <si>
    <t>R_H_FUMm</t>
  </si>
  <si>
    <t>R_H_MDHm</t>
  </si>
  <si>
    <t>R_H_CI_MitoCore</t>
  </si>
  <si>
    <t>R_H_CII_MitoCore</t>
  </si>
  <si>
    <t>R_H_CIII_MitoCore</t>
  </si>
  <si>
    <t>R_H_CIV_MitoCore</t>
  </si>
  <si>
    <t>R_H_CV_MitoCore</t>
  </si>
  <si>
    <t>R_H_PEPCKm</t>
  </si>
  <si>
    <t>R_H_PCm</t>
  </si>
  <si>
    <t>R_H_ME2m</t>
  </si>
  <si>
    <t>R_H_ME1m</t>
  </si>
  <si>
    <t>R_H_r0081</t>
  </si>
  <si>
    <t>R_H_ACITLm_MitoCore</t>
  </si>
  <si>
    <t>R_H_NDPK1m</t>
  </si>
  <si>
    <t>R_H_NNT_MitoCore</t>
  </si>
  <si>
    <t>R_H_ADK1m</t>
  </si>
  <si>
    <t>R_H_ME2</t>
  </si>
  <si>
    <t>R_H_ALATA_L</t>
  </si>
  <si>
    <t>R_H_NDPK1</t>
  </si>
  <si>
    <t>R_H_FUM</t>
  </si>
  <si>
    <t>R_H_ADK1</t>
  </si>
  <si>
    <t>R_H_ICDHy</t>
  </si>
  <si>
    <t>R_H_ACONT</t>
  </si>
  <si>
    <t>R_H_ACITL</t>
  </si>
  <si>
    <t>R_H_ASPTA</t>
  </si>
  <si>
    <t>R_H_MDH</t>
  </si>
  <si>
    <t>R_H_AKGMALtm</t>
  </si>
  <si>
    <t>R_H_ASPGLUmB_MitoCore</t>
  </si>
  <si>
    <t>R_H_ASPTAm</t>
  </si>
  <si>
    <t>R_H_G3PD1</t>
  </si>
  <si>
    <t>R_H_r0205</t>
  </si>
  <si>
    <t>R_H_FACOAL160i</t>
  </si>
  <si>
    <t>R_H_C160CPT1</t>
  </si>
  <si>
    <t>R_H_PPA</t>
  </si>
  <si>
    <t>R_H_r2435</t>
  </si>
  <si>
    <t>R_H_C160CPT2</t>
  </si>
  <si>
    <t>R_H_PPAm</t>
  </si>
  <si>
    <t>R_H_ACOT2_MitoCore</t>
  </si>
  <si>
    <t>R_H_ACADLC16_MitoCore</t>
  </si>
  <si>
    <t>R_H_MECR16C_MitoCore</t>
  </si>
  <si>
    <t>R_H_MTPC16_MitoCore</t>
  </si>
  <si>
    <t>R_H_ACADLC14_MitoCore</t>
  </si>
  <si>
    <t>R_H_MECR14C_MitoCore</t>
  </si>
  <si>
    <t>R_H_MTPC14_MitoCore</t>
  </si>
  <si>
    <t>R_H_r1447</t>
  </si>
  <si>
    <t>R_H_r0638</t>
  </si>
  <si>
    <t>R_H_r0660</t>
  </si>
  <si>
    <t>R_H_r0722</t>
  </si>
  <si>
    <t>R_H_r0724</t>
  </si>
  <si>
    <t>R_H_r1451</t>
  </si>
  <si>
    <t>R_H_r0735</t>
  </si>
  <si>
    <t>R_H_r0728</t>
  </si>
  <si>
    <t>R_H_r0726</t>
  </si>
  <si>
    <t>R_H_r0634</t>
  </si>
  <si>
    <t>R_H_r1448</t>
  </si>
  <si>
    <t>R_H_r0633</t>
  </si>
  <si>
    <t>R_H_r0731</t>
  </si>
  <si>
    <t>R_H_r0730</t>
  </si>
  <si>
    <t>R_H_r0732</t>
  </si>
  <si>
    <t>R_H_r1450</t>
  </si>
  <si>
    <t>R_H_r0791</t>
  </si>
  <si>
    <t>R_H_r0734</t>
  </si>
  <si>
    <t>R_H_r0733</t>
  </si>
  <si>
    <t>R_H_r0287</t>
  </si>
  <si>
    <t>R_H_r1446</t>
  </si>
  <si>
    <t>R_H_ECOAH1m</t>
  </si>
  <si>
    <t>R_H_HACD1m</t>
  </si>
  <si>
    <t>R_H_ACACT1rm</t>
  </si>
  <si>
    <t>R_H_ACCOAC</t>
  </si>
  <si>
    <t>R_H_MCOATA</t>
  </si>
  <si>
    <t>R_H_ACOATA</t>
  </si>
  <si>
    <t>R_H_r0678</t>
  </si>
  <si>
    <t>R_H_r0691</t>
  </si>
  <si>
    <t>R_H_r0681</t>
  </si>
  <si>
    <t>R_H_r0682</t>
  </si>
  <si>
    <t>R_H_r0760</t>
  </si>
  <si>
    <t>R_H_r0761</t>
  </si>
  <si>
    <t>R_H_r0762</t>
  </si>
  <si>
    <t>R_H_r0763</t>
  </si>
  <si>
    <t>R_H_r0764</t>
  </si>
  <si>
    <t>R_H_r0694</t>
  </si>
  <si>
    <t>R_H_r0695</t>
  </si>
  <si>
    <t>R_H_r0765</t>
  </si>
  <si>
    <t>R_H_r0766</t>
  </si>
  <si>
    <t>R_H_r0692</t>
  </si>
  <si>
    <t>R_H_r0693</t>
  </si>
  <si>
    <t>R_H_r0767</t>
  </si>
  <si>
    <t>R_H_r0768</t>
  </si>
  <si>
    <t>R_H_r0769</t>
  </si>
  <si>
    <t>R_H_r0770</t>
  </si>
  <si>
    <t>R_H_r0712</t>
  </si>
  <si>
    <t>R_H_r0713</t>
  </si>
  <si>
    <t>R_H_r0701</t>
  </si>
  <si>
    <t>R_H_r0702</t>
  </si>
  <si>
    <t>R_H_r0771</t>
  </si>
  <si>
    <t>R_H_r0772</t>
  </si>
  <si>
    <t>R_H_r0696</t>
  </si>
  <si>
    <t>R_H_r0697</t>
  </si>
  <si>
    <t>R_H_r0773</t>
  </si>
  <si>
    <t>R_H_FA160ACPH</t>
  </si>
  <si>
    <t>R_H_FACOAL40im</t>
  </si>
  <si>
    <t>R_H_BDHm</t>
  </si>
  <si>
    <t>R_H_OCOAT1m</t>
  </si>
  <si>
    <t>R_H_HMGCOASim</t>
  </si>
  <si>
    <t>R_H_HMGLm</t>
  </si>
  <si>
    <t>R_H_LEUTAm</t>
  </si>
  <si>
    <t>R_H_OIVD1m</t>
  </si>
  <si>
    <t>R_H_r0655</t>
  </si>
  <si>
    <t>R_H_MCCCrm</t>
  </si>
  <si>
    <t>R_H_MGCHrm</t>
  </si>
  <si>
    <t>R_H_ILETAm</t>
  </si>
  <si>
    <t>R_H_OIVD3m</t>
  </si>
  <si>
    <t>R_H_r0603</t>
  </si>
  <si>
    <t>R_H_ECOAH9m</t>
  </si>
  <si>
    <t>R_H_HACD9m</t>
  </si>
  <si>
    <t>R_H_ACACT10m</t>
  </si>
  <si>
    <t>R_H_VALTAm</t>
  </si>
  <si>
    <t>R_H_OIVD2m</t>
  </si>
  <si>
    <t>R_H_r0560</t>
  </si>
  <si>
    <t>R_H_ECOAH12m</t>
  </si>
  <si>
    <t>R_H_3HBCOAHLm</t>
  </si>
  <si>
    <t>R_H_HIBDm</t>
  </si>
  <si>
    <t>R_H_ACCOALm</t>
  </si>
  <si>
    <t>R_H_MMSAD1m</t>
  </si>
  <si>
    <t>R_H_PPCOACm</t>
  </si>
  <si>
    <t>R_H_MMEm</t>
  </si>
  <si>
    <t>R_H_MMMm</t>
  </si>
  <si>
    <t>R_H_MMCDm</t>
  </si>
  <si>
    <t>R_H_RE2649M</t>
  </si>
  <si>
    <t>R_H_THRD_L</t>
  </si>
  <si>
    <t>R_H_r1155</t>
  </si>
  <si>
    <t>R_H_r1154</t>
  </si>
  <si>
    <t>R_H_2HBO</t>
  </si>
  <si>
    <t>R_H_METAT</t>
  </si>
  <si>
    <t>R_H_METAT2_MitoCore</t>
  </si>
  <si>
    <t>R_H_AHC</t>
  </si>
  <si>
    <t>R_H_ADNK1</t>
  </si>
  <si>
    <t>R_H_CYSTS</t>
  </si>
  <si>
    <t>R_H_CYSTGL</t>
  </si>
  <si>
    <t>R_H_CYSO</t>
  </si>
  <si>
    <t>R_H_3SALATAi</t>
  </si>
  <si>
    <t>R_H_3SPYRSP</t>
  </si>
  <si>
    <t>R_H_CYSTA</t>
  </si>
  <si>
    <t>R_H_CYSTAm</t>
  </si>
  <si>
    <t>R_H_MCPST</t>
  </si>
  <si>
    <t>R_H_MCPSTm_MitoCore</t>
  </si>
  <si>
    <t>R_H_r0595m_MitoCore</t>
  </si>
  <si>
    <t>R_H_r0595B_MitoCore</t>
  </si>
  <si>
    <t>R_H_MCLOR</t>
  </si>
  <si>
    <t>R_H_r0193</t>
  </si>
  <si>
    <t>R_H_TRPO2</t>
  </si>
  <si>
    <t>R_H_FKYNH</t>
  </si>
  <si>
    <t>R_H_KYN3OX</t>
  </si>
  <si>
    <t>R_H_HKYNH</t>
  </si>
  <si>
    <t>R_H_3HAO</t>
  </si>
  <si>
    <t>R_H_PCLAD</t>
  </si>
  <si>
    <t>R_H_r0645</t>
  </si>
  <si>
    <t>R_H_AMCOXO</t>
  </si>
  <si>
    <t>R_H_AMCOXO2_MitoCore</t>
  </si>
  <si>
    <t>R_H_2OXOADPTmB_MitoCore</t>
  </si>
  <si>
    <t>R_H_2OXOADPTmC_MitoCore</t>
  </si>
  <si>
    <t>R_H_2OXOADOXm</t>
  </si>
  <si>
    <t>R_H_r0541</t>
  </si>
  <si>
    <t>R_H_SACCD3m</t>
  </si>
  <si>
    <t>R_H_r0525</t>
  </si>
  <si>
    <t>R_H_AASAD3m</t>
  </si>
  <si>
    <t>R_H_R03103_MitoCore</t>
  </si>
  <si>
    <t>R_H_r0450</t>
  </si>
  <si>
    <t>R_H_LYSOXc_MitoCore</t>
  </si>
  <si>
    <t>R_H_PPD2CSPc_MitoCore</t>
  </si>
  <si>
    <t>R_H_1PPDCRc_MitoCore</t>
  </si>
  <si>
    <t>R_H_1PPDCRc_NADPH_MitoCore</t>
  </si>
  <si>
    <t>R_H_LPCOXc_MitoCore</t>
  </si>
  <si>
    <t>R_H_RE1254C</t>
  </si>
  <si>
    <t>R_H_r0594</t>
  </si>
  <si>
    <t>R_H_2AMADPTmB_MitoCore</t>
  </si>
  <si>
    <t>R_H_2AMADPTmC_MitoCore</t>
  </si>
  <si>
    <t>R_H_PROD2mB_MitoCore</t>
  </si>
  <si>
    <t>R_H_G5SADrm</t>
  </si>
  <si>
    <t>R_H_r0074</t>
  </si>
  <si>
    <t>R_H_GLU5Km</t>
  </si>
  <si>
    <t>R_H_G5SDym</t>
  </si>
  <si>
    <t>R_H_P5CRm</t>
  </si>
  <si>
    <t>R_H_P5CRxm</t>
  </si>
  <si>
    <t>R_H_ORNTArm</t>
  </si>
  <si>
    <t>R_H_ORNDC</t>
  </si>
  <si>
    <t>R_H_PTRCOX1</t>
  </si>
  <si>
    <t>R_H_r0464c_MitoCore</t>
  </si>
  <si>
    <t>R_H_ABUTD</t>
  </si>
  <si>
    <t>R_H_ARGDCm</t>
  </si>
  <si>
    <t>R_H_AGMTm</t>
  </si>
  <si>
    <t>R_H_PTRCAT1m_MitoCore</t>
  </si>
  <si>
    <t>R_H_APRTO2m_MitoCore</t>
  </si>
  <si>
    <t>R_H_NABTNOm</t>
  </si>
  <si>
    <t>R_H_4aabutn_MitoCore</t>
  </si>
  <si>
    <t>R_H_GLUDC</t>
  </si>
  <si>
    <t>R_H_4ABUTtm</t>
  </si>
  <si>
    <t>R_H_ABTArm</t>
  </si>
  <si>
    <t>R_H_r0178</t>
  </si>
  <si>
    <t>R_H_GLUDxm</t>
  </si>
  <si>
    <t>R_H_GLUDym</t>
  </si>
  <si>
    <t>R_H_GLUDxi</t>
  </si>
  <si>
    <t>R_H_GLUDy</t>
  </si>
  <si>
    <t>R_H_GLNS</t>
  </si>
  <si>
    <t>R_H_GLUNm</t>
  </si>
  <si>
    <t>R_H_GLUN_MitoCore</t>
  </si>
  <si>
    <t>R_H_PGCD</t>
  </si>
  <si>
    <t>R_H_PSERT</t>
  </si>
  <si>
    <t>R_H_PSP_L</t>
  </si>
  <si>
    <t>R_H_GHMT2r</t>
  </si>
  <si>
    <t>R_H_FOLR2</t>
  </si>
  <si>
    <t>R_H_DHFR</t>
  </si>
  <si>
    <t>R_H_MTHFD</t>
  </si>
  <si>
    <t>R_H_MTHFC</t>
  </si>
  <si>
    <t>R_H_FTCD</t>
  </si>
  <si>
    <t>R_H_FTHFL</t>
  </si>
  <si>
    <t>R_H_FTHFDH</t>
  </si>
  <si>
    <t>R_H_r0060</t>
  </si>
  <si>
    <t>R_H_GHMT2rm</t>
  </si>
  <si>
    <t>R_H_GCCam</t>
  </si>
  <si>
    <t>R_H_GCCbim</t>
  </si>
  <si>
    <t>R_H_GCCcm</t>
  </si>
  <si>
    <t>R_H_r0514</t>
  </si>
  <si>
    <t>R_H_r0226</t>
  </si>
  <si>
    <t>R_H_MTHFDm</t>
  </si>
  <si>
    <t>R_H_MTHFD2m</t>
  </si>
  <si>
    <t>R_H_MTHFCm</t>
  </si>
  <si>
    <t>R_H_FTHFLm</t>
  </si>
  <si>
    <t>R_H_FTHFDHm_MitoCore</t>
  </si>
  <si>
    <t>R_H_GLYATm</t>
  </si>
  <si>
    <t>R_H_AOBUTDsm</t>
  </si>
  <si>
    <t>R_H_AACTOORm_MitoCore</t>
  </si>
  <si>
    <t>R_H_LGTHLm_MitoCore</t>
  </si>
  <si>
    <t>R_H_GLYOXm</t>
  </si>
  <si>
    <t>R_H_LDH_Dm_MitoCore</t>
  </si>
  <si>
    <t>R_H_CBPSam</t>
  </si>
  <si>
    <t>R_H_OCBTm</t>
  </si>
  <si>
    <t>R_H_NOS1</t>
  </si>
  <si>
    <t>R_H_NOS2</t>
  </si>
  <si>
    <t>R_H_r0129</t>
  </si>
  <si>
    <t>R_H_AMPTASECG</t>
  </si>
  <si>
    <t>R_H_GLUCYS</t>
  </si>
  <si>
    <t>R_H_GTHS</t>
  </si>
  <si>
    <t>R_H_r0399</t>
  </si>
  <si>
    <t>R_H_DHPR</t>
  </si>
  <si>
    <t>R_H_TYRTA</t>
  </si>
  <si>
    <t>R_H_TYRTB_MitoCore</t>
  </si>
  <si>
    <t>R_H_34HPPOR</t>
  </si>
  <si>
    <t>R_H_HGNTOR</t>
  </si>
  <si>
    <t>R_H_MACACI</t>
  </si>
  <si>
    <t>R_H_FUMAC</t>
  </si>
  <si>
    <t>R_H_ASNS1</t>
  </si>
  <si>
    <t>R_H_r0127</t>
  </si>
  <si>
    <t>R_H_HISD</t>
  </si>
  <si>
    <t>R_H_URCN</t>
  </si>
  <si>
    <t>R_H_IZPN</t>
  </si>
  <si>
    <t>R_H_GluForTx</t>
  </si>
  <si>
    <t>R_H_APAT2rm</t>
  </si>
  <si>
    <t>R_H_MMSAD3m</t>
  </si>
  <si>
    <t>R_H_MMSAD3m2_MitoCore</t>
  </si>
  <si>
    <t>R_H_ASP1DC</t>
  </si>
  <si>
    <t>R_H_CKc</t>
  </si>
  <si>
    <t>R_H_CK</t>
  </si>
  <si>
    <t>R_H_ACOAHi</t>
  </si>
  <si>
    <t>R_H_ALCD2yf</t>
  </si>
  <si>
    <t>R_H_ALCD2if</t>
  </si>
  <si>
    <t>R_H_ACALDtm</t>
  </si>
  <si>
    <t>R_H_ALDD2xm</t>
  </si>
  <si>
    <t>R_H_ALDD2x</t>
  </si>
  <si>
    <t>R_H_ACSm</t>
  </si>
  <si>
    <t>R_H_ACS</t>
  </si>
  <si>
    <t>R_H_ADSL1</t>
  </si>
  <si>
    <t>R_H_ADSS</t>
  </si>
  <si>
    <t>R_H_AMPD1</t>
  </si>
  <si>
    <t>R_H_ARGN</t>
  </si>
  <si>
    <t>R_H_ARGSL</t>
  </si>
  <si>
    <t>R_H_ARGSS</t>
  </si>
  <si>
    <t>R_H_ARGNm</t>
  </si>
  <si>
    <t>R_H_ALASm</t>
  </si>
  <si>
    <t>R_H_5AOPtm</t>
  </si>
  <si>
    <t>R_H_PPBNGS</t>
  </si>
  <si>
    <t>R_H_HMBS</t>
  </si>
  <si>
    <t>R_H_UPP3S</t>
  </si>
  <si>
    <t>R_H_UPPDC1</t>
  </si>
  <si>
    <t>R_H_CPPPGO</t>
  </si>
  <si>
    <t>R_H_PPPGOmB_MitoCore</t>
  </si>
  <si>
    <t>R_H_FCLTm</t>
  </si>
  <si>
    <t>R_H_PHEMEtm</t>
  </si>
  <si>
    <t>R_H_HOXG</t>
  </si>
  <si>
    <t>R_H_BILIRED</t>
  </si>
  <si>
    <t>R_H_BILIRED2_MitoCore</t>
  </si>
  <si>
    <t>R_H_PCHOLPm_hs</t>
  </si>
  <si>
    <t>R_H_GLYK</t>
  </si>
  <si>
    <t>R_H_GLYC3Ptm</t>
  </si>
  <si>
    <t>R_H_GPAMm_hsB_MitoCore</t>
  </si>
  <si>
    <t>R_H_AGPAT1B_MitoCore</t>
  </si>
  <si>
    <t>R_H_CDSm</t>
  </si>
  <si>
    <t>R_H_PGPPTm</t>
  </si>
  <si>
    <t>R_H_PGPP_hsm_MitoCore</t>
  </si>
  <si>
    <t>R_H_CLS_hsm_MitoCore</t>
  </si>
  <si>
    <t>R_H_CLPN_MitoCore</t>
  </si>
  <si>
    <t>R_H_CYTK1m</t>
  </si>
  <si>
    <t>R_H_NDPK3m</t>
  </si>
  <si>
    <t>R_H_SPODMm</t>
  </si>
  <si>
    <t>R_H_GTHP</t>
  </si>
  <si>
    <t>R_H_GTHPm</t>
  </si>
  <si>
    <t>R_H_GTHO</t>
  </si>
  <si>
    <t>R_H_GTHOm</t>
  </si>
  <si>
    <t>R_H_CITtamB</t>
  </si>
  <si>
    <t>R_H_r0913</t>
  </si>
  <si>
    <t>R_H_CITtbm</t>
  </si>
  <si>
    <t>R_H_r0917</t>
  </si>
  <si>
    <t>R_H_r0917b_MitoCore</t>
  </si>
  <si>
    <t>R_H_PIt2mB_MitoCore</t>
  </si>
  <si>
    <t>R_H_ATPtmB_MitoCore</t>
  </si>
  <si>
    <t>R_H_HtmB_MitoCore</t>
  </si>
  <si>
    <t>R_H_MALtm</t>
  </si>
  <si>
    <t>R_H_MALSO3tm</t>
  </si>
  <si>
    <t>R_H_MALTSULtm</t>
  </si>
  <si>
    <t>R_H_MALSO4tm</t>
  </si>
  <si>
    <t>R_H_SUCCt2m</t>
  </si>
  <si>
    <t>R_H_r0830</t>
  </si>
  <si>
    <t>R_H_r0830B_MitoCore</t>
  </si>
  <si>
    <t>R_H_r0829</t>
  </si>
  <si>
    <t>R_H_SUCCt3m_MitoCore</t>
  </si>
  <si>
    <t>R_H_COAtmB_MitoCore</t>
  </si>
  <si>
    <t>R_H_COAtmC_MitoCore</t>
  </si>
  <si>
    <t>R_H_GLUt2mB_MitoCore</t>
  </si>
  <si>
    <t>R_H_ORNt4mB_MitoCore</t>
  </si>
  <si>
    <t>R_H_r2398B_MitoCore</t>
  </si>
  <si>
    <t>R_H_r2402B_MitoCore</t>
  </si>
  <si>
    <t>R_H_LYStmB_MitoCore</t>
  </si>
  <si>
    <t>R_H_ORNt3mB_MitoCore</t>
  </si>
  <si>
    <t>R_H_ARGtmB_MitoCore</t>
  </si>
  <si>
    <t>R_H_r1427</t>
  </si>
  <si>
    <t>R_H_PYRt2m</t>
  </si>
  <si>
    <t>R_H_ACACt2mB_MitoCore</t>
  </si>
  <si>
    <t>R_H_FE2tm</t>
  </si>
  <si>
    <t>R_H_ASNtm</t>
  </si>
  <si>
    <t>R_H_r1437</t>
  </si>
  <si>
    <t>R_H_GLNtm</t>
  </si>
  <si>
    <t>R_H_PROtm</t>
  </si>
  <si>
    <t>R_H_r1078</t>
  </si>
  <si>
    <t>R_H_r1436</t>
  </si>
  <si>
    <t>R_H_r1455</t>
  </si>
  <si>
    <t>R_H_TRPtm_MitoCore</t>
  </si>
  <si>
    <t>R_H_GLYtm</t>
  </si>
  <si>
    <t>R_H_ILEt5m</t>
  </si>
  <si>
    <t>R_H_LEUt5m</t>
  </si>
  <si>
    <t>R_H_VALt5m</t>
  </si>
  <si>
    <t>R_H_r1434</t>
  </si>
  <si>
    <t>R_H_r1435</t>
  </si>
  <si>
    <t>R_H_r1440</t>
  </si>
  <si>
    <t>R_H_BALAtmr</t>
  </si>
  <si>
    <t>R_H_UREAtm</t>
  </si>
  <si>
    <t>R_H_FUMtmB_MitoCore</t>
  </si>
  <si>
    <t>R_H_BHBtmB_MitoCore</t>
  </si>
  <si>
    <t>R_H_PPAtmB_MitoCore</t>
  </si>
  <si>
    <t>R_H_BUTt2mB_MitoCore</t>
  </si>
  <si>
    <t>R_H_FORt2mB_MitoCore</t>
  </si>
  <si>
    <t>R_H_r0962B_MitoCore</t>
  </si>
  <si>
    <t>R_H_CHLtmB_MitoCore</t>
  </si>
  <si>
    <t>R_H_CO2tm</t>
  </si>
  <si>
    <t>R_H_H2Otm</t>
  </si>
  <si>
    <t>R_H_O2tm</t>
  </si>
  <si>
    <t>R_H_GLYCtm</t>
  </si>
  <si>
    <t>R_H_CYANtm</t>
  </si>
  <si>
    <t>R_H_TCYNTtmB_MitoCore</t>
  </si>
  <si>
    <t>R_H_CREATtmdiffir</t>
  </si>
  <si>
    <t>R_H_PCREATtmdiffirB_MitoCore</t>
  </si>
  <si>
    <t>R_H_r0941</t>
  </si>
  <si>
    <t>R_H_r0838B_MitoCore</t>
  </si>
  <si>
    <t>R_H_Biomasst_MitoCore</t>
  </si>
  <si>
    <t>R_H_PCFLOPm</t>
  </si>
  <si>
    <t>R_H_PSFLIPm</t>
  </si>
  <si>
    <t>R_H_PEFLIPm</t>
  </si>
  <si>
    <t>R_H_Biomass_MitoCore</t>
  </si>
  <si>
    <t>R_H_O2t</t>
  </si>
  <si>
    <t>R_H_CO2t</t>
  </si>
  <si>
    <t>R_H_HCO3t_MitoCore</t>
  </si>
  <si>
    <t>R_H_GLCt1r</t>
  </si>
  <si>
    <t>R_H_HDCAtr</t>
  </si>
  <si>
    <t>R_H_HDCAtm_MitoCore</t>
  </si>
  <si>
    <t>R_H_LACt2r</t>
  </si>
  <si>
    <t>R_H_BHBt</t>
  </si>
  <si>
    <t>R_H_ACACt2</t>
  </si>
  <si>
    <t>R_H_ETOHt</t>
  </si>
  <si>
    <t>R_H_BUTt2r</t>
  </si>
  <si>
    <t>R_H_GLYCt</t>
  </si>
  <si>
    <t>R_H_r0942</t>
  </si>
  <si>
    <t>R_H_r0942b_MitoCore</t>
  </si>
  <si>
    <t>R_H_HIStiDF</t>
  </si>
  <si>
    <t>R_H_ILEtec</t>
  </si>
  <si>
    <t>R_H_LEUtec</t>
  </si>
  <si>
    <t>R_H_LYStiDF</t>
  </si>
  <si>
    <t>R_H_METtec</t>
  </si>
  <si>
    <t>R_H_PHEtec</t>
  </si>
  <si>
    <t>R_H_r2534</t>
  </si>
  <si>
    <t>R_H_TRPt</t>
  </si>
  <si>
    <t>R_H_VALtec</t>
  </si>
  <si>
    <t>R_H_ARGtiDF</t>
  </si>
  <si>
    <t>R_H_ASPte</t>
  </si>
  <si>
    <t>R_H_CYStec</t>
  </si>
  <si>
    <t>R_H_GLUt_MitoCore</t>
  </si>
  <si>
    <t>R_H_r2525</t>
  </si>
  <si>
    <t>R_H_GLYt2r</t>
  </si>
  <si>
    <t>R_H_PROt2r</t>
  </si>
  <si>
    <t>R_H_r2526</t>
  </si>
  <si>
    <t>R_H_TYRt</t>
  </si>
  <si>
    <t>R_H_r2532</t>
  </si>
  <si>
    <t>R_H_ALAt2r</t>
  </si>
  <si>
    <t>R_H_FUMt_MitoCore</t>
  </si>
  <si>
    <t>R_H_SUMt_MitoCore</t>
  </si>
  <si>
    <t>R_H_r0817</t>
  </si>
  <si>
    <t>R_H_NH4t3r</t>
  </si>
  <si>
    <t>R_H_ACt2r</t>
  </si>
  <si>
    <t>R_H_PPAt</t>
  </si>
  <si>
    <t>R_H_2HBt2</t>
  </si>
  <si>
    <t>R_H_CHOLtu</t>
  </si>
  <si>
    <t>R_H_r1088</t>
  </si>
  <si>
    <t>R_H_ICITt_MitoCore</t>
  </si>
  <si>
    <t>R_H_UREAt</t>
  </si>
  <si>
    <t>R_H_r1512</t>
  </si>
  <si>
    <t>R_H_ARGSUCt_MitoCore</t>
  </si>
  <si>
    <t>R_H_MAL_Lte</t>
  </si>
  <si>
    <t>R_H_OAAt_MitoCore</t>
  </si>
  <si>
    <t>R_H_AKGt_MitoCore</t>
  </si>
  <si>
    <t>R_H_MERCPLACt_MitoCore</t>
  </si>
  <si>
    <t>R_H_r0899</t>
  </si>
  <si>
    <t>R_H_FE2t</t>
  </si>
  <si>
    <t>R_H_H2Ot</t>
  </si>
  <si>
    <t>R_H_Hct_MitoCore</t>
  </si>
  <si>
    <t>R_H_Hmt_MitoCore</t>
  </si>
  <si>
    <t>R_H_SO3t_MitoCore</t>
  </si>
  <si>
    <t>R_H_TSULt_MitoCore</t>
  </si>
  <si>
    <t>R_H_r0940</t>
  </si>
  <si>
    <t>R_H_CYANt</t>
  </si>
  <si>
    <t>R_H_TCYNTt</t>
  </si>
  <si>
    <t>R_H_r1423</t>
  </si>
  <si>
    <t>R_H_FORt_MitoCore</t>
  </si>
  <si>
    <t>R_H_FOLt_MitoCore</t>
  </si>
  <si>
    <t>R_H_NADHt_MitoCore</t>
  </si>
  <si>
    <t>R_H_NADt_MitoCore</t>
  </si>
  <si>
    <t>R_H_NADHtm_MitoCore</t>
  </si>
  <si>
    <t>R_H_NADtm_MitoCore</t>
  </si>
  <si>
    <t>R_H_COt</t>
  </si>
  <si>
    <t>R_H_NOt</t>
  </si>
  <si>
    <t>R_H_PCHOLHSTDe</t>
  </si>
  <si>
    <t>R_H_PSt3</t>
  </si>
  <si>
    <t>R_H_PEt</t>
  </si>
  <si>
    <t>R_K_HEX1</t>
  </si>
  <si>
    <t>R_K_G6PPer</t>
  </si>
  <si>
    <t>R_K_PGI</t>
  </si>
  <si>
    <t>R_K_PFK</t>
  </si>
  <si>
    <t>R_K_FBP</t>
  </si>
  <si>
    <t>R_K_FBA</t>
  </si>
  <si>
    <t>R_K_TPI</t>
  </si>
  <si>
    <t>R_K_GAPD</t>
  </si>
  <si>
    <t>R_K_PGK</t>
  </si>
  <si>
    <t>R_K_PGM</t>
  </si>
  <si>
    <t>R_K_ENO</t>
  </si>
  <si>
    <t>R_K_PYK</t>
  </si>
  <si>
    <t>R_K_r0122</t>
  </si>
  <si>
    <t>R_K_PEPCK</t>
  </si>
  <si>
    <t>R_K_LDH_L</t>
  </si>
  <si>
    <t>R_K_G6PDH2r</t>
  </si>
  <si>
    <t>R_K_PGL</t>
  </si>
  <si>
    <t>R_K_GND</t>
  </si>
  <si>
    <t>R_K_RPI</t>
  </si>
  <si>
    <t>R_K_RPE</t>
  </si>
  <si>
    <t>R_K_TKT1</t>
  </si>
  <si>
    <t>R_K_TALA</t>
  </si>
  <si>
    <t>R_K_TKT2</t>
  </si>
  <si>
    <t>R_K_PDHm</t>
  </si>
  <si>
    <t>R_K_CSm</t>
  </si>
  <si>
    <t>R_K_ACONTm</t>
  </si>
  <si>
    <t>R_K_ICDHxm</t>
  </si>
  <si>
    <t>R_K_ICDHyrm</t>
  </si>
  <si>
    <t>R_K_AKGDm</t>
  </si>
  <si>
    <t>R_K_SUCOAS1m</t>
  </si>
  <si>
    <t>R_K_SUCOASm</t>
  </si>
  <si>
    <t>R_K_FUMm</t>
  </si>
  <si>
    <t>R_K_MDHm</t>
  </si>
  <si>
    <t>R_K_CI_MitoCore</t>
  </si>
  <si>
    <t>R_K_CII_MitoCore</t>
  </si>
  <si>
    <t>R_K_CIII_MitoCore</t>
  </si>
  <si>
    <t>R_K_CIV_MitoCore</t>
  </si>
  <si>
    <t>R_K_CV_MitoCore</t>
  </si>
  <si>
    <t>R_K_PEPCKm</t>
  </si>
  <si>
    <t>R_K_PCm</t>
  </si>
  <si>
    <t>R_K_ME2m</t>
  </si>
  <si>
    <t>R_K_ME1m</t>
  </si>
  <si>
    <t>R_K_r0081</t>
  </si>
  <si>
    <t>R_K_ACITLm_MitoCore</t>
  </si>
  <si>
    <t>R_K_NDPK1m</t>
  </si>
  <si>
    <t>R_K_NNT_MitoCore</t>
  </si>
  <si>
    <t>R_K_ADK1m</t>
  </si>
  <si>
    <t>R_K_ME2</t>
  </si>
  <si>
    <t>R_K_ALATA_L</t>
  </si>
  <si>
    <t>R_K_NDPK1</t>
  </si>
  <si>
    <t>R_K_FUM</t>
  </si>
  <si>
    <t>R_K_ADK1</t>
  </si>
  <si>
    <t>R_K_ICDHy</t>
  </si>
  <si>
    <t>R_K_ACONT</t>
  </si>
  <si>
    <t>R_K_ACITL</t>
  </si>
  <si>
    <t>R_K_ASPTA</t>
  </si>
  <si>
    <t>R_K_MDH</t>
  </si>
  <si>
    <t>R_K_AKGMALtm</t>
  </si>
  <si>
    <t>R_K_ASPGLUmB_MitoCore</t>
  </si>
  <si>
    <t>R_K_ASPTAm</t>
  </si>
  <si>
    <t>R_K_G3PD1</t>
  </si>
  <si>
    <t>R_K_r0205</t>
  </si>
  <si>
    <t>R_K_FACOAL160i</t>
  </si>
  <si>
    <t>R_K_C160CPT1</t>
  </si>
  <si>
    <t>R_K_PPA</t>
  </si>
  <si>
    <t>R_K_r2435</t>
  </si>
  <si>
    <t>R_K_C160CPT2</t>
  </si>
  <si>
    <t>R_K_PPAm</t>
  </si>
  <si>
    <t>R_K_ACOT2_MitoCore</t>
  </si>
  <si>
    <t>R_K_ACADLC16_MitoCore</t>
  </si>
  <si>
    <t>R_K_MECR16C_MitoCore</t>
  </si>
  <si>
    <t>R_K_MTPC16_MitoCore</t>
  </si>
  <si>
    <t>R_K_ACADLC14_MitoCore</t>
  </si>
  <si>
    <t>R_K_MECR14C_MitoCore</t>
  </si>
  <si>
    <t>R_K_MTPC14_MitoCore</t>
  </si>
  <si>
    <t>R_K_r1447</t>
  </si>
  <si>
    <t>R_K_r0638</t>
  </si>
  <si>
    <t>R_K_r0660</t>
  </si>
  <si>
    <t>R_K_r0722</t>
  </si>
  <si>
    <t>R_K_r0724</t>
  </si>
  <si>
    <t>R_K_r1451</t>
  </si>
  <si>
    <t>R_K_r0735</t>
  </si>
  <si>
    <t>R_K_r0728</t>
  </si>
  <si>
    <t>R_K_r0726</t>
  </si>
  <si>
    <t>R_K_r0634</t>
  </si>
  <si>
    <t>R_K_r1448</t>
  </si>
  <si>
    <t>R_K_r0633</t>
  </si>
  <si>
    <t>R_K_r0731</t>
  </si>
  <si>
    <t>R_K_r0730</t>
  </si>
  <si>
    <t>R_K_r0732</t>
  </si>
  <si>
    <t>R_K_r1450</t>
  </si>
  <si>
    <t>R_K_r0791</t>
  </si>
  <si>
    <t>R_K_r0734</t>
  </si>
  <si>
    <t>R_K_r0733</t>
  </si>
  <si>
    <t>R_K_r0287</t>
  </si>
  <si>
    <t>R_K_r1446</t>
  </si>
  <si>
    <t>R_K_ECOAH1m</t>
  </si>
  <si>
    <t>R_K_HACD1m</t>
  </si>
  <si>
    <t>R_K_ACACT1rm</t>
  </si>
  <si>
    <t>R_K_ACCOAC</t>
  </si>
  <si>
    <t>R_K_MCOATA</t>
  </si>
  <si>
    <t>R_K_ACOATA</t>
  </si>
  <si>
    <t>R_K_r0678</t>
  </si>
  <si>
    <t>R_K_r0691</t>
  </si>
  <si>
    <t>R_K_r0681</t>
  </si>
  <si>
    <t>R_K_r0682</t>
  </si>
  <si>
    <t>R_K_r0760</t>
  </si>
  <si>
    <t>R_K_r0761</t>
  </si>
  <si>
    <t>R_K_r0762</t>
  </si>
  <si>
    <t>R_K_r0763</t>
  </si>
  <si>
    <t>R_K_r0764</t>
  </si>
  <si>
    <t>R_K_r0694</t>
  </si>
  <si>
    <t>R_K_r0695</t>
  </si>
  <si>
    <t>R_K_r0765</t>
  </si>
  <si>
    <t>R_K_r0766</t>
  </si>
  <si>
    <t>R_K_r0692</t>
  </si>
  <si>
    <t>R_K_r0693</t>
  </si>
  <si>
    <t>R_K_r0767</t>
  </si>
  <si>
    <t>R_K_r0768</t>
  </si>
  <si>
    <t>R_K_r0769</t>
  </si>
  <si>
    <t>R_K_r0770</t>
  </si>
  <si>
    <t>R_K_r0712</t>
  </si>
  <si>
    <t>R_K_r0713</t>
  </si>
  <si>
    <t>R_K_r0701</t>
  </si>
  <si>
    <t>R_K_r0702</t>
  </si>
  <si>
    <t>R_K_r0771</t>
  </si>
  <si>
    <t>R_K_r0772</t>
  </si>
  <si>
    <t>R_K_r0696</t>
  </si>
  <si>
    <t>R_K_r0697</t>
  </si>
  <si>
    <t>R_K_r0773</t>
  </si>
  <si>
    <t>R_K_FA160ACPH</t>
  </si>
  <si>
    <t>R_K_FACOAL40im</t>
  </si>
  <si>
    <t>R_K_BDHm</t>
  </si>
  <si>
    <t>R_K_OCOAT1m</t>
  </si>
  <si>
    <t>R_K_HMGCOASim</t>
  </si>
  <si>
    <t>R_K_HMGLm</t>
  </si>
  <si>
    <t>R_K_LEUTAm</t>
  </si>
  <si>
    <t>R_K_OIVD1m</t>
  </si>
  <si>
    <t>R_K_r0655</t>
  </si>
  <si>
    <t>R_K_MCCCrm</t>
  </si>
  <si>
    <t>R_K_MGCHrm</t>
  </si>
  <si>
    <t>R_K_ILETAm</t>
  </si>
  <si>
    <t>R_K_OIVD3m</t>
  </si>
  <si>
    <t>R_K_r0603</t>
  </si>
  <si>
    <t>R_K_ECOAH9m</t>
  </si>
  <si>
    <t>R_K_HACD9m</t>
  </si>
  <si>
    <t>R_K_ACACT10m</t>
  </si>
  <si>
    <t>R_K_VALTAm</t>
  </si>
  <si>
    <t>R_K_OIVD2m</t>
  </si>
  <si>
    <t>R_K_r0560</t>
  </si>
  <si>
    <t>R_K_ECOAH12m</t>
  </si>
  <si>
    <t>R_K_3HBCOAHLm</t>
  </si>
  <si>
    <t>R_K_HIBDm</t>
  </si>
  <si>
    <t>R_K_ACCOALm</t>
  </si>
  <si>
    <t>R_K_MMSAD1m</t>
  </si>
  <si>
    <t>R_K_PPCOACm</t>
  </si>
  <si>
    <t>R_K_MMEm</t>
  </si>
  <si>
    <t>R_K_MMMm</t>
  </si>
  <si>
    <t>R_K_MMCDm</t>
  </si>
  <si>
    <t>R_K_RE2649M</t>
  </si>
  <si>
    <t>R_K_THRD_L</t>
  </si>
  <si>
    <t>R_K_r1155</t>
  </si>
  <si>
    <t>R_K_r1154</t>
  </si>
  <si>
    <t>R_K_2HBO</t>
  </si>
  <si>
    <t>R_K_METAT</t>
  </si>
  <si>
    <t>R_K_METAT2_MitoCore</t>
  </si>
  <si>
    <t>R_K_AHC</t>
  </si>
  <si>
    <t>R_K_ADNK1</t>
  </si>
  <si>
    <t>R_K_CYSTS</t>
  </si>
  <si>
    <t>R_K_CYSTGL</t>
  </si>
  <si>
    <t>R_K_CYSO</t>
  </si>
  <si>
    <t>R_K_3SALATAi</t>
  </si>
  <si>
    <t>R_K_3SPYRSP</t>
  </si>
  <si>
    <t>R_K_CYSTA</t>
  </si>
  <si>
    <t>R_K_CYSTAm</t>
  </si>
  <si>
    <t>R_K_MCPST</t>
  </si>
  <si>
    <t>R_K_MCPSTm_MitoCore</t>
  </si>
  <si>
    <t>R_K_r0595m_MitoCore</t>
  </si>
  <si>
    <t>R_K_r0595B_MitoCore</t>
  </si>
  <si>
    <t>R_K_MCLOR</t>
  </si>
  <si>
    <t>R_K_r0193</t>
  </si>
  <si>
    <t>R_K_TRPO2</t>
  </si>
  <si>
    <t>R_K_FKYNH</t>
  </si>
  <si>
    <t>R_K_KYN3OX</t>
  </si>
  <si>
    <t>R_K_HKYNH</t>
  </si>
  <si>
    <t>R_K_3HAO</t>
  </si>
  <si>
    <t>R_K_PCLAD</t>
  </si>
  <si>
    <t>R_K_r0645</t>
  </si>
  <si>
    <t>R_K_AMCOXO</t>
  </si>
  <si>
    <t>R_K_AMCOXO2_MitoCore</t>
  </si>
  <si>
    <t>R_K_2OXOADPTmB_MitoCore</t>
  </si>
  <si>
    <t>R_K_2OXOADPTmC_MitoCore</t>
  </si>
  <si>
    <t>R_K_2OXOADOXm</t>
  </si>
  <si>
    <t>R_K_r0541</t>
  </si>
  <si>
    <t>R_K_SACCD3m</t>
  </si>
  <si>
    <t>R_K_r0525</t>
  </si>
  <si>
    <t>R_K_AASAD3m</t>
  </si>
  <si>
    <t>R_K_R03103_MitoCore</t>
  </si>
  <si>
    <t>R_K_r0450</t>
  </si>
  <si>
    <t>R_K_LYSOXc_MitoCore</t>
  </si>
  <si>
    <t>R_K_PPD2CSPc_MitoCore</t>
  </si>
  <si>
    <t>R_K_1PPDCRc_MitoCore</t>
  </si>
  <si>
    <t>R_K_1PPDCRc_NADPH_MitoCore</t>
  </si>
  <si>
    <t>R_K_LPCOXc_MitoCore</t>
  </si>
  <si>
    <t>R_K_RE1254C</t>
  </si>
  <si>
    <t>R_K_r0594</t>
  </si>
  <si>
    <t>R_K_2AMADPTmB_MitoCore</t>
  </si>
  <si>
    <t>R_K_2AMADPTmC_MitoCore</t>
  </si>
  <si>
    <t>R_K_PROD2mB_MitoCore</t>
  </si>
  <si>
    <t>R_K_G5SADrm</t>
  </si>
  <si>
    <t>R_K_r0074</t>
  </si>
  <si>
    <t>R_K_GLU5Km</t>
  </si>
  <si>
    <t>R_K_G5SDym</t>
  </si>
  <si>
    <t>R_K_P5CRm</t>
  </si>
  <si>
    <t>R_K_P5CRxm</t>
  </si>
  <si>
    <t>R_K_ORNTArm</t>
  </si>
  <si>
    <t>R_K_ORNDC</t>
  </si>
  <si>
    <t>R_K_PTRCOX1</t>
  </si>
  <si>
    <t>R_K_r0464c_MitoCore</t>
  </si>
  <si>
    <t>R_K_ABUTD</t>
  </si>
  <si>
    <t>R_K_ARGDCm</t>
  </si>
  <si>
    <t>R_K_AGMTm</t>
  </si>
  <si>
    <t>R_K_PTRCAT1m_MitoCore</t>
  </si>
  <si>
    <t>R_K_APRTO2m_MitoCore</t>
  </si>
  <si>
    <t>R_K_NABTNOm</t>
  </si>
  <si>
    <t>R_K_4aabutn_MitoCore</t>
  </si>
  <si>
    <t>R_K_GLUDC</t>
  </si>
  <si>
    <t>R_K_4ABUTtm</t>
  </si>
  <si>
    <t>R_K_ABTArm</t>
  </si>
  <si>
    <t>R_K_r0178</t>
  </si>
  <si>
    <t>R_K_GLUDxm</t>
  </si>
  <si>
    <t>R_K_GLUDym</t>
  </si>
  <si>
    <t>R_K_GLUDxi</t>
  </si>
  <si>
    <t>R_K_GLUDy</t>
  </si>
  <si>
    <t>R_K_GLNS</t>
  </si>
  <si>
    <t>R_K_GLUNm</t>
  </si>
  <si>
    <t>R_K_GLUN_MitoCore</t>
  </si>
  <si>
    <t>R_K_PGCD</t>
  </si>
  <si>
    <t>R_K_PSERT</t>
  </si>
  <si>
    <t>R_K_PSP_L</t>
  </si>
  <si>
    <t>R_K_GHMT2r</t>
  </si>
  <si>
    <t>R_K_FOLR2</t>
  </si>
  <si>
    <t>R_K_DHFR</t>
  </si>
  <si>
    <t>R_K_MTHFD</t>
  </si>
  <si>
    <t>R_K_MTHFC</t>
  </si>
  <si>
    <t>R_K_FTCD</t>
  </si>
  <si>
    <t>R_K_FTHFL</t>
  </si>
  <si>
    <t>R_K_FTHFDH</t>
  </si>
  <si>
    <t>R_K_r0060</t>
  </si>
  <si>
    <t>R_K_GHMT2rm</t>
  </si>
  <si>
    <t>R_K_GCCam</t>
  </si>
  <si>
    <t>R_K_GCCbim</t>
  </si>
  <si>
    <t>R_K_GCCcm</t>
  </si>
  <si>
    <t>R_K_r0514</t>
  </si>
  <si>
    <t>R_K_r0226</t>
  </si>
  <si>
    <t>R_K_MTHFDm</t>
  </si>
  <si>
    <t>R_K_MTHFD2m</t>
  </si>
  <si>
    <t>R_K_MTHFCm</t>
  </si>
  <si>
    <t>R_K_FTHFLm</t>
  </si>
  <si>
    <t>R_K_FTHFDHm_MitoCore</t>
  </si>
  <si>
    <t>R_K_GLYATm</t>
  </si>
  <si>
    <t>R_K_AOBUTDsm</t>
  </si>
  <si>
    <t>R_K_AACTOORm_MitoCore</t>
  </si>
  <si>
    <t>R_K_LGTHLm_MitoCore</t>
  </si>
  <si>
    <t>R_K_GLYOXm</t>
  </si>
  <si>
    <t>R_K_LDH_Dm_MitoCore</t>
  </si>
  <si>
    <t>R_K_CBPSam</t>
  </si>
  <si>
    <t>R_K_OCBTm</t>
  </si>
  <si>
    <t>R_K_NOS1</t>
  </si>
  <si>
    <t>R_K_NOS2</t>
  </si>
  <si>
    <t>R_K_r0129</t>
  </si>
  <si>
    <t>R_K_AMPTASECG</t>
  </si>
  <si>
    <t>R_K_GLUCYS</t>
  </si>
  <si>
    <t>R_K_GTHS</t>
  </si>
  <si>
    <t>R_K_r0399</t>
  </si>
  <si>
    <t>R_K_DHPR</t>
  </si>
  <si>
    <t>R_K_TYRTA</t>
  </si>
  <si>
    <t>R_K_TYRTB_MitoCore</t>
  </si>
  <si>
    <t>R_K_34HPPOR</t>
  </si>
  <si>
    <t>R_K_HGNTOR</t>
  </si>
  <si>
    <t>R_K_MACACI</t>
  </si>
  <si>
    <t>R_K_FUMAC</t>
  </si>
  <si>
    <t>R_K_ASNS1</t>
  </si>
  <si>
    <t>R_K_r0127</t>
  </si>
  <si>
    <t>R_K_HISD</t>
  </si>
  <si>
    <t>R_K_URCN</t>
  </si>
  <si>
    <t>R_K_IZPN</t>
  </si>
  <si>
    <t>R_K_GluForTx</t>
  </si>
  <si>
    <t>R_K_APAT2rm</t>
  </si>
  <si>
    <t>R_K_MMSAD3m</t>
  </si>
  <si>
    <t>R_K_MMSAD3m2_MitoCore</t>
  </si>
  <si>
    <t>R_K_ASP1DC</t>
  </si>
  <si>
    <t>R_K_CKc</t>
  </si>
  <si>
    <t>R_K_CK</t>
  </si>
  <si>
    <t>R_K_ACOAHi</t>
  </si>
  <si>
    <t>R_K_ALCD2yf</t>
  </si>
  <si>
    <t>R_K_ALCD2if</t>
  </si>
  <si>
    <t>R_K_ACALDtm</t>
  </si>
  <si>
    <t>R_K_ALDD2xm</t>
  </si>
  <si>
    <t>R_K_ALDD2x</t>
  </si>
  <si>
    <t>R_K_ACSm</t>
  </si>
  <si>
    <t>R_K_ACS</t>
  </si>
  <si>
    <t>R_K_ADSL1</t>
  </si>
  <si>
    <t>R_K_ADSS</t>
  </si>
  <si>
    <t>R_K_AMPD1</t>
  </si>
  <si>
    <t>R_K_ARGN</t>
  </si>
  <si>
    <t>R_K_ARGSL</t>
  </si>
  <si>
    <t>R_K_ARGSS</t>
  </si>
  <si>
    <t>R_K_ARGNm</t>
  </si>
  <si>
    <t>R_K_ALASm</t>
  </si>
  <si>
    <t>R_K_5AOPtm</t>
  </si>
  <si>
    <t>R_K_PPBNGS</t>
  </si>
  <si>
    <t>R_K_HMBS</t>
  </si>
  <si>
    <t>R_K_UPP3S</t>
  </si>
  <si>
    <t>R_K_UPPDC1</t>
  </si>
  <si>
    <t>R_K_CPPPGO</t>
  </si>
  <si>
    <t>R_K_PPPGOmB_MitoCore</t>
  </si>
  <si>
    <t>R_K_FCLTm</t>
  </si>
  <si>
    <t>R_K_PHEMEtm</t>
  </si>
  <si>
    <t>R_K_HOXG</t>
  </si>
  <si>
    <t>R_K_BILIRED</t>
  </si>
  <si>
    <t>R_K_BILIRED2_MitoCore</t>
  </si>
  <si>
    <t>R_K_PCHOLPm_hs</t>
  </si>
  <si>
    <t>R_K_GLYK</t>
  </si>
  <si>
    <t>R_K_GLYC3Ptm</t>
  </si>
  <si>
    <t>R_K_GPAMm_hsB_MitoCore</t>
  </si>
  <si>
    <t>R_K_AGPAT1B_MitoCore</t>
  </si>
  <si>
    <t>R_K_CDSm</t>
  </si>
  <si>
    <t>R_K_PGPPTm</t>
  </si>
  <si>
    <t>R_K_PGPP_hsm_MitoCore</t>
  </si>
  <si>
    <t>R_K_CLS_hsm_MitoCore</t>
  </si>
  <si>
    <t>R_K_CLPN_MitoCore</t>
  </si>
  <si>
    <t>R_K_CYTK1m</t>
  </si>
  <si>
    <t>R_K_NDPK3m</t>
  </si>
  <si>
    <t>R_K_SPODMm</t>
  </si>
  <si>
    <t>R_K_GTHP</t>
  </si>
  <si>
    <t>R_K_GTHPm</t>
  </si>
  <si>
    <t>R_K_GTHO</t>
  </si>
  <si>
    <t>R_K_GTHOm</t>
  </si>
  <si>
    <t>R_K_CITtamB</t>
  </si>
  <si>
    <t>R_K_r0913</t>
  </si>
  <si>
    <t>R_K_CITtbm</t>
  </si>
  <si>
    <t>R_K_r0917</t>
  </si>
  <si>
    <t>R_K_r0917b_MitoCore</t>
  </si>
  <si>
    <t>R_K_PIt2mB_MitoCore</t>
  </si>
  <si>
    <t>R_K_ATPtmB_MitoCore</t>
  </si>
  <si>
    <t>R_K_HtmB_MitoCore</t>
  </si>
  <si>
    <t>R_K_MALtm</t>
  </si>
  <si>
    <t>R_K_MALSO3tm</t>
  </si>
  <si>
    <t>R_K_MALTSULtm</t>
  </si>
  <si>
    <t>R_K_MALSO4tm</t>
  </si>
  <si>
    <t>R_K_SUCCt2m</t>
  </si>
  <si>
    <t>R_K_r0830</t>
  </si>
  <si>
    <t>R_K_r0830B_MitoCore</t>
  </si>
  <si>
    <t>R_K_r0829</t>
  </si>
  <si>
    <t>R_K_SUCCt3m_MitoCore</t>
  </si>
  <si>
    <t>R_K_COAtmB_MitoCore</t>
  </si>
  <si>
    <t>R_K_COAtmC_MitoCore</t>
  </si>
  <si>
    <t>R_K_GLUt2mB_MitoCore</t>
  </si>
  <si>
    <t>R_K_ORNt4mB_MitoCore</t>
  </si>
  <si>
    <t>R_K_r2398B_MitoCore</t>
  </si>
  <si>
    <t>R_K_r2402B_MitoCore</t>
  </si>
  <si>
    <t>R_K_LYStmB_MitoCore</t>
  </si>
  <si>
    <t>R_K_ORNt3mB_MitoCore</t>
  </si>
  <si>
    <t>R_K_ARGtmB_MitoCore</t>
  </si>
  <si>
    <t>R_K_r1427</t>
  </si>
  <si>
    <t>R_K_PYRt2m</t>
  </si>
  <si>
    <t>R_K_ACACt2mB_MitoCore</t>
  </si>
  <si>
    <t>R_K_FE2tm</t>
  </si>
  <si>
    <t>R_K_ASNtm</t>
  </si>
  <si>
    <t>R_K_r1437</t>
  </si>
  <si>
    <t>R_K_GLNtm</t>
  </si>
  <si>
    <t>R_K_PROtm</t>
  </si>
  <si>
    <t>R_K_r1078</t>
  </si>
  <si>
    <t>R_K_r1436</t>
  </si>
  <si>
    <t>R_K_r1455</t>
  </si>
  <si>
    <t>R_K_TRPtm_MitoCore</t>
  </si>
  <si>
    <t>R_K_GLYtm</t>
  </si>
  <si>
    <t>R_K_ILEt5m</t>
  </si>
  <si>
    <t>R_K_LEUt5m</t>
  </si>
  <si>
    <t>R_K_VALt5m</t>
  </si>
  <si>
    <t>R_K_r1434</t>
  </si>
  <si>
    <t>R_K_r1435</t>
  </si>
  <si>
    <t>R_K_r1440</t>
  </si>
  <si>
    <t>R_K_BALAtmr</t>
  </si>
  <si>
    <t>R_K_UREAtm</t>
  </si>
  <si>
    <t>R_K_FUMtmB_MitoCore</t>
  </si>
  <si>
    <t>R_K_BHBtmB_MitoCore</t>
  </si>
  <si>
    <t>R_K_PPAtmB_MitoCore</t>
  </si>
  <si>
    <t>R_K_BUTt2mB_MitoCore</t>
  </si>
  <si>
    <t>R_K_FORt2mB_MitoCore</t>
  </si>
  <si>
    <t>R_K_r0962B_MitoCore</t>
  </si>
  <si>
    <t>R_K_CHLtmB_MitoCore</t>
  </si>
  <si>
    <t>R_K_CO2tm</t>
  </si>
  <si>
    <t>R_K_H2Otm</t>
  </si>
  <si>
    <t>R_K_O2tm</t>
  </si>
  <si>
    <t>R_K_GLYCtm</t>
  </si>
  <si>
    <t>R_K_CYANtm</t>
  </si>
  <si>
    <t>R_K_TCYNTtmB_MitoCore</t>
  </si>
  <si>
    <t>R_K_CREATtmdiffir</t>
  </si>
  <si>
    <t>R_K_PCREATtmdiffirB_MitoCore</t>
  </si>
  <si>
    <t>R_K_r0941</t>
  </si>
  <si>
    <t>R_K_r0838B_MitoCore</t>
  </si>
  <si>
    <t>R_K_Biomasst_MitoCore</t>
  </si>
  <si>
    <t>R_K_PCFLOPm</t>
  </si>
  <si>
    <t>R_K_PSFLIPm</t>
  </si>
  <si>
    <t>R_K_PEFLIPm</t>
  </si>
  <si>
    <t>R_K_Biomass_MitoCore</t>
  </si>
  <si>
    <t>R_K_O2t</t>
  </si>
  <si>
    <t>R_K_CO2t</t>
  </si>
  <si>
    <t>R_K_HCO3t_MitoCore</t>
  </si>
  <si>
    <t>R_K_GLCt1r</t>
  </si>
  <si>
    <t>R_K_HDCAtr</t>
  </si>
  <si>
    <t>R_K_HDCAtm_MitoCore</t>
  </si>
  <si>
    <t>R_K_LACt2r</t>
  </si>
  <si>
    <t>R_K_BHBt</t>
  </si>
  <si>
    <t>R_K_ACACt2</t>
  </si>
  <si>
    <t>R_K_ETOHt</t>
  </si>
  <si>
    <t>R_K_BUTt2r</t>
  </si>
  <si>
    <t>R_K_GLYCt</t>
  </si>
  <si>
    <t>R_K_r0942</t>
  </si>
  <si>
    <t>R_K_r0942b_MitoCore</t>
  </si>
  <si>
    <t>R_K_HIStiDF</t>
  </si>
  <si>
    <t>R_K_ILEtec</t>
  </si>
  <si>
    <t>R_K_LEUtec</t>
  </si>
  <si>
    <t>R_K_LYStiDF</t>
  </si>
  <si>
    <t>R_K_METtec</t>
  </si>
  <si>
    <t>R_K_PHEtec</t>
  </si>
  <si>
    <t>R_K_r2534</t>
  </si>
  <si>
    <t>R_K_TRPt</t>
  </si>
  <si>
    <t>R_K_VALtec</t>
  </si>
  <si>
    <t>R_K_ARGtiDF</t>
  </si>
  <si>
    <t>R_K_ASPte</t>
  </si>
  <si>
    <t>R_K_CYStec</t>
  </si>
  <si>
    <t>R_K_GLUt_MitoCore</t>
  </si>
  <si>
    <t>R_K_r2525</t>
  </si>
  <si>
    <t>R_K_GLYt2r</t>
  </si>
  <si>
    <t>R_K_PROt2r</t>
  </si>
  <si>
    <t>R_K_r2526</t>
  </si>
  <si>
    <t>R_K_TYRt</t>
  </si>
  <si>
    <t>R_K_r2532</t>
  </si>
  <si>
    <t>R_K_ALAt2r</t>
  </si>
  <si>
    <t>R_L_FKYN</t>
  </si>
  <si>
    <t>R_K_FUMt_MitoCore</t>
  </si>
  <si>
    <t>R_K_SUMt_MitoCore</t>
  </si>
  <si>
    <t>R_K_r0817</t>
  </si>
  <si>
    <t>R_K_NH4t3r1</t>
  </si>
  <si>
    <t>R_K_NH4t3r</t>
  </si>
  <si>
    <t>R_K_ACt2r</t>
  </si>
  <si>
    <t>R_K_PPAt</t>
  </si>
  <si>
    <t>R_K_2HBt2</t>
  </si>
  <si>
    <t>R_K_CHOLtu</t>
  </si>
  <si>
    <t>R_K_r1088</t>
  </si>
  <si>
    <t>R_K_ICITt_MitoCore</t>
  </si>
  <si>
    <t>R_K_UREAt1</t>
  </si>
  <si>
    <t>R_K_UREAt</t>
  </si>
  <si>
    <t>R_K_r1512</t>
  </si>
  <si>
    <t>R_K_ARGSUCt_MitoCore</t>
  </si>
  <si>
    <t>R_K_MAL_Lte</t>
  </si>
  <si>
    <t>R_K_OAAt_MitoCore</t>
  </si>
  <si>
    <t>R_K_AKGt_MitoCore</t>
  </si>
  <si>
    <t>R_K_MERCPLACt_MitoCore</t>
  </si>
  <si>
    <t>R_K_r0899</t>
  </si>
  <si>
    <t>R_K_FE2t</t>
  </si>
  <si>
    <t>R_K_H2Ot</t>
  </si>
  <si>
    <t>R_K_Hct_MitoCore</t>
  </si>
  <si>
    <t>R_K_Hmt_MitoCore</t>
  </si>
  <si>
    <t>R_K_SO3t_MitoCore</t>
  </si>
  <si>
    <t>R_K_TSULt_MitoCore</t>
  </si>
  <si>
    <t>R_K_r0940</t>
  </si>
  <si>
    <t>R_K_CYANt</t>
  </si>
  <si>
    <t>R_K_TCYNTt</t>
  </si>
  <si>
    <t>R_K_r1423</t>
  </si>
  <si>
    <t>R_K_FORt_MitoCore</t>
  </si>
  <si>
    <t>R_K_FOLt_MitoCore</t>
  </si>
  <si>
    <t>R_K_NADHt_MitoCore</t>
  </si>
  <si>
    <t>R_K_NADt_MitoCore</t>
  </si>
  <si>
    <t>R_K_NADHtm_MitoCore</t>
  </si>
  <si>
    <t>R_K_NADtm_MitoCore</t>
  </si>
  <si>
    <t>R_K_COt</t>
  </si>
  <si>
    <t>R_K_NOt</t>
  </si>
  <si>
    <t>R_K_PCHOLHSTDe</t>
  </si>
  <si>
    <t>R_K_PSt3</t>
  </si>
  <si>
    <t>R_K_PEt</t>
  </si>
  <si>
    <t>R_LDR_L</t>
  </si>
  <si>
    <t>R_ASPGLUmB_MitoCore</t>
  </si>
  <si>
    <t>R_r0595B_MitoCore</t>
  </si>
  <si>
    <t>R_2OXOADPTmB_MitoCore</t>
  </si>
  <si>
    <t>R_1PPDCRc_NADPR_MitoCore</t>
  </si>
  <si>
    <t>R_2AMADPTmB_MitoCore</t>
  </si>
  <si>
    <t>R_PROD2mB_MitoCore</t>
  </si>
  <si>
    <t>R_LDR_Dm_MitoCore</t>
  </si>
  <si>
    <t>R_TYRTB_MitoCore</t>
  </si>
  <si>
    <t>R_PPPGOmB_MitoCore</t>
  </si>
  <si>
    <t>R_GPAMm_hsB_MitoCore</t>
  </si>
  <si>
    <t>R_AGPAT1B_MitoCore</t>
  </si>
  <si>
    <t>R_r0917b_MitoCore</t>
  </si>
  <si>
    <t>R_PIt2mB_MitoCore</t>
  </si>
  <si>
    <t>R_ATPtmB_MitoCore</t>
  </si>
  <si>
    <t>R_HtmB_MitoCore</t>
  </si>
  <si>
    <t>R_r0830B_MitoCore</t>
  </si>
  <si>
    <t>R_COAtmB_MitoCore</t>
  </si>
  <si>
    <t>R_GLUt2mB_MitoCore</t>
  </si>
  <si>
    <t>R_ORNt4mB_MitoCore</t>
  </si>
  <si>
    <t>R_r2398B_MitoCore</t>
  </si>
  <si>
    <t>R_r2402B_MitoCore</t>
  </si>
  <si>
    <t>R_LYStmB_MitoCore</t>
  </si>
  <si>
    <t>R_ORNt3mB_MitoCore</t>
  </si>
  <si>
    <t>R_ARGtmB_MitoCore</t>
  </si>
  <si>
    <t>R_ACACt2mB_MitoCore</t>
  </si>
  <si>
    <t>R_FUMtmB_MitoCore</t>
  </si>
  <si>
    <t>R_BHBtmB_MitoCore</t>
  </si>
  <si>
    <t>R_PPAtmB_MitoCore</t>
  </si>
  <si>
    <t>R_BUTt2mB_MitoCore</t>
  </si>
  <si>
    <t>R_FORt2mB_MitoCore</t>
  </si>
  <si>
    <t>R_r0962B_MitoCore</t>
  </si>
  <si>
    <t>R_CHLtmB_MitoCore</t>
  </si>
  <si>
    <t>R_TCYNTtmB_MitoCore</t>
  </si>
  <si>
    <t>R_PCREATtmdiffirB_MitoCore</t>
  </si>
  <si>
    <t>R_r0838B_MitoCore</t>
  </si>
  <si>
    <t>R_NH4t3r1</t>
  </si>
  <si>
    <t>R_UREAt1</t>
  </si>
  <si>
    <t>R_L_HEX1</t>
  </si>
  <si>
    <t>R_L_G6PPer</t>
  </si>
  <si>
    <t>R_L_PGI</t>
  </si>
  <si>
    <t>R_L_PFK</t>
  </si>
  <si>
    <t>R_L_FBP</t>
  </si>
  <si>
    <t>R_L_FBA</t>
  </si>
  <si>
    <t>R_L_TPI</t>
  </si>
  <si>
    <t>R_L_GAPD</t>
  </si>
  <si>
    <t>R_L_PGK</t>
  </si>
  <si>
    <t>R_L_PGM</t>
  </si>
  <si>
    <t>R_L_ENO</t>
  </si>
  <si>
    <t>R_L_PYK</t>
  </si>
  <si>
    <t>R_L_r0122</t>
  </si>
  <si>
    <t>R_L_PEPCK</t>
  </si>
  <si>
    <t>R_L_LDH_L</t>
  </si>
  <si>
    <t>R_L_G6PDH2r</t>
  </si>
  <si>
    <t>R_L_PGL</t>
  </si>
  <si>
    <t>R_L_GND</t>
  </si>
  <si>
    <t>R_L_RPI</t>
  </si>
  <si>
    <t>R_L_RPE</t>
  </si>
  <si>
    <t>R_L_TKT1</t>
  </si>
  <si>
    <t>R_L_TALA</t>
  </si>
  <si>
    <t>R_L_TKT2</t>
  </si>
  <si>
    <t>R_L_PDHm</t>
  </si>
  <si>
    <t>R_L_CSm</t>
  </si>
  <si>
    <t>R_L_ACONTm</t>
  </si>
  <si>
    <t>R_L_ICDHxm</t>
  </si>
  <si>
    <t>R_L_ICDHyrm</t>
  </si>
  <si>
    <t>R_L_AKGDm</t>
  </si>
  <si>
    <t>R_L_SUCOAS1m</t>
  </si>
  <si>
    <t>R_L_SUCOASm</t>
  </si>
  <si>
    <t>R_L_FUMm</t>
  </si>
  <si>
    <t>R_L_MDHm</t>
  </si>
  <si>
    <t>R_L_CI_MitoCore</t>
  </si>
  <si>
    <t>R_L_CII_MitoCore</t>
  </si>
  <si>
    <t>R_L_CIII_MitoCore</t>
  </si>
  <si>
    <t>R_L_CIV_MitoCore</t>
  </si>
  <si>
    <t>R_L_CV_MitoCore</t>
  </si>
  <si>
    <t>R_L_PEPCKm</t>
  </si>
  <si>
    <t>R_L_PCm</t>
  </si>
  <si>
    <t>R_L_ME2m</t>
  </si>
  <si>
    <t>R_L_ME1m</t>
  </si>
  <si>
    <t>R_L_r0081</t>
  </si>
  <si>
    <t>R_L_ACITLm_MitoCore</t>
  </si>
  <si>
    <t>R_L_NDPK1m</t>
  </si>
  <si>
    <t>R_L_NNT_MitoCore</t>
  </si>
  <si>
    <t>R_L_ADK1m</t>
  </si>
  <si>
    <t>R_L_ME2</t>
  </si>
  <si>
    <t>R_L_ALATA_L</t>
  </si>
  <si>
    <t>R_L_NDPK1</t>
  </si>
  <si>
    <t>R_L_FUM</t>
  </si>
  <si>
    <t>R_L_ADK1</t>
  </si>
  <si>
    <t>R_L_ICDHy</t>
  </si>
  <si>
    <t>R_L_ACONT</t>
  </si>
  <si>
    <t>R_L_ACITL</t>
  </si>
  <si>
    <t>R_L_ASPTA</t>
  </si>
  <si>
    <t>R_L_MDH</t>
  </si>
  <si>
    <t>R_L_AKGMALtm</t>
  </si>
  <si>
    <t>R_L_ASPGLUmB_MitoCore</t>
  </si>
  <si>
    <t>R_L_ASPTAm</t>
  </si>
  <si>
    <t>R_L_G3PD1</t>
  </si>
  <si>
    <t>R_L_r0205</t>
  </si>
  <si>
    <t>R_L_FACOAL160i</t>
  </si>
  <si>
    <t>R_L_C160CPT1</t>
  </si>
  <si>
    <t>R_L_PPA</t>
  </si>
  <si>
    <t>R_L_r2435</t>
  </si>
  <si>
    <t>R_L_C160CPT2</t>
  </si>
  <si>
    <t>R_L_PPAm</t>
  </si>
  <si>
    <t>R_L_ACOT2_MitoCore</t>
  </si>
  <si>
    <t>R_L_ACADLC16_MitoCore</t>
  </si>
  <si>
    <t>R_L_MECR16C_MitoCore</t>
  </si>
  <si>
    <t>R_L_MTPC16_MitoCore</t>
  </si>
  <si>
    <t>R_L_ACADLC14_MitoCore</t>
  </si>
  <si>
    <t>R_L_MECR14C_MitoCore</t>
  </si>
  <si>
    <t>R_L_MTPC14_MitoCore</t>
  </si>
  <si>
    <t>R_L_r1447</t>
  </si>
  <si>
    <t>R_L_r0638</t>
  </si>
  <si>
    <t>R_L_r0660</t>
  </si>
  <si>
    <t>R_L_r0722</t>
  </si>
  <si>
    <t>R_L_r0724</t>
  </si>
  <si>
    <t>R_L_r1451</t>
  </si>
  <si>
    <t>R_L_r0735</t>
  </si>
  <si>
    <t>R_L_r0728</t>
  </si>
  <si>
    <t>R_L_r0726</t>
  </si>
  <si>
    <t>R_L_r0634</t>
  </si>
  <si>
    <t>R_L_r1448</t>
  </si>
  <si>
    <t>R_L_r0633</t>
  </si>
  <si>
    <t>R_L_r0731</t>
  </si>
  <si>
    <t>R_L_r0730</t>
  </si>
  <si>
    <t>R_L_r0732</t>
  </si>
  <si>
    <t>R_L_r1450</t>
  </si>
  <si>
    <t>R_L_r0791</t>
  </si>
  <si>
    <t>R_L_r0734</t>
  </si>
  <si>
    <t>R_L_r0733</t>
  </si>
  <si>
    <t>R_L_r0287</t>
  </si>
  <si>
    <t>R_L_r1446</t>
  </si>
  <si>
    <t>R_L_ECOAH1m</t>
  </si>
  <si>
    <t>R_L_HACD1m</t>
  </si>
  <si>
    <t>R_L_ACACT1rm</t>
  </si>
  <si>
    <t>R_L_ACCOAC</t>
  </si>
  <si>
    <t>R_L_MCOATA</t>
  </si>
  <si>
    <t>R_L_ACOATA</t>
  </si>
  <si>
    <t>R_L_r0678</t>
  </si>
  <si>
    <t>R_L_r0691</t>
  </si>
  <si>
    <t>R_L_r0681</t>
  </si>
  <si>
    <t>R_L_r0682</t>
  </si>
  <si>
    <t>R_L_r0760</t>
  </si>
  <si>
    <t>R_L_r0761</t>
  </si>
  <si>
    <t>R_L_r0762</t>
  </si>
  <si>
    <t>R_L_r0763</t>
  </si>
  <si>
    <t>R_L_r0764</t>
  </si>
  <si>
    <t>R_L_r0694</t>
  </si>
  <si>
    <t>R_L_r0695</t>
  </si>
  <si>
    <t>R_L_r0765</t>
  </si>
  <si>
    <t>R_L_r0766</t>
  </si>
  <si>
    <t>R_L_r0692</t>
  </si>
  <si>
    <t>R_L_r0693</t>
  </si>
  <si>
    <t>R_L_r0767</t>
  </si>
  <si>
    <t>R_L_r0768</t>
  </si>
  <si>
    <t>R_L_r0769</t>
  </si>
  <si>
    <t>R_L_r0770</t>
  </si>
  <si>
    <t>R_L_r0712</t>
  </si>
  <si>
    <t>R_L_r0713</t>
  </si>
  <si>
    <t>R_L_r0701</t>
  </si>
  <si>
    <t>R_L_r0702</t>
  </si>
  <si>
    <t>R_L_r0771</t>
  </si>
  <si>
    <t>R_L_r0772</t>
  </si>
  <si>
    <t>R_L_r0696</t>
  </si>
  <si>
    <t>R_L_r0697</t>
  </si>
  <si>
    <t>R_L_r0773</t>
  </si>
  <si>
    <t>R_L_FA160ACPH</t>
  </si>
  <si>
    <t>R_L_FACOAL40im</t>
  </si>
  <si>
    <t>R_L_BDHm</t>
  </si>
  <si>
    <t>R_L_OCOAT1m</t>
  </si>
  <si>
    <t>R_L_HMGCOASim</t>
  </si>
  <si>
    <t>R_L_HMGLm</t>
  </si>
  <si>
    <t>R_L_LEUTAm</t>
  </si>
  <si>
    <t>R_L_OIVD1m</t>
  </si>
  <si>
    <t>R_L_r0655</t>
  </si>
  <si>
    <t>R_L_MCCCrm</t>
  </si>
  <si>
    <t>R_L_MGCHrm</t>
  </si>
  <si>
    <t>R_L_ILETAm</t>
  </si>
  <si>
    <t>R_L_OIVD3m</t>
  </si>
  <si>
    <t>R_L_r0603</t>
  </si>
  <si>
    <t>R_L_ECOAH9m</t>
  </si>
  <si>
    <t>R_L_HACD9m</t>
  </si>
  <si>
    <t>R_L_ACACT10m</t>
  </si>
  <si>
    <t>R_L_VALTAm</t>
  </si>
  <si>
    <t>R_L_OIVD2m</t>
  </si>
  <si>
    <t>R_L_r0560</t>
  </si>
  <si>
    <t>R_L_ECOAH12m</t>
  </si>
  <si>
    <t>R_L_3HBCOAHLm</t>
  </si>
  <si>
    <t>R_L_HIBDm</t>
  </si>
  <si>
    <t>R_L_ACCOALm</t>
  </si>
  <si>
    <t>R_L_MMSAD1m</t>
  </si>
  <si>
    <t>R_L_PPCOACm</t>
  </si>
  <si>
    <t>R_L_MMEm</t>
  </si>
  <si>
    <t>R_L_MMMm</t>
  </si>
  <si>
    <t>R_L_MMCDm</t>
  </si>
  <si>
    <t>R_L_RE2649M</t>
  </si>
  <si>
    <t>R_L_THRD_L</t>
  </si>
  <si>
    <t>R_L_r1155</t>
  </si>
  <si>
    <t>R_L_r1154</t>
  </si>
  <si>
    <t>R_L_2HBO</t>
  </si>
  <si>
    <t>R_L_METAT</t>
  </si>
  <si>
    <t>R_L_METAT2_MitoCore</t>
  </si>
  <si>
    <t>R_L_AHC</t>
  </si>
  <si>
    <t>R_L_ADNK1</t>
  </si>
  <si>
    <t>R_L_CYSTS</t>
  </si>
  <si>
    <t>R_L_CYSTGL</t>
  </si>
  <si>
    <t>R_L_CYSO</t>
  </si>
  <si>
    <t>R_L_3SALATAi</t>
  </si>
  <si>
    <t>R_L_3SPYRSP</t>
  </si>
  <si>
    <t>R_L_CYSTA</t>
  </si>
  <si>
    <t>R_L_CYSTAm</t>
  </si>
  <si>
    <t>R_L_MCPST</t>
  </si>
  <si>
    <t>R_L_MCPSTm_MitoCore</t>
  </si>
  <si>
    <t>R_L_r0595m_MitoCore</t>
  </si>
  <si>
    <t>R_L_r0595B_MitoCore</t>
  </si>
  <si>
    <t>R_L_MCLOR</t>
  </si>
  <si>
    <t>R_L_r0193</t>
  </si>
  <si>
    <t>R_L_TRPO2</t>
  </si>
  <si>
    <t>R_L_FKYNH</t>
  </si>
  <si>
    <t>R_L_KYN3OX</t>
  </si>
  <si>
    <t>R_L_HKYNH</t>
  </si>
  <si>
    <t>R_L_3HAO</t>
  </si>
  <si>
    <t>R_L_PCLAD</t>
  </si>
  <si>
    <t>R_L_r0645</t>
  </si>
  <si>
    <t>R_L_AMCOXO</t>
  </si>
  <si>
    <t>R_L_AMCOXO2_MitoCore</t>
  </si>
  <si>
    <t>R_L_2OXOADPTmB_MitoCore</t>
  </si>
  <si>
    <t>R_L_2OXOADPTmC_MitoCore</t>
  </si>
  <si>
    <t>R_L_2OXOADOXm</t>
  </si>
  <si>
    <t>R_L_r0541</t>
  </si>
  <si>
    <t>R_L_SACCD3m</t>
  </si>
  <si>
    <t>R_L_r0525</t>
  </si>
  <si>
    <t>R_L_AASAD3m</t>
  </si>
  <si>
    <t>R_L_R03103_MitoCore</t>
  </si>
  <si>
    <t>R_L_r0450</t>
  </si>
  <si>
    <t>R_L_LYSOXc_MitoCore</t>
  </si>
  <si>
    <t>R_L_PPD2CSPc_MitoCore</t>
  </si>
  <si>
    <t>R_L_1PPDCRc_MitoCore</t>
  </si>
  <si>
    <t>R_L_1PPDCRc_NADPH_MitoCore</t>
  </si>
  <si>
    <t>R_L_LPCOXc_MitoCore</t>
  </si>
  <si>
    <t>R_L_RE1254C</t>
  </si>
  <si>
    <t>R_L_r0594</t>
  </si>
  <si>
    <t>R_L_2AMADPTmB_MitoCore</t>
  </si>
  <si>
    <t>R_L_2AMADPTmC_MitoCore</t>
  </si>
  <si>
    <t>R_L_PROD2mB_MitoCore</t>
  </si>
  <si>
    <t>R_L_G5SADrm</t>
  </si>
  <si>
    <t>R_L_r0074</t>
  </si>
  <si>
    <t>R_L_GLU5Km</t>
  </si>
  <si>
    <t>R_L_G5SDym</t>
  </si>
  <si>
    <t>R_L_P5CRm</t>
  </si>
  <si>
    <t>R_L_P5CRxm</t>
  </si>
  <si>
    <t>R_L_ORNTArm</t>
  </si>
  <si>
    <t>R_L_ORNDC</t>
  </si>
  <si>
    <t>R_L_PTRCOX1</t>
  </si>
  <si>
    <t>R_L_r0464c_MitoCore</t>
  </si>
  <si>
    <t>R_L_ABUTD</t>
  </si>
  <si>
    <t>R_L_ARGDCm</t>
  </si>
  <si>
    <t>R_L_AGMTm</t>
  </si>
  <si>
    <t>R_L_PTRCAT1m_MitoCore</t>
  </si>
  <si>
    <t>R_L_APRTO2m_MitoCore</t>
  </si>
  <si>
    <t>R_L_NABTNOm</t>
  </si>
  <si>
    <t>R_L_4aabutn_MitoCore</t>
  </si>
  <si>
    <t>R_L_GLUDC</t>
  </si>
  <si>
    <t>R_L_4ABUTtm</t>
  </si>
  <si>
    <t>R_L_ABTArm</t>
  </si>
  <si>
    <t>R_L_r0178</t>
  </si>
  <si>
    <t>R_L_GLUDxm</t>
  </si>
  <si>
    <t>R_L_GLUDym</t>
  </si>
  <si>
    <t>R_L_GLUDxi</t>
  </si>
  <si>
    <t>R_L_GLUDy</t>
  </si>
  <si>
    <t>R_L_GLNS</t>
  </si>
  <si>
    <t>R_L_GLUNm</t>
  </si>
  <si>
    <t>R_L_GLUN_MitoCore</t>
  </si>
  <si>
    <t>R_L_PGCD</t>
  </si>
  <si>
    <t>R_L_PSERT</t>
  </si>
  <si>
    <t>R_L_PSP_L</t>
  </si>
  <si>
    <t>R_L_GHMT2r</t>
  </si>
  <si>
    <t>R_L_FOLR2</t>
  </si>
  <si>
    <t>R_L_DHFR</t>
  </si>
  <si>
    <t>R_L_MTHFD</t>
  </si>
  <si>
    <t>R_L_MTHFC</t>
  </si>
  <si>
    <t>R_L_FTCD</t>
  </si>
  <si>
    <t>R_L_FTHFL</t>
  </si>
  <si>
    <t>R_L_FTHFDH</t>
  </si>
  <si>
    <t>R_L_r0060</t>
  </si>
  <si>
    <t>R_L_GHMT2rm</t>
  </si>
  <si>
    <t>R_L_GCCam</t>
  </si>
  <si>
    <t>R_L_GCCbim</t>
  </si>
  <si>
    <t>R_L_GCCcm</t>
  </si>
  <si>
    <t>R_L_r0514</t>
  </si>
  <si>
    <t>R_L_r0226</t>
  </si>
  <si>
    <t>R_L_MTHFDm</t>
  </si>
  <si>
    <t>R_L_MTHFD2m</t>
  </si>
  <si>
    <t>R_L_MTHFCm</t>
  </si>
  <si>
    <t>R_L_FTHFLm</t>
  </si>
  <si>
    <t>R_L_FTHFDHm_MitoCore</t>
  </si>
  <si>
    <t>R_L_GLYATm</t>
  </si>
  <si>
    <t>R_L_AOBUTDsm</t>
  </si>
  <si>
    <t>R_L_AACTOORm_MitoCore</t>
  </si>
  <si>
    <t>R_L_LGTHLm_MitoCore</t>
  </si>
  <si>
    <t>R_L_GLYOXm</t>
  </si>
  <si>
    <t>R_L_LDH_Dm_MitoCore</t>
  </si>
  <si>
    <t>R_L_CBPSam</t>
  </si>
  <si>
    <t>R_L_OCBTm</t>
  </si>
  <si>
    <t>R_L_NOS1</t>
  </si>
  <si>
    <t>R_L_NOS2</t>
  </si>
  <si>
    <t>R_L_r0129</t>
  </si>
  <si>
    <t>R_L_AMPTASECG</t>
  </si>
  <si>
    <t>R_L_GLUCYS</t>
  </si>
  <si>
    <t>R_L_GTHS</t>
  </si>
  <si>
    <t>R_L_r0399</t>
  </si>
  <si>
    <t>R_L_DHPR</t>
  </si>
  <si>
    <t>R_L_TYRTA</t>
  </si>
  <si>
    <t>R_L_TYRTB_MitoCore</t>
  </si>
  <si>
    <t>R_L_34HPPOR</t>
  </si>
  <si>
    <t>R_L_HGNTOR</t>
  </si>
  <si>
    <t>R_L_MACACI</t>
  </si>
  <si>
    <t>R_L_FUMAC</t>
  </si>
  <si>
    <t>R_L_ASNS1</t>
  </si>
  <si>
    <t>R_L_r0127</t>
  </si>
  <si>
    <t>R_L_HISD</t>
  </si>
  <si>
    <t>R_L_URCN</t>
  </si>
  <si>
    <t>R_L_IZPN</t>
  </si>
  <si>
    <t>R_L_GluForTx</t>
  </si>
  <si>
    <t>R_L_APAT2rm</t>
  </si>
  <si>
    <t>R_L_MMSAD3m</t>
  </si>
  <si>
    <t>R_L_MMSAD3m2_MitoCore</t>
  </si>
  <si>
    <t>R_L_ASP1DC</t>
  </si>
  <si>
    <t>R_L_CKc</t>
  </si>
  <si>
    <t>R_L_CK</t>
  </si>
  <si>
    <t>R_L_ACOAHi</t>
  </si>
  <si>
    <t>R_L_ALCD2yf</t>
  </si>
  <si>
    <t>R_L_ALCD2if</t>
  </si>
  <si>
    <t>R_L_ACALDtm</t>
  </si>
  <si>
    <t>R_L_ALDD2xm</t>
  </si>
  <si>
    <t>R_L_ALDD2x</t>
  </si>
  <si>
    <t>R_L_ACSm</t>
  </si>
  <si>
    <t>R_L_ACS</t>
  </si>
  <si>
    <t>R_L_ADSL1</t>
  </si>
  <si>
    <t>R_L_ADSS</t>
  </si>
  <si>
    <t>R_L_AMPD1</t>
  </si>
  <si>
    <t>R_L_ARGN</t>
  </si>
  <si>
    <t>R_L_ARGSL</t>
  </si>
  <si>
    <t>R_L_ARGSS</t>
  </si>
  <si>
    <t>R_L_ARGNm</t>
  </si>
  <si>
    <t>R_L_ALASm</t>
  </si>
  <si>
    <t>R_L_5AOPtm</t>
  </si>
  <si>
    <t>R_L_PPBNGS</t>
  </si>
  <si>
    <t>R_L_HMBS</t>
  </si>
  <si>
    <t>R_L_UPP3S</t>
  </si>
  <si>
    <t>R_L_UPPDC1</t>
  </si>
  <si>
    <t>R_L_CPPPGO</t>
  </si>
  <si>
    <t>R_L_PPPGOmB_MitoCore</t>
  </si>
  <si>
    <t>R_L_FCLTm</t>
  </si>
  <si>
    <t>R_L_PHEMEtm</t>
  </si>
  <si>
    <t>R_L_HOXG</t>
  </si>
  <si>
    <t>R_L_BILIRED</t>
  </si>
  <si>
    <t>R_L_BILIRED2_MitoCore</t>
  </si>
  <si>
    <t>R_L_PCHOLPm_hs</t>
  </si>
  <si>
    <t>R_L_GLYK</t>
  </si>
  <si>
    <t>R_L_GLYC3Ptm</t>
  </si>
  <si>
    <t>R_L_GPAMm_hsB_MitoCore</t>
  </si>
  <si>
    <t>R_L_AGPAT1B_MitoCore</t>
  </si>
  <si>
    <t>R_L_CDSm</t>
  </si>
  <si>
    <t>R_L_PGPPTm</t>
  </si>
  <si>
    <t>R_L_PGPP_hsm_MitoCore</t>
  </si>
  <si>
    <t>R_L_CLS_hsm_MitoCore</t>
  </si>
  <si>
    <t>R_L_CLPN_MitoCore</t>
  </si>
  <si>
    <t>R_L_CYTK1m</t>
  </si>
  <si>
    <t>R_L_NDPK3m</t>
  </si>
  <si>
    <t>R_L_SPODMm</t>
  </si>
  <si>
    <t>R_L_GTHP</t>
  </si>
  <si>
    <t>R_L_GTHPm</t>
  </si>
  <si>
    <t>R_L_GTHO</t>
  </si>
  <si>
    <t>R_L_GTHOm</t>
  </si>
  <si>
    <t>R_L_CITtamB</t>
  </si>
  <si>
    <t>R_L_r0913</t>
  </si>
  <si>
    <t>R_L_CITtbm</t>
  </si>
  <si>
    <t>R_L_r0917</t>
  </si>
  <si>
    <t>R_L_r0917b_MitoCore</t>
  </si>
  <si>
    <t>R_L_PIt2mB_MitoCore</t>
  </si>
  <si>
    <t>R_L_ATPtmB_MitoCore</t>
  </si>
  <si>
    <t>R_L_HtmB_MitoCore</t>
  </si>
  <si>
    <t>R_L_MALtm</t>
  </si>
  <si>
    <t>R_L_MALSO3tm</t>
  </si>
  <si>
    <t>R_L_MALTSULtm</t>
  </si>
  <si>
    <t>R_L_MALSO4tm</t>
  </si>
  <si>
    <t>R_L_SUCCt2m</t>
  </si>
  <si>
    <t>R_L_r0830</t>
  </si>
  <si>
    <t>R_L_r0830B_MitoCore</t>
  </si>
  <si>
    <t>R_L_r0829</t>
  </si>
  <si>
    <t>R_L_SUCCt3m_MitoCore</t>
  </si>
  <si>
    <t>R_L_COAtmB_MitoCore</t>
  </si>
  <si>
    <t>R_L_COAtmC_MitoCore</t>
  </si>
  <si>
    <t>R_L_GLUt2mB_MitoCore</t>
  </si>
  <si>
    <t>R_L_ORNt4mB_MitoCore</t>
  </si>
  <si>
    <t>R_L_r2398B_MitoCore</t>
  </si>
  <si>
    <t>R_L_r2402B_MitoCore</t>
  </si>
  <si>
    <t>R_L_LYStmB_MitoCore</t>
  </si>
  <si>
    <t>R_L_ORNt3mB_MitoCore</t>
  </si>
  <si>
    <t>R_L_ARGtmB_MitoCore</t>
  </si>
  <si>
    <t>R_L_r1427</t>
  </si>
  <si>
    <t>R_L_PYRt2m</t>
  </si>
  <si>
    <t>R_L_ACACt2mB_MitoCore</t>
  </si>
  <si>
    <t>R_L_FE2tm</t>
  </si>
  <si>
    <t>R_L_ASNtm</t>
  </si>
  <si>
    <t>R_L_r1437</t>
  </si>
  <si>
    <t>R_L_GLNtm</t>
  </si>
  <si>
    <t>R_L_PROtm</t>
  </si>
  <si>
    <t>R_L_r1078</t>
  </si>
  <si>
    <t>R_L_r1436</t>
  </si>
  <si>
    <t>R_L_r1455</t>
  </si>
  <si>
    <t>R_L_TRPtm_MitoCore</t>
  </si>
  <si>
    <t>R_L_GLYtm</t>
  </si>
  <si>
    <t>R_L_ILEt5m</t>
  </si>
  <si>
    <t>R_L_LEUt5m</t>
  </si>
  <si>
    <t>R_L_VALt5m</t>
  </si>
  <si>
    <t>R_L_r1434</t>
  </si>
  <si>
    <t>R_L_r1435</t>
  </si>
  <si>
    <t>R_L_r1440</t>
  </si>
  <si>
    <t>R_L_BALAtmr</t>
  </si>
  <si>
    <t>R_L_UREAtm</t>
  </si>
  <si>
    <t>R_L_FUMtmB_MitoCore</t>
  </si>
  <si>
    <t>R_L_BHBtmB_MitoCore</t>
  </si>
  <si>
    <t>R_L_PPAtmB_MitoCore</t>
  </si>
  <si>
    <t>R_L_BUTt2mB_MitoCore</t>
  </si>
  <si>
    <t>R_L_FORt2mB_MitoCore</t>
  </si>
  <si>
    <t>R_L_r0962B_MitoCore</t>
  </si>
  <si>
    <t>R_L_CHLtmB_MitoCore</t>
  </si>
  <si>
    <t>R_L_CO2tm</t>
  </si>
  <si>
    <t>R_L_H2Otm</t>
  </si>
  <si>
    <t>R_L_O2tm</t>
  </si>
  <si>
    <t>R_L_GLYCtm</t>
  </si>
  <si>
    <t>R_L_CYANtm</t>
  </si>
  <si>
    <t>R_L_TCYNTtmB_MitoCore</t>
  </si>
  <si>
    <t>R_L_CREATtmdiffir</t>
  </si>
  <si>
    <t>R_L_PCREATtmdiffirB_MitoCore</t>
  </si>
  <si>
    <t>R_L_r0941</t>
  </si>
  <si>
    <t>R_L_r0838B_MitoCore</t>
  </si>
  <si>
    <t>R_L_Biomasst_MitoCore</t>
  </si>
  <si>
    <t>R_L_PCFLOPm</t>
  </si>
  <si>
    <t>R_L_PSFLIPm</t>
  </si>
  <si>
    <t>R_L_PEFLIPm</t>
  </si>
  <si>
    <t>R_L_Biomass_MitoCore</t>
  </si>
  <si>
    <t>R_L_O2t</t>
  </si>
  <si>
    <t>R_L_CO2t</t>
  </si>
  <si>
    <t>R_L_HCO3t_MitoCore</t>
  </si>
  <si>
    <t>R_L_GLCt1r</t>
  </si>
  <si>
    <t>R_L_HDCAtr</t>
  </si>
  <si>
    <t>R_L_HDCAtm_MitoCore</t>
  </si>
  <si>
    <t>R_L_BHBt</t>
  </si>
  <si>
    <t>R_L_ACACt2</t>
  </si>
  <si>
    <t>R_L_ETOHt</t>
  </si>
  <si>
    <t>R_L_BUTt2r</t>
  </si>
  <si>
    <t>R_L_GLYCt</t>
  </si>
  <si>
    <t>R_L_r0942</t>
  </si>
  <si>
    <t>R_L_r0942b_MitoCore</t>
  </si>
  <si>
    <t>R_L_HIStiDF</t>
  </si>
  <si>
    <t>R_L_ILEtec</t>
  </si>
  <si>
    <t>R_L_LEUtec</t>
  </si>
  <si>
    <t>R_L_LYStiDF</t>
  </si>
  <si>
    <t>R_L_METtec</t>
  </si>
  <si>
    <t>R_L_PHEtec</t>
  </si>
  <si>
    <t>R_L_r2534</t>
  </si>
  <si>
    <t>R_L_TRPt</t>
  </si>
  <si>
    <t>R_L_VALtec</t>
  </si>
  <si>
    <t>R_L_ARGtiDF</t>
  </si>
  <si>
    <t>R_L_ASPte</t>
  </si>
  <si>
    <t>R_L_CYStec</t>
  </si>
  <si>
    <t>R_L_GLUt_MitoCore</t>
  </si>
  <si>
    <t>R_L_r2525</t>
  </si>
  <si>
    <t>R_L_GLYt2r</t>
  </si>
  <si>
    <t>R_L_PROt2r</t>
  </si>
  <si>
    <t>R_L_r2526</t>
  </si>
  <si>
    <t>R_L_TYRt</t>
  </si>
  <si>
    <t>R_L_r2532</t>
  </si>
  <si>
    <t>R_L_ALAt2r</t>
  </si>
  <si>
    <t>R_L_FUMt_MitoCore</t>
  </si>
  <si>
    <t>R_L_SUMt_MitoCore</t>
  </si>
  <si>
    <t>R_L_r0817</t>
  </si>
  <si>
    <t>R_L_NH4t3r</t>
  </si>
  <si>
    <t>R_L_ACt2r</t>
  </si>
  <si>
    <t>R_L_PPAt</t>
  </si>
  <si>
    <t>R_L_2HBt2</t>
  </si>
  <si>
    <t>R_L_CHOLtu</t>
  </si>
  <si>
    <t>R_L_r1088</t>
  </si>
  <si>
    <t>R_L_ICITt_MitoCore</t>
  </si>
  <si>
    <t>R_L_UREAt</t>
  </si>
  <si>
    <t>R_L_r1512</t>
  </si>
  <si>
    <t>R_L_ARGSUCt_MitoCore</t>
  </si>
  <si>
    <t>R_L_MAL_Lte</t>
  </si>
  <si>
    <t>R_L_OAAt_MitoCore</t>
  </si>
  <si>
    <t>R_L_AKGt_MitoCore</t>
  </si>
  <si>
    <t>R_L_MERCPLACt_MitoCore</t>
  </si>
  <si>
    <t>R_L_r0899</t>
  </si>
  <si>
    <t>R_L_FE2t</t>
  </si>
  <si>
    <t>R_L_H2Ot</t>
  </si>
  <si>
    <t>R_L_Hct_MitoCore</t>
  </si>
  <si>
    <t>R_L_Hmt_MitoCore</t>
  </si>
  <si>
    <t>R_L_SO3t_MitoCore</t>
  </si>
  <si>
    <t>R_L_TSULt_MitoCore</t>
  </si>
  <si>
    <t>R_L_r0940</t>
  </si>
  <si>
    <t>R_L_CYANt</t>
  </si>
  <si>
    <t>R_L_TCYNTt</t>
  </si>
  <si>
    <t>R_L_r1423</t>
  </si>
  <si>
    <t>R_L_FORt_MitoCore</t>
  </si>
  <si>
    <t>R_L_FOLt_MitoCore</t>
  </si>
  <si>
    <t>R_L_NADHt_MitoCore</t>
  </si>
  <si>
    <t>R_L_NADt_MitoCore</t>
  </si>
  <si>
    <t>R_L_NADHtm_MitoCore</t>
  </si>
  <si>
    <t>R_L_NADtm_MitoCore</t>
  </si>
  <si>
    <t>R_L_COt</t>
  </si>
  <si>
    <t>R_L_NOt</t>
  </si>
  <si>
    <t>R_L_PCHOLHSTDe</t>
  </si>
  <si>
    <t>R_L_PSt3</t>
  </si>
  <si>
    <t>R_L_PEt</t>
  </si>
  <si>
    <t>R_K_FKYN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</si>
</sst>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0" fillId="0" borderId="0" xfId="0" applyFill="1" applyBorder="1" applyAlignment="1"/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/>
    <xf numFmtId="0" fontId="2" fillId="0" borderId="0" xfId="1" applyBorder="1" applyAlignment="1">
      <alignment wrapText="1"/>
    </xf>
    <xf numFmtId="0" fontId="2" fillId="0" borderId="0" xfId="1" applyFill="1" applyBorder="1" applyAlignment="1">
      <alignment wrapText="1"/>
    </xf>
    <xf numFmtId="0" fontId="2" fillId="2" borderId="0" xfId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/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3" fillId="0" borderId="0" xfId="0" applyFont="1"/>
    <xf numFmtId="0" fontId="0" fillId="2" borderId="0" xfId="0" applyFill="1" applyAlignment="1">
      <alignment wrapText="1"/>
    </xf>
    <xf numFmtId="0" fontId="4" fillId="0" borderId="0" xfId="0" applyFont="1"/>
    <xf numFmtId="0" fontId="5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1182-A3B9-DF43-ABCC-13DAB1DF9706}">
  <dimension ref="A1:G545"/>
  <sheetViews>
    <sheetView tabSelected="1" workbookViewId="0">
      <selection activeCell="G3" sqref="G3"/>
    </sheetView>
  </sheetViews>
  <sheetFormatPr defaultColWidth="11.42578125" defaultRowHeight="15" x14ac:dyDescent="0.25"/>
  <cols>
    <col min="1" max="1" width="26.7109375" bestFit="1" customWidth="1"/>
    <col min="2" max="2" width="24.7109375" bestFit="1" customWidth="1"/>
    <col min="3" max="3" width="51.28515625" bestFit="1" customWidth="1"/>
    <col min="4" max="4" width="36.42578125" customWidth="1"/>
    <col min="5" max="6" width="14.140625" bestFit="1" customWidth="1"/>
    <col min="7" max="7" width="12.7109375" bestFit="1" customWidth="1"/>
  </cols>
  <sheetData>
    <row r="1" spans="1:7" ht="26.25" x14ac:dyDescent="0.4">
      <c r="A1" s="29" t="s">
        <v>2546</v>
      </c>
      <c r="B1" s="29"/>
      <c r="C1" s="29"/>
      <c r="D1" s="29"/>
      <c r="E1" s="29"/>
      <c r="F1" s="29"/>
      <c r="G1" s="29"/>
    </row>
    <row r="2" spans="1:7" ht="15.75" x14ac:dyDescent="0.25">
      <c r="A2" s="3" t="s">
        <v>2580</v>
      </c>
      <c r="B2" s="3" t="s">
        <v>2579</v>
      </c>
      <c r="C2" s="3" t="s">
        <v>2000</v>
      </c>
      <c r="D2" s="3" t="s">
        <v>2001</v>
      </c>
      <c r="E2" s="3" t="s">
        <v>2582</v>
      </c>
      <c r="F2" s="3" t="s">
        <v>2581</v>
      </c>
      <c r="G2" s="3" t="s">
        <v>2551</v>
      </c>
    </row>
    <row r="3" spans="1:7" ht="30" x14ac:dyDescent="0.25">
      <c r="A3" t="s">
        <v>3074</v>
      </c>
      <c r="B3" t="s">
        <v>2587</v>
      </c>
      <c r="C3" s="4" t="s">
        <v>2002</v>
      </c>
      <c r="D3" s="7" t="s">
        <v>2003</v>
      </c>
      <c r="E3" s="6">
        <f>VLOOKUP($A3,'Raw data'!$E$2:'Raw data'!$G$2003,2,FALSE)</f>
        <v>0</v>
      </c>
      <c r="F3" s="6">
        <f>VLOOKUP($A3,'Raw data'!$E$2:'Raw data'!$G$2003,3,FALSE)</f>
        <v>1000</v>
      </c>
      <c r="G3">
        <f>VLOOKUP(RIGHT($A3,LEN($A3)-2),'Raw data'!$A$2:'Raw data'!$B$2003,2,FALSE)</f>
        <v>0.9</v>
      </c>
    </row>
    <row r="4" spans="1:7" ht="30" x14ac:dyDescent="0.25">
      <c r="A4" t="s">
        <v>3075</v>
      </c>
      <c r="B4" t="s">
        <v>2588</v>
      </c>
      <c r="C4" s="4" t="s">
        <v>2004</v>
      </c>
      <c r="D4" s="6" t="s">
        <v>2005</v>
      </c>
      <c r="E4" s="6">
        <f>VLOOKUP($A4,'Raw data'!$E$2:'Raw data'!$G$2003,2,FALSE)</f>
        <v>0</v>
      </c>
      <c r="F4" s="6">
        <f>VLOOKUP($A4,'Raw data'!$E$2:'Raw data'!$G$2003,3,FALSE)</f>
        <v>0</v>
      </c>
      <c r="G4">
        <f>VLOOKUP(RIGHT($A4,LEN($A4)-2),'Raw data'!$A$2:'Raw data'!$B$2003,2,FALSE)</f>
        <v>0</v>
      </c>
    </row>
    <row r="5" spans="1:7" ht="30" x14ac:dyDescent="0.25">
      <c r="A5" t="s">
        <v>3076</v>
      </c>
      <c r="B5" t="s">
        <v>2589</v>
      </c>
      <c r="C5" s="8" t="s">
        <v>2006</v>
      </c>
      <c r="D5" s="7" t="s">
        <v>2007</v>
      </c>
      <c r="E5" s="6">
        <f>VLOOKUP($A5,'Raw data'!$E$2:'Raw data'!$G$2003,2,FALSE)</f>
        <v>0</v>
      </c>
      <c r="F5" s="6">
        <f>VLOOKUP($A5,'Raw data'!$E$2:'Raw data'!$G$2003,3,FALSE)</f>
        <v>1000</v>
      </c>
      <c r="G5">
        <f>VLOOKUP(RIGHT($A5,LEN($A5)-2),'Raw data'!$A$2:'Raw data'!$B$2003,2,FALSE)</f>
        <v>0.9</v>
      </c>
    </row>
    <row r="6" spans="1:7" ht="45" x14ac:dyDescent="0.25">
      <c r="A6" t="s">
        <v>3077</v>
      </c>
      <c r="B6" t="s">
        <v>2590</v>
      </c>
      <c r="C6" s="4" t="s">
        <v>2002</v>
      </c>
      <c r="D6" s="7" t="s">
        <v>2008</v>
      </c>
      <c r="E6" s="6">
        <f>VLOOKUP($A6,'Raw data'!$E$2:'Raw data'!$G$2003,2,FALSE)</f>
        <v>0</v>
      </c>
      <c r="F6" s="6">
        <f>VLOOKUP($A6,'Raw data'!$E$2:'Raw data'!$G$2003,3,FALSE)</f>
        <v>1000</v>
      </c>
      <c r="G6">
        <f>VLOOKUP(RIGHT($A6,LEN($A6)-2),'Raw data'!$A$2:'Raw data'!$B$2003,2,FALSE)</f>
        <v>0.9</v>
      </c>
    </row>
    <row r="7" spans="1:7" ht="45" x14ac:dyDescent="0.25">
      <c r="A7" t="s">
        <v>3078</v>
      </c>
      <c r="B7" t="s">
        <v>2591</v>
      </c>
      <c r="C7" s="4" t="s">
        <v>2004</v>
      </c>
      <c r="D7" s="7" t="s">
        <v>2009</v>
      </c>
      <c r="E7" s="6">
        <f>VLOOKUP($A7,'Raw data'!$E$2:'Raw data'!$G$2003,2,FALSE)</f>
        <v>0</v>
      </c>
      <c r="F7" s="6">
        <f>VLOOKUP($A7,'Raw data'!$E$2:'Raw data'!$G$2003,3,FALSE)</f>
        <v>0</v>
      </c>
      <c r="G7">
        <f>VLOOKUP(RIGHT($A7,LEN($A7)-2),'Raw data'!$A$2:'Raw data'!$B$2003,2,FALSE)</f>
        <v>0</v>
      </c>
    </row>
    <row r="8" spans="1:7" ht="45" x14ac:dyDescent="0.25">
      <c r="A8" t="s">
        <v>3079</v>
      </c>
      <c r="B8" t="s">
        <v>2592</v>
      </c>
      <c r="C8" s="8" t="s">
        <v>2006</v>
      </c>
      <c r="D8" s="7" t="s">
        <v>2010</v>
      </c>
      <c r="E8" s="6">
        <f>VLOOKUP($A8,'Raw data'!$E$2:'Raw data'!$G$2003,2,FALSE)</f>
        <v>-1000</v>
      </c>
      <c r="F8" s="6">
        <f>VLOOKUP($A8,'Raw data'!$E$2:'Raw data'!$G$2003,3,FALSE)</f>
        <v>1000</v>
      </c>
      <c r="G8">
        <f>VLOOKUP(RIGHT($A8,LEN($A8)-2),'Raw data'!$A$2:'Raw data'!$B$2003,2,FALSE)</f>
        <v>0.9</v>
      </c>
    </row>
    <row r="9" spans="1:7" ht="30" x14ac:dyDescent="0.25">
      <c r="A9" t="s">
        <v>3080</v>
      </c>
      <c r="B9" t="s">
        <v>2593</v>
      </c>
      <c r="C9" s="8" t="s">
        <v>2006</v>
      </c>
      <c r="D9" s="7" t="s">
        <v>2011</v>
      </c>
      <c r="E9" s="6">
        <f>VLOOKUP($A9,'Raw data'!$E$2:'Raw data'!$G$2003,2,FALSE)</f>
        <v>-1000</v>
      </c>
      <c r="F9" s="6">
        <f>VLOOKUP($A9,'Raw data'!$E$2:'Raw data'!$G$2003,3,FALSE)</f>
        <v>1000</v>
      </c>
      <c r="G9">
        <f>VLOOKUP(RIGHT($A9,LEN($A9)-2),'Raw data'!$A$2:'Raw data'!$B$2003,2,FALSE)</f>
        <v>0.91</v>
      </c>
    </row>
    <row r="10" spans="1:7" ht="45" x14ac:dyDescent="0.25">
      <c r="A10" t="s">
        <v>3081</v>
      </c>
      <c r="B10" t="s">
        <v>2594</v>
      </c>
      <c r="C10" s="8" t="s">
        <v>2006</v>
      </c>
      <c r="D10" s="7" t="s">
        <v>2012</v>
      </c>
      <c r="E10" s="6">
        <f>VLOOKUP($A10,'Raw data'!$E$2:'Raw data'!$G$2003,2,FALSE)</f>
        <v>-1000</v>
      </c>
      <c r="F10" s="6">
        <f>VLOOKUP($A10,'Raw data'!$E$2:'Raw data'!$G$2003,3,FALSE)</f>
        <v>1000</v>
      </c>
      <c r="G10">
        <f>VLOOKUP(RIGHT($A10,LEN($A10)-2),'Raw data'!$A$2:'Raw data'!$B$2003,2,FALSE)</f>
        <v>1.81</v>
      </c>
    </row>
    <row r="11" spans="1:7" ht="30" x14ac:dyDescent="0.25">
      <c r="A11" t="s">
        <v>3082</v>
      </c>
      <c r="B11" t="s">
        <v>2595</v>
      </c>
      <c r="C11" s="8" t="s">
        <v>2006</v>
      </c>
      <c r="D11" s="7" t="s">
        <v>2013</v>
      </c>
      <c r="E11" s="6">
        <f>VLOOKUP($A11,'Raw data'!$E$2:'Raw data'!$G$2003,2,FALSE)</f>
        <v>-1000</v>
      </c>
      <c r="F11" s="6">
        <f>VLOOKUP($A11,'Raw data'!$E$2:'Raw data'!$G$2003,3,FALSE)</f>
        <v>1000</v>
      </c>
      <c r="G11">
        <f>VLOOKUP(RIGHT($A11,LEN($A11)-2),'Raw data'!$A$2:'Raw data'!$B$2003,2,FALSE)</f>
        <v>-1.81</v>
      </c>
    </row>
    <row r="12" spans="1:7" ht="30" x14ac:dyDescent="0.25">
      <c r="A12" t="s">
        <v>3083</v>
      </c>
      <c r="B12" t="s">
        <v>2596</v>
      </c>
      <c r="C12" s="8" t="s">
        <v>2006</v>
      </c>
      <c r="D12" s="7" t="s">
        <v>2014</v>
      </c>
      <c r="E12" s="6">
        <f>VLOOKUP($A12,'Raw data'!$E$2:'Raw data'!$G$2003,2,FALSE)</f>
        <v>-1000</v>
      </c>
      <c r="F12" s="6">
        <f>VLOOKUP($A12,'Raw data'!$E$2:'Raw data'!$G$2003,3,FALSE)</f>
        <v>1000</v>
      </c>
      <c r="G12">
        <f>VLOOKUP(RIGHT($A12,LEN($A12)-2),'Raw data'!$A$2:'Raw data'!$B$2003,2,FALSE)</f>
        <v>-1.81</v>
      </c>
    </row>
    <row r="13" spans="1:7" ht="30" x14ac:dyDescent="0.25">
      <c r="A13" t="s">
        <v>3084</v>
      </c>
      <c r="B13" t="s">
        <v>2597</v>
      </c>
      <c r="C13" s="8" t="s">
        <v>2006</v>
      </c>
      <c r="D13" s="7" t="s">
        <v>2015</v>
      </c>
      <c r="E13" s="6">
        <f>VLOOKUP($A13,'Raw data'!$E$2:'Raw data'!$G$2003,2,FALSE)</f>
        <v>-1000</v>
      </c>
      <c r="F13" s="6">
        <f>VLOOKUP($A13,'Raw data'!$E$2:'Raw data'!$G$2003,3,FALSE)</f>
        <v>1000</v>
      </c>
      <c r="G13">
        <f>VLOOKUP(RIGHT($A13,LEN($A13)-2),'Raw data'!$A$2:'Raw data'!$B$2003,2,FALSE)</f>
        <v>1.81</v>
      </c>
    </row>
    <row r="14" spans="1:7" ht="30" x14ac:dyDescent="0.25">
      <c r="A14" t="s">
        <v>3085</v>
      </c>
      <c r="B14" t="s">
        <v>2598</v>
      </c>
      <c r="C14" s="8" t="s">
        <v>2006</v>
      </c>
      <c r="D14" s="7" t="s">
        <v>2016</v>
      </c>
      <c r="E14" s="6">
        <f>VLOOKUP($A14,'Raw data'!$E$2:'Raw data'!$G$2003,2,FALSE)</f>
        <v>0</v>
      </c>
      <c r="F14" s="6">
        <f>VLOOKUP($A14,'Raw data'!$E$2:'Raw data'!$G$2003,3,FALSE)</f>
        <v>1000</v>
      </c>
      <c r="G14">
        <f>VLOOKUP(RIGHT($A14,LEN($A14)-2),'Raw data'!$A$2:'Raw data'!$B$2003,2,FALSE)</f>
        <v>1.8959999999999999</v>
      </c>
    </row>
    <row r="15" spans="1:7" ht="30" x14ac:dyDescent="0.25">
      <c r="A15" t="s">
        <v>3086</v>
      </c>
      <c r="B15" s="9" t="s">
        <v>2599</v>
      </c>
      <c r="C15" s="5" t="s">
        <v>2002</v>
      </c>
      <c r="D15" s="7" t="s">
        <v>2017</v>
      </c>
      <c r="E15" s="6">
        <f>VLOOKUP($A15,'Raw data'!$E$2:'Raw data'!$G$2003,2,FALSE)</f>
        <v>0</v>
      </c>
      <c r="F15" s="6">
        <f>VLOOKUP($A15,'Raw data'!$E$2:'Raw data'!$G$2003,3,FALSE)</f>
        <v>1000</v>
      </c>
      <c r="G15">
        <f>VLOOKUP(RIGHT($A15,LEN($A15)-2),'Raw data'!$A$2:'Raw data'!$B$2003,2,FALSE)</f>
        <v>0</v>
      </c>
    </row>
    <row r="16" spans="1:7" ht="30" x14ac:dyDescent="0.25">
      <c r="A16" t="s">
        <v>3087</v>
      </c>
      <c r="B16" t="s">
        <v>2600</v>
      </c>
      <c r="C16" s="4" t="s">
        <v>2004</v>
      </c>
      <c r="D16" s="7" t="s">
        <v>2018</v>
      </c>
      <c r="E16" s="6">
        <f>VLOOKUP($A16,'Raw data'!$E$2:'Raw data'!$G$2003,2,FALSE)</f>
        <v>0</v>
      </c>
      <c r="F16" s="6">
        <f>VLOOKUP($A16,'Raw data'!$E$2:'Raw data'!$G$2003,3,FALSE)</f>
        <v>1000</v>
      </c>
      <c r="G16">
        <f>VLOOKUP(RIGHT($A16,LEN($A16)-2),'Raw data'!$A$2:'Raw data'!$B$2003,2,FALSE)</f>
        <v>0</v>
      </c>
    </row>
    <row r="17" spans="1:7" ht="30" x14ac:dyDescent="0.25">
      <c r="A17" t="s">
        <v>3088</v>
      </c>
      <c r="B17" t="s">
        <v>2601</v>
      </c>
      <c r="C17" s="8" t="s">
        <v>2006</v>
      </c>
      <c r="D17" s="7" t="s">
        <v>2019</v>
      </c>
      <c r="E17" s="6">
        <f>VLOOKUP($A17,'Raw data'!$E$2:'Raw data'!$G$2003,2,FALSE)</f>
        <v>-1000</v>
      </c>
      <c r="F17" s="6">
        <f>VLOOKUP($A17,'Raw data'!$E$2:'Raw data'!$G$2003,3,FALSE)</f>
        <v>1000</v>
      </c>
      <c r="G17">
        <f>VLOOKUP(RIGHT($A17,LEN($A17)-2),'Raw data'!$A$2:'Raw data'!$B$2003,2,FALSE)</f>
        <v>0.57499999999999996</v>
      </c>
    </row>
    <row r="18" spans="1:7" x14ac:dyDescent="0.25">
      <c r="A18" s="2"/>
      <c r="B18" s="2"/>
      <c r="C18" s="10"/>
      <c r="D18" s="12"/>
      <c r="E18" s="12"/>
      <c r="F18" s="12"/>
      <c r="G18" s="2"/>
    </row>
    <row r="19" spans="1:7" ht="45" x14ac:dyDescent="0.25">
      <c r="A19" t="s">
        <v>3089</v>
      </c>
      <c r="B19" t="s">
        <v>2602</v>
      </c>
      <c r="C19" s="8" t="s">
        <v>2020</v>
      </c>
      <c r="D19" s="13" t="s">
        <v>2021</v>
      </c>
      <c r="E19" s="6">
        <f>VLOOKUP($A19,'Raw data'!$E$2:'Raw data'!$G$2003,2,FALSE)</f>
        <v>0</v>
      </c>
      <c r="F19" s="6">
        <f>VLOOKUP($A19,'Raw data'!$E$2:'Raw data'!$G$2003,3,FALSE)</f>
        <v>1000</v>
      </c>
      <c r="G19">
        <f>VLOOKUP(RIGHT($A19,LEN($A19)-2),'Raw data'!$A$2:'Raw data'!$B$2003,2,FALSE)</f>
        <v>0</v>
      </c>
    </row>
    <row r="20" spans="1:7" ht="30" x14ac:dyDescent="0.25">
      <c r="A20" t="s">
        <v>3090</v>
      </c>
      <c r="B20" t="s">
        <v>2603</v>
      </c>
      <c r="C20" s="8" t="s">
        <v>2020</v>
      </c>
      <c r="D20" s="13" t="s">
        <v>2022</v>
      </c>
      <c r="E20" s="6">
        <f>VLOOKUP($A20,'Raw data'!$E$2:'Raw data'!$G$2003,2,FALSE)</f>
        <v>0</v>
      </c>
      <c r="F20" s="6">
        <f>VLOOKUP($A20,'Raw data'!$E$2:'Raw data'!$G$2003,3,FALSE)</f>
        <v>1000</v>
      </c>
      <c r="G20">
        <f>VLOOKUP(RIGHT($A20,LEN($A20)-2),'Raw data'!$A$2:'Raw data'!$B$2003,2,FALSE)</f>
        <v>0</v>
      </c>
    </row>
    <row r="21" spans="1:7" ht="45" x14ac:dyDescent="0.25">
      <c r="A21" t="s">
        <v>3091</v>
      </c>
      <c r="B21" t="s">
        <v>2604</v>
      </c>
      <c r="C21" s="8" t="s">
        <v>2020</v>
      </c>
      <c r="D21" s="13" t="s">
        <v>2023</v>
      </c>
      <c r="E21" s="6">
        <f>VLOOKUP($A21,'Raw data'!$E$2:'Raw data'!$G$2003,2,FALSE)</f>
        <v>-1000</v>
      </c>
      <c r="F21" s="6">
        <f>VLOOKUP($A21,'Raw data'!$E$2:'Raw data'!$G$2003,3,FALSE)</f>
        <v>1000</v>
      </c>
      <c r="G21">
        <f>VLOOKUP(RIGHT($A21,LEN($A21)-2),'Raw data'!$A$2:'Raw data'!$B$2003,2,FALSE)</f>
        <v>0</v>
      </c>
    </row>
    <row r="22" spans="1:7" ht="30" x14ac:dyDescent="0.25">
      <c r="A22" t="s">
        <v>3092</v>
      </c>
      <c r="B22" t="s">
        <v>2605</v>
      </c>
      <c r="C22" s="8" t="s">
        <v>2020</v>
      </c>
      <c r="D22" s="13" t="s">
        <v>2024</v>
      </c>
      <c r="E22" s="6">
        <f>VLOOKUP($A22,'Raw data'!$E$2:'Raw data'!$G$2003,2,FALSE)</f>
        <v>-1000</v>
      </c>
      <c r="F22" s="6">
        <f>VLOOKUP($A22,'Raw data'!$E$2:'Raw data'!$G$2003,3,FALSE)</f>
        <v>1000</v>
      </c>
      <c r="G22">
        <f>VLOOKUP(RIGHT($A22,LEN($A22)-2),'Raw data'!$A$2:'Raw data'!$B$2003,2,FALSE)</f>
        <v>0</v>
      </c>
    </row>
    <row r="23" spans="1:7" ht="30" x14ac:dyDescent="0.25">
      <c r="A23" t="s">
        <v>3093</v>
      </c>
      <c r="B23" t="s">
        <v>2606</v>
      </c>
      <c r="C23" s="8" t="s">
        <v>2020</v>
      </c>
      <c r="D23" s="13" t="s">
        <v>2025</v>
      </c>
      <c r="E23" s="6">
        <f>VLOOKUP($A23,'Raw data'!$E$2:'Raw data'!$G$2003,2,FALSE)</f>
        <v>-1000</v>
      </c>
      <c r="F23" s="6">
        <f>VLOOKUP($A23,'Raw data'!$E$2:'Raw data'!$G$2003,3,FALSE)</f>
        <v>1000</v>
      </c>
      <c r="G23">
        <f>VLOOKUP(RIGHT($A23,LEN($A23)-2),'Raw data'!$A$2:'Raw data'!$B$2003,2,FALSE)</f>
        <v>0</v>
      </c>
    </row>
    <row r="24" spans="1:7" ht="60" x14ac:dyDescent="0.25">
      <c r="A24" t="s">
        <v>3094</v>
      </c>
      <c r="B24" t="s">
        <v>2607</v>
      </c>
      <c r="C24" s="8" t="s">
        <v>2020</v>
      </c>
      <c r="D24" s="13" t="s">
        <v>2026</v>
      </c>
      <c r="E24" s="6">
        <f>VLOOKUP($A24,'Raw data'!$E$2:'Raw data'!$G$2003,2,FALSE)</f>
        <v>-1000</v>
      </c>
      <c r="F24" s="6">
        <f>VLOOKUP($A24,'Raw data'!$E$2:'Raw data'!$G$2003,3,FALSE)</f>
        <v>1000</v>
      </c>
      <c r="G24">
        <f>VLOOKUP(RIGHT($A24,LEN($A24)-2),'Raw data'!$A$2:'Raw data'!$B$2003,2,FALSE)</f>
        <v>0</v>
      </c>
    </row>
    <row r="25" spans="1:7" ht="60" x14ac:dyDescent="0.25">
      <c r="A25" t="s">
        <v>3095</v>
      </c>
      <c r="B25" t="s">
        <v>2608</v>
      </c>
      <c r="C25" s="8" t="s">
        <v>2020</v>
      </c>
      <c r="D25" s="13" t="s">
        <v>2027</v>
      </c>
      <c r="E25" s="6">
        <f>VLOOKUP($A25,'Raw data'!$E$2:'Raw data'!$G$2003,2,FALSE)</f>
        <v>-1000</v>
      </c>
      <c r="F25" s="6">
        <f>VLOOKUP($A25,'Raw data'!$E$2:'Raw data'!$G$2003,3,FALSE)</f>
        <v>1000</v>
      </c>
      <c r="G25">
        <f>VLOOKUP(RIGHT($A25,LEN($A25)-2),'Raw data'!$A$2:'Raw data'!$B$2003,2,FALSE)</f>
        <v>0</v>
      </c>
    </row>
    <row r="26" spans="1:7" ht="60" x14ac:dyDescent="0.25">
      <c r="A26" t="s">
        <v>3096</v>
      </c>
      <c r="B26" t="s">
        <v>2609</v>
      </c>
      <c r="C26" s="8" t="s">
        <v>2020</v>
      </c>
      <c r="D26" s="13" t="s">
        <v>2028</v>
      </c>
      <c r="E26" s="6">
        <f>VLOOKUP($A26,'Raw data'!$E$2:'Raw data'!$G$2003,2,FALSE)</f>
        <v>-1000</v>
      </c>
      <c r="F26" s="6">
        <f>VLOOKUP($A26,'Raw data'!$E$2:'Raw data'!$G$2003,3,FALSE)</f>
        <v>1000</v>
      </c>
      <c r="G26">
        <f>VLOOKUP(RIGHT($A26,LEN($A26)-2),'Raw data'!$A$2:'Raw data'!$B$2003,2,FALSE)</f>
        <v>0</v>
      </c>
    </row>
    <row r="27" spans="1:7" x14ac:dyDescent="0.25">
      <c r="A27" s="2"/>
      <c r="B27" s="2"/>
      <c r="C27" s="10"/>
      <c r="D27" s="14"/>
      <c r="E27" s="12"/>
      <c r="F27" s="12"/>
      <c r="G27" s="2"/>
    </row>
    <row r="28" spans="1:7" ht="26.25" x14ac:dyDescent="0.25">
      <c r="A28" t="s">
        <v>3097</v>
      </c>
      <c r="B28" t="s">
        <v>2610</v>
      </c>
      <c r="C28" s="4" t="s">
        <v>2029</v>
      </c>
      <c r="D28" s="15" t="s">
        <v>2030</v>
      </c>
      <c r="E28" s="6">
        <f>VLOOKUP($A28,'Raw data'!$E$2:'Raw data'!$G$2003,2,FALSE)</f>
        <v>0</v>
      </c>
      <c r="F28" s="6">
        <f>VLOOKUP($A28,'Raw data'!$E$2:'Raw data'!$G$2003,3,FALSE)</f>
        <v>1000</v>
      </c>
      <c r="G28">
        <f>VLOOKUP(RIGHT($A28,LEN($A28)-2),'Raw data'!$A$2:'Raw data'!$B$2003,2,FALSE)</f>
        <v>2.621</v>
      </c>
    </row>
    <row r="29" spans="1:7" ht="26.25" x14ac:dyDescent="0.25">
      <c r="A29" t="s">
        <v>3098</v>
      </c>
      <c r="B29" t="s">
        <v>2611</v>
      </c>
      <c r="C29" s="4" t="s">
        <v>2029</v>
      </c>
      <c r="D29" s="15" t="s">
        <v>2031</v>
      </c>
      <c r="E29" s="6">
        <f>VLOOKUP($A29,'Raw data'!$E$2:'Raw data'!$G$2003,2,FALSE)</f>
        <v>0</v>
      </c>
      <c r="F29" s="6">
        <f>VLOOKUP($A29,'Raw data'!$E$2:'Raw data'!$G$2003,3,FALSE)</f>
        <v>1000</v>
      </c>
      <c r="G29">
        <f>VLOOKUP(RIGHT($A29,LEN($A29)-2),'Raw data'!$A$2:'Raw data'!$B$2003,2,FALSE)</f>
        <v>6.78735</v>
      </c>
    </row>
    <row r="30" spans="1:7" x14ac:dyDescent="0.25">
      <c r="A30" t="s">
        <v>3099</v>
      </c>
      <c r="B30" t="s">
        <v>2612</v>
      </c>
      <c r="C30" s="4" t="s">
        <v>2029</v>
      </c>
      <c r="D30" s="15" t="s">
        <v>2032</v>
      </c>
      <c r="E30" s="6">
        <f>VLOOKUP($A30,'Raw data'!$E$2:'Raw data'!$G$2003,2,FALSE)</f>
        <v>-1000</v>
      </c>
      <c r="F30" s="6">
        <f>VLOOKUP($A30,'Raw data'!$E$2:'Raw data'!$G$2003,3,FALSE)</f>
        <v>1000</v>
      </c>
      <c r="G30">
        <f>VLOOKUP(RIGHT($A30,LEN($A30)-2),'Raw data'!$A$2:'Raw data'!$B$2003,2,FALSE)</f>
        <v>6.8733500000000003</v>
      </c>
    </row>
    <row r="31" spans="1:7" ht="30" x14ac:dyDescent="0.25">
      <c r="A31" t="s">
        <v>3100</v>
      </c>
      <c r="B31" t="s">
        <v>2613</v>
      </c>
      <c r="C31" s="4" t="s">
        <v>2029</v>
      </c>
      <c r="D31" s="6" t="s">
        <v>2033</v>
      </c>
      <c r="E31" s="6">
        <f>VLOOKUP($A31,'Raw data'!$E$2:'Raw data'!$G$2003,2,FALSE)</f>
        <v>0</v>
      </c>
      <c r="F31" s="6">
        <f>VLOOKUP($A31,'Raw data'!$E$2:'Raw data'!$G$2003,3,FALSE)</f>
        <v>1000</v>
      </c>
      <c r="G31">
        <f>VLOOKUP(RIGHT($A31,LEN($A31)-2),'Raw data'!$A$2:'Raw data'!$B$2003,2,FALSE)</f>
        <v>6.8574099999999998</v>
      </c>
    </row>
    <row r="32" spans="1:7" ht="26.25" x14ac:dyDescent="0.25">
      <c r="A32" t="s">
        <v>3101</v>
      </c>
      <c r="B32" t="s">
        <v>2614</v>
      </c>
      <c r="C32" s="4" t="s">
        <v>2029</v>
      </c>
      <c r="D32" s="15" t="s">
        <v>2034</v>
      </c>
      <c r="E32" s="6">
        <f>VLOOKUP($A32,'Raw data'!$E$2:'Raw data'!$G$2003,2,FALSE)</f>
        <v>-1000</v>
      </c>
      <c r="F32" s="6">
        <f>VLOOKUP($A32,'Raw data'!$E$2:'Raw data'!$G$2003,3,FALSE)</f>
        <v>1000</v>
      </c>
      <c r="G32">
        <f>VLOOKUP(RIGHT($A32,LEN($A32)-2),'Raw data'!$A$2:'Raw data'!$B$2003,2,FALSE)</f>
        <v>1.5934799999999999E-2</v>
      </c>
    </row>
    <row r="33" spans="1:7" ht="26.25" x14ac:dyDescent="0.25">
      <c r="A33" t="s">
        <v>3102</v>
      </c>
      <c r="B33" t="s">
        <v>2615</v>
      </c>
      <c r="C33" s="4" t="s">
        <v>2029</v>
      </c>
      <c r="D33" s="15" t="s">
        <v>2035</v>
      </c>
      <c r="E33" s="6">
        <f>VLOOKUP($A33,'Raw data'!$E$2:'Raw data'!$G$2003,2,FALSE)</f>
        <v>0</v>
      </c>
      <c r="F33" s="6">
        <f>VLOOKUP($A33,'Raw data'!$E$2:'Raw data'!$G$2003,3,FALSE)</f>
        <v>1000</v>
      </c>
      <c r="G33">
        <f>VLOOKUP(RIGHT($A33,LEN($A33)-2),'Raw data'!$A$2:'Raw data'!$B$2003,2,FALSE)</f>
        <v>6.8413500000000003</v>
      </c>
    </row>
    <row r="34" spans="1:7" ht="26.25" x14ac:dyDescent="0.25">
      <c r="A34" t="s">
        <v>3103</v>
      </c>
      <c r="B34" t="s">
        <v>2616</v>
      </c>
      <c r="C34" s="4" t="s">
        <v>2029</v>
      </c>
      <c r="D34" s="15" t="s">
        <v>2036</v>
      </c>
      <c r="E34" s="6">
        <f>VLOOKUP($A34,'Raw data'!$E$2:'Raw data'!$G$2003,2,FALSE)</f>
        <v>-1000</v>
      </c>
      <c r="F34" s="6">
        <f>VLOOKUP($A34,'Raw data'!$E$2:'Raw data'!$G$2003,3,FALSE)</f>
        <v>1000</v>
      </c>
      <c r="G34">
        <f>VLOOKUP(RIGHT($A34,LEN($A34)-2),'Raw data'!$A$2:'Raw data'!$B$2003,2,FALSE)</f>
        <v>-8.5999999999999993E-2</v>
      </c>
    </row>
    <row r="35" spans="1:7" ht="26.25" x14ac:dyDescent="0.25">
      <c r="A35" t="s">
        <v>3104</v>
      </c>
      <c r="B35" t="s">
        <v>2617</v>
      </c>
      <c r="C35" s="4" t="s">
        <v>2029</v>
      </c>
      <c r="D35" s="15" t="s">
        <v>2037</v>
      </c>
      <c r="E35" s="6">
        <f>VLOOKUP($A35,'Raw data'!$E$2:'Raw data'!$G$2003,2,FALSE)</f>
        <v>-10</v>
      </c>
      <c r="F35" s="6">
        <f>VLOOKUP($A35,'Raw data'!$E$2:'Raw data'!$G$2003,3,FALSE)</f>
        <v>1000</v>
      </c>
      <c r="G35">
        <f>VLOOKUP(RIGHT($A35,LEN($A35)-2),'Raw data'!$A$2:'Raw data'!$B$2003,2,FALSE)</f>
        <v>-6.6043500000000002</v>
      </c>
    </row>
    <row r="36" spans="1:7" x14ac:dyDescent="0.25">
      <c r="A36" t="s">
        <v>3105</v>
      </c>
      <c r="B36" t="s">
        <v>2618</v>
      </c>
      <c r="C36" s="4" t="s">
        <v>2029</v>
      </c>
      <c r="D36" s="7" t="s">
        <v>2038</v>
      </c>
      <c r="E36" s="6">
        <f>VLOOKUP($A36,'Raw data'!$E$2:'Raw data'!$G$2003,2,FALSE)</f>
        <v>-1000</v>
      </c>
      <c r="F36" s="6">
        <f>VLOOKUP($A36,'Raw data'!$E$2:'Raw data'!$G$2003,3,FALSE)</f>
        <v>1000</v>
      </c>
      <c r="G36">
        <f>VLOOKUP(RIGHT($A36,LEN($A36)-2),'Raw data'!$A$2:'Raw data'!$B$2003,2,FALSE)</f>
        <v>6.8683500000000004</v>
      </c>
    </row>
    <row r="37" spans="1:7" ht="26.25" x14ac:dyDescent="0.25">
      <c r="A37" t="s">
        <v>3106</v>
      </c>
      <c r="B37" t="s">
        <v>2619</v>
      </c>
      <c r="C37" s="4" t="s">
        <v>2029</v>
      </c>
      <c r="D37" s="15" t="s">
        <v>2039</v>
      </c>
      <c r="E37" s="6">
        <f>VLOOKUP($A37,'Raw data'!$E$2:'Raw data'!$G$2003,2,FALSE)</f>
        <v>-1000</v>
      </c>
      <c r="F37" s="6">
        <f>VLOOKUP($A37,'Raw data'!$E$2:'Raw data'!$G$2003,3,FALSE)</f>
        <v>1000</v>
      </c>
      <c r="G37">
        <f>VLOOKUP(RIGHT($A37,LEN($A37)-2),'Raw data'!$A$2:'Raw data'!$B$2003,2,FALSE)</f>
        <v>9.1243499999999997</v>
      </c>
    </row>
    <row r="38" spans="1:7" x14ac:dyDescent="0.25">
      <c r="A38" s="2"/>
      <c r="B38" s="2"/>
      <c r="C38" s="11"/>
      <c r="D38" s="16"/>
      <c r="E38" s="12"/>
      <c r="F38" s="12"/>
      <c r="G38" s="2"/>
    </row>
    <row r="39" spans="1:7" x14ac:dyDescent="0.25">
      <c r="A39" t="s">
        <v>3107</v>
      </c>
      <c r="B39" t="s">
        <v>2620</v>
      </c>
      <c r="C39" s="4" t="s">
        <v>2041</v>
      </c>
      <c r="D39" s="15" t="s">
        <v>2040</v>
      </c>
      <c r="E39" s="6">
        <f>VLOOKUP($A39,'Raw data'!$E$2:'Raw data'!$G$2003,2,FALSE)</f>
        <v>-1000</v>
      </c>
      <c r="F39" s="6">
        <f>VLOOKUP($A39,'Raw data'!$E$2:'Raw data'!$G$2003,3,FALSE)</f>
        <v>1000</v>
      </c>
      <c r="G39">
        <f>VLOOKUP(RIGHT($A39,LEN($A39)-2),'Raw data'!$A$2:'Raw data'!$B$2003,2,FALSE)</f>
        <v>29.382000000000001</v>
      </c>
    </row>
    <row r="40" spans="1:7" x14ac:dyDescent="0.25">
      <c r="A40" t="s">
        <v>3108</v>
      </c>
      <c r="B40" t="s">
        <v>2621</v>
      </c>
      <c r="C40" s="4" t="s">
        <v>2043</v>
      </c>
      <c r="D40" s="15" t="s">
        <v>2042</v>
      </c>
      <c r="E40" s="6">
        <f>VLOOKUP($A40,'Raw data'!$E$2:'Raw data'!$G$2003,2,FALSE)</f>
        <v>-1000</v>
      </c>
      <c r="F40" s="6">
        <f>VLOOKUP($A40,'Raw data'!$E$2:'Raw data'!$G$2003,3,FALSE)</f>
        <v>1000</v>
      </c>
      <c r="G40">
        <f>VLOOKUP(RIGHT($A40,LEN($A40)-2),'Raw data'!$A$2:'Raw data'!$B$2003,2,FALSE)</f>
        <v>6.8683500000000004</v>
      </c>
    </row>
    <row r="41" spans="1:7" x14ac:dyDescent="0.25">
      <c r="A41" t="s">
        <v>3109</v>
      </c>
      <c r="B41" t="s">
        <v>2622</v>
      </c>
      <c r="C41" s="4" t="s">
        <v>2045</v>
      </c>
      <c r="D41" s="15" t="s">
        <v>2044</v>
      </c>
      <c r="E41" s="6">
        <f>VLOOKUP($A41,'Raw data'!$E$2:'Raw data'!$G$2003,2,FALSE)</f>
        <v>-1000</v>
      </c>
      <c r="F41" s="6">
        <f>VLOOKUP($A41,'Raw data'!$E$2:'Raw data'!$G$2003,3,FALSE)</f>
        <v>1000</v>
      </c>
      <c r="G41">
        <f>VLOOKUP(RIGHT($A41,LEN($A41)-2),'Raw data'!$A$2:'Raw data'!$B$2003,2,FALSE)</f>
        <v>39.541200000000003</v>
      </c>
    </row>
    <row r="42" spans="1:7" x14ac:dyDescent="0.25">
      <c r="A42" t="s">
        <v>3110</v>
      </c>
      <c r="B42" t="s">
        <v>2623</v>
      </c>
      <c r="C42" s="4" t="s">
        <v>2047</v>
      </c>
      <c r="D42" s="15" t="s">
        <v>2046</v>
      </c>
      <c r="E42" s="6">
        <f>VLOOKUP($A42,'Raw data'!$E$2:'Raw data'!$G$2003,2,FALSE)</f>
        <v>0</v>
      </c>
      <c r="F42" s="6">
        <f>VLOOKUP($A42,'Raw data'!$E$2:'Raw data'!$G$2003,3,FALSE)</f>
        <v>1000</v>
      </c>
      <c r="G42">
        <f>VLOOKUP(RIGHT($A42,LEN($A42)-2),'Raw data'!$A$2:'Raw data'!$B$2003,2,FALSE)</f>
        <v>19.770600000000002</v>
      </c>
    </row>
    <row r="43" spans="1:7" x14ac:dyDescent="0.25">
      <c r="A43" t="s">
        <v>3111</v>
      </c>
      <c r="B43" t="s">
        <v>2624</v>
      </c>
      <c r="C43" s="4" t="s">
        <v>2049</v>
      </c>
      <c r="D43" s="6" t="s">
        <v>2048</v>
      </c>
      <c r="E43" s="6">
        <f>VLOOKUP($A43,'Raw data'!$E$2:'Raw data'!$G$2003,2,FALSE)</f>
        <v>-1000</v>
      </c>
      <c r="F43" s="6">
        <f>VLOOKUP($A43,'Raw data'!$E$2:'Raw data'!$G$2003,3,FALSE)</f>
        <v>1000</v>
      </c>
      <c r="G43">
        <f>VLOOKUP(RIGHT($A43,LEN($A43)-2),'Raw data'!$A$2:'Raw data'!$B$2003,2,FALSE)</f>
        <v>93.438100000000006</v>
      </c>
    </row>
    <row r="44" spans="1:7" x14ac:dyDescent="0.25">
      <c r="A44" s="2"/>
      <c r="B44" s="2"/>
      <c r="C44" s="11"/>
      <c r="D44" s="12"/>
      <c r="E44" s="12"/>
      <c r="F44" s="12"/>
      <c r="G44" s="2"/>
    </row>
    <row r="45" spans="1:7" ht="30" x14ac:dyDescent="0.25">
      <c r="A45" t="s">
        <v>3112</v>
      </c>
      <c r="B45" s="1" t="s">
        <v>2625</v>
      </c>
      <c r="C45" s="5" t="s">
        <v>2050</v>
      </c>
      <c r="D45" s="7" t="s">
        <v>2051</v>
      </c>
      <c r="E45" s="6">
        <f>VLOOKUP($A45,'Raw data'!$E$2:'Raw data'!$G$2003,2,FALSE)</f>
        <v>0</v>
      </c>
      <c r="F45" s="6">
        <f>VLOOKUP($A45,'Raw data'!$E$2:'Raw data'!$G$2003,3,FALSE)</f>
        <v>1000</v>
      </c>
      <c r="G45">
        <f>VLOOKUP(RIGHT($A45,LEN($A45)-2),'Raw data'!$A$2:'Raw data'!$B$2003,2,FALSE)</f>
        <v>8.5999999999999993E-2</v>
      </c>
    </row>
    <row r="46" spans="1:7" ht="30" x14ac:dyDescent="0.25">
      <c r="A46" t="s">
        <v>3113</v>
      </c>
      <c r="B46" t="s">
        <v>2626</v>
      </c>
      <c r="C46" s="4" t="s">
        <v>2050</v>
      </c>
      <c r="D46" s="7" t="s">
        <v>2052</v>
      </c>
      <c r="E46" s="6">
        <f>VLOOKUP($A46,'Raw data'!$E$2:'Raw data'!$G$2003,2,FALSE)</f>
        <v>0</v>
      </c>
      <c r="F46" s="6">
        <f>VLOOKUP($A46,'Raw data'!$E$2:'Raw data'!$G$2003,3,FALSE)</f>
        <v>1000</v>
      </c>
      <c r="G46">
        <f>VLOOKUP(RIGHT($A46,LEN($A46)-2),'Raw data'!$A$2:'Raw data'!$B$2003,2,FALSE)</f>
        <v>0</v>
      </c>
    </row>
    <row r="47" spans="1:7" ht="30" x14ac:dyDescent="0.25">
      <c r="A47" t="s">
        <v>3114</v>
      </c>
      <c r="B47" t="s">
        <v>2627</v>
      </c>
      <c r="C47" s="4" t="s">
        <v>2050</v>
      </c>
      <c r="D47" s="7" t="s">
        <v>2053</v>
      </c>
      <c r="E47" s="6">
        <f>VLOOKUP($A47,'Raw data'!$E$2:'Raw data'!$G$2003,2,FALSE)</f>
        <v>0</v>
      </c>
      <c r="F47" s="6">
        <f>VLOOKUP($A47,'Raw data'!$E$2:'Raw data'!$G$2003,3,FALSE)</f>
        <v>1000</v>
      </c>
      <c r="G47">
        <f>VLOOKUP(RIGHT($A47,LEN($A47)-2),'Raw data'!$A$2:'Raw data'!$B$2003,2,FALSE)</f>
        <v>1.5934799999999999E-2</v>
      </c>
    </row>
    <row r="48" spans="1:7" ht="30" x14ac:dyDescent="0.25">
      <c r="A48" t="s">
        <v>3115</v>
      </c>
      <c r="B48" t="s">
        <v>2628</v>
      </c>
      <c r="C48" s="4" t="s">
        <v>2050</v>
      </c>
      <c r="D48" s="7" t="s">
        <v>2054</v>
      </c>
      <c r="E48" s="6">
        <f>VLOOKUP($A48,'Raw data'!$E$2:'Raw data'!$G$2003,2,FALSE)</f>
        <v>0</v>
      </c>
      <c r="F48" s="6">
        <f>VLOOKUP($A48,'Raw data'!$E$2:'Raw data'!$G$2003,3,FALSE)</f>
        <v>1000</v>
      </c>
      <c r="G48">
        <f>VLOOKUP(RIGHT($A48,LEN($A48)-2),'Raw data'!$A$2:'Raw data'!$B$2003,2,FALSE)</f>
        <v>0.12306499999999999</v>
      </c>
    </row>
    <row r="49" spans="1:7" ht="30" x14ac:dyDescent="0.25">
      <c r="A49" t="s">
        <v>3116</v>
      </c>
      <c r="B49" t="s">
        <v>2629</v>
      </c>
      <c r="C49" s="4" t="s">
        <v>2050</v>
      </c>
      <c r="D49" s="7" t="s">
        <v>2055</v>
      </c>
      <c r="E49" s="6">
        <f>VLOOKUP($A49,'Raw data'!$E$2:'Raw data'!$G$2003,2,FALSE)</f>
        <v>-1000</v>
      </c>
      <c r="F49" s="6">
        <f>VLOOKUP($A49,'Raw data'!$E$2:'Raw data'!$G$2003,3,FALSE)</f>
        <v>1000</v>
      </c>
      <c r="G49">
        <f>VLOOKUP(RIGHT($A49,LEN($A49)-2),'Raw data'!$A$2:'Raw data'!$B$2003,2,FALSE)</f>
        <v>1E-3</v>
      </c>
    </row>
    <row r="50" spans="1:7" ht="39" x14ac:dyDescent="0.25">
      <c r="A50" t="s">
        <v>3117</v>
      </c>
      <c r="B50" t="s">
        <v>2630</v>
      </c>
      <c r="C50" s="4" t="s">
        <v>2050</v>
      </c>
      <c r="D50" s="15" t="s">
        <v>2056</v>
      </c>
      <c r="E50" s="6">
        <f>VLOOKUP($A50,'Raw data'!$E$2:'Raw data'!$G$2003,2,FALSE)</f>
        <v>0</v>
      </c>
      <c r="F50" s="6">
        <f>VLOOKUP($A50,'Raw data'!$E$2:'Raw data'!$G$2003,3,FALSE)</f>
        <v>1000</v>
      </c>
      <c r="G50">
        <f>VLOOKUP(RIGHT($A50,LEN($A50)-2),'Raw data'!$A$2:'Raw data'!$B$2003,2,FALSE)</f>
        <v>0</v>
      </c>
    </row>
    <row r="51" spans="1:7" x14ac:dyDescent="0.25">
      <c r="A51" t="s">
        <v>3118</v>
      </c>
      <c r="B51" t="s">
        <v>2631</v>
      </c>
      <c r="C51" s="4" t="s">
        <v>2050</v>
      </c>
      <c r="D51" s="7" t="s">
        <v>2057</v>
      </c>
      <c r="E51" s="6">
        <f>VLOOKUP($A51,'Raw data'!$E$2:'Raw data'!$G$2003,2,FALSE)</f>
        <v>-1000</v>
      </c>
      <c r="F51" s="6">
        <f>VLOOKUP($A51,'Raw data'!$E$2:'Raw data'!$G$2003,3,FALSE)</f>
        <v>1000</v>
      </c>
      <c r="G51">
        <f>VLOOKUP(RIGHT($A51,LEN($A51)-2),'Raw data'!$A$2:'Raw data'!$B$2003,2,FALSE)</f>
        <v>0</v>
      </c>
    </row>
    <row r="52" spans="1:7" x14ac:dyDescent="0.25">
      <c r="A52" t="s">
        <v>3119</v>
      </c>
      <c r="B52" t="s">
        <v>2632</v>
      </c>
      <c r="C52" s="4" t="s">
        <v>2050</v>
      </c>
      <c r="D52" s="7" t="s">
        <v>2058</v>
      </c>
      <c r="E52" s="6">
        <f>VLOOKUP($A52,'Raw data'!$E$2:'Raw data'!$G$2003,2,FALSE)</f>
        <v>0</v>
      </c>
      <c r="F52" s="6">
        <f>VLOOKUP($A52,'Raw data'!$E$2:'Raw data'!$G$2003,3,FALSE)</f>
        <v>1000</v>
      </c>
      <c r="G52">
        <f>VLOOKUP(RIGHT($A52,LEN($A52)-2),'Raw data'!$A$2:'Raw data'!$B$2003,2,FALSE)</f>
        <v>0</v>
      </c>
    </row>
    <row r="53" spans="1:7" x14ac:dyDescent="0.25">
      <c r="A53" t="s">
        <v>3120</v>
      </c>
      <c r="B53" t="s">
        <v>2633</v>
      </c>
      <c r="C53" s="4" t="s">
        <v>2050</v>
      </c>
      <c r="D53" s="7" t="s">
        <v>2059</v>
      </c>
      <c r="E53" s="6">
        <f>VLOOKUP($A53,'Raw data'!$E$2:'Raw data'!$G$2003,2,FALSE)</f>
        <v>-1000</v>
      </c>
      <c r="F53" s="6">
        <f>VLOOKUP($A53,'Raw data'!$E$2:'Raw data'!$G$2003,3,FALSE)</f>
        <v>1000</v>
      </c>
      <c r="G53">
        <f>VLOOKUP(RIGHT($A53,LEN($A53)-2),'Raw data'!$A$2:'Raw data'!$B$2003,2,FALSE)</f>
        <v>0</v>
      </c>
    </row>
    <row r="54" spans="1:7" x14ac:dyDescent="0.25">
      <c r="A54" s="2"/>
      <c r="B54" s="2"/>
      <c r="C54" s="11"/>
      <c r="D54" s="14"/>
      <c r="E54" s="12"/>
      <c r="F54" s="12"/>
      <c r="G54" s="2"/>
    </row>
    <row r="55" spans="1:7" ht="30" x14ac:dyDescent="0.25">
      <c r="A55" t="s">
        <v>3121</v>
      </c>
      <c r="B55" t="s">
        <v>2634</v>
      </c>
      <c r="C55" s="8" t="s">
        <v>2060</v>
      </c>
      <c r="D55" s="7" t="s">
        <v>2053</v>
      </c>
      <c r="E55" s="6">
        <f>VLOOKUP($A55,'Raw data'!$E$2:'Raw data'!$G$2003,2,FALSE)</f>
        <v>0</v>
      </c>
      <c r="F55" s="6">
        <f>VLOOKUP($A55,'Raw data'!$E$2:'Raw data'!$G$2003,3,FALSE)</f>
        <v>1000</v>
      </c>
      <c r="G55">
        <f>VLOOKUP(RIGHT($A55,LEN($A55)-2),'Raw data'!$A$2:'Raw data'!$B$2003,2,FALSE)</f>
        <v>0</v>
      </c>
    </row>
    <row r="56" spans="1:7" ht="30" x14ac:dyDescent="0.25">
      <c r="A56" t="s">
        <v>3122</v>
      </c>
      <c r="B56" t="s">
        <v>2635</v>
      </c>
      <c r="C56" s="8" t="s">
        <v>2060</v>
      </c>
      <c r="D56" s="7" t="s">
        <v>2055</v>
      </c>
      <c r="E56" s="6">
        <f>VLOOKUP($A56,'Raw data'!$E$2:'Raw data'!$G$2003,2,FALSE)</f>
        <v>-1000</v>
      </c>
      <c r="F56" s="6">
        <f>VLOOKUP($A56,'Raw data'!$E$2:'Raw data'!$G$2003,3,FALSE)</f>
        <v>1000</v>
      </c>
      <c r="G56">
        <f>VLOOKUP(RIGHT($A56,LEN($A56)-2),'Raw data'!$A$2:'Raw data'!$B$2003,2,FALSE)</f>
        <v>8.9999999999999993E-3</v>
      </c>
    </row>
    <row r="57" spans="1:7" x14ac:dyDescent="0.25">
      <c r="A57" t="s">
        <v>3123</v>
      </c>
      <c r="B57" t="s">
        <v>2636</v>
      </c>
      <c r="C57" s="8" t="s">
        <v>2060</v>
      </c>
      <c r="D57" s="7" t="s">
        <v>2057</v>
      </c>
      <c r="E57" s="6">
        <f>VLOOKUP($A57,'Raw data'!$E$2:'Raw data'!$G$2003,2,FALSE)</f>
        <v>-1000</v>
      </c>
      <c r="F57" s="6">
        <f>VLOOKUP($A57,'Raw data'!$E$2:'Raw data'!$G$2003,3,FALSE)</f>
        <v>1000</v>
      </c>
      <c r="G57">
        <f>VLOOKUP(RIGHT($A57,LEN($A57)-2),'Raw data'!$A$2:'Raw data'!$B$2003,2,FALSE)</f>
        <v>0</v>
      </c>
    </row>
    <row r="58" spans="1:7" x14ac:dyDescent="0.25">
      <c r="A58" t="s">
        <v>3124</v>
      </c>
      <c r="B58" t="s">
        <v>2637</v>
      </c>
      <c r="C58" s="8" t="s">
        <v>2060</v>
      </c>
      <c r="D58" s="7" t="s">
        <v>2038</v>
      </c>
      <c r="E58" s="6">
        <f>VLOOKUP($A58,'Raw data'!$E$2:'Raw data'!$G$2003,2,FALSE)</f>
        <v>-1000</v>
      </c>
      <c r="F58" s="6">
        <f>VLOOKUP($A58,'Raw data'!$E$2:'Raw data'!$G$2003,3,FALSE)</f>
        <v>1000</v>
      </c>
      <c r="G58">
        <f>VLOOKUP(RIGHT($A58,LEN($A58)-2),'Raw data'!$A$2:'Raw data'!$B$2003,2,FALSE)</f>
        <v>0</v>
      </c>
    </row>
    <row r="59" spans="1:7" x14ac:dyDescent="0.25">
      <c r="A59" t="s">
        <v>3125</v>
      </c>
      <c r="B59" t="s">
        <v>2638</v>
      </c>
      <c r="C59" s="8" t="s">
        <v>2060</v>
      </c>
      <c r="D59" s="7" t="s">
        <v>2059</v>
      </c>
      <c r="E59" s="6">
        <f>VLOOKUP($A59,'Raw data'!$E$2:'Raw data'!$G$2003,2,FALSE)</f>
        <v>-1000</v>
      </c>
      <c r="F59" s="6">
        <f>VLOOKUP($A59,'Raw data'!$E$2:'Raw data'!$G$2003,3,FALSE)</f>
        <v>1000</v>
      </c>
      <c r="G59">
        <f>VLOOKUP(RIGHT($A59,LEN($A59)-2),'Raw data'!$A$2:'Raw data'!$B$2003,2,FALSE)</f>
        <v>0.47504299999999999</v>
      </c>
    </row>
    <row r="60" spans="1:7" x14ac:dyDescent="0.25">
      <c r="A60" s="2"/>
      <c r="B60" s="2"/>
      <c r="C60" s="11"/>
      <c r="D60" s="14"/>
      <c r="E60" s="12"/>
      <c r="F60" s="12"/>
      <c r="G60" s="2"/>
    </row>
    <row r="61" spans="1:7" ht="26.25" x14ac:dyDescent="0.25">
      <c r="A61" t="s">
        <v>3126</v>
      </c>
      <c r="B61" t="s">
        <v>2639</v>
      </c>
      <c r="C61" s="4" t="s">
        <v>2061</v>
      </c>
      <c r="D61" s="15" t="s">
        <v>2034</v>
      </c>
      <c r="E61" s="6">
        <f>VLOOKUP($A61,'Raw data'!$E$2:'Raw data'!$G$2003,2,FALSE)</f>
        <v>-0.1</v>
      </c>
      <c r="F61" s="6">
        <f>VLOOKUP($A61,'Raw data'!$E$2:'Raw data'!$G$2003,3,FALSE)</f>
        <v>1000</v>
      </c>
      <c r="G61">
        <f>VLOOKUP(RIGHT($A61,LEN($A61)-2),'Raw data'!$A$2:'Raw data'!$B$2003,2,FALSE)</f>
        <v>-8.5999999999999993E-2</v>
      </c>
    </row>
    <row r="62" spans="1:7" x14ac:dyDescent="0.25">
      <c r="A62" t="s">
        <v>3127</v>
      </c>
      <c r="B62" t="s">
        <v>2640</v>
      </c>
      <c r="C62" s="4" t="s">
        <v>2061</v>
      </c>
      <c r="D62" s="15" t="s">
        <v>2032</v>
      </c>
      <c r="E62" s="6">
        <f>VLOOKUP($A62,'Raw data'!$E$2:'Raw data'!$G$2003,2,FALSE)</f>
        <v>-1000</v>
      </c>
      <c r="F62" s="6">
        <f>VLOOKUP($A62,'Raw data'!$E$2:'Raw data'!$G$2003,3,FALSE)</f>
        <v>1000</v>
      </c>
      <c r="G62">
        <f>VLOOKUP(RIGHT($A62,LEN($A62)-2),'Raw data'!$A$2:'Raw data'!$B$2003,2,FALSE)</f>
        <v>-8.5999999999999993E-2</v>
      </c>
    </row>
    <row r="63" spans="1:7" ht="39" x14ac:dyDescent="0.25">
      <c r="A63" t="s">
        <v>3128</v>
      </c>
      <c r="B63" t="s">
        <v>2641</v>
      </c>
      <c r="C63" s="4" t="s">
        <v>2062</v>
      </c>
      <c r="D63" s="15" t="s">
        <v>2056</v>
      </c>
      <c r="E63" s="6">
        <f>VLOOKUP($A63,'Raw data'!$E$2:'Raw data'!$G$2003,2,FALSE)</f>
        <v>0</v>
      </c>
      <c r="F63" s="6">
        <f>VLOOKUP($A63,'Raw data'!$E$2:'Raw data'!$G$2003,3,FALSE)</f>
        <v>1000</v>
      </c>
      <c r="G63">
        <f>VLOOKUP(RIGHT($A63,LEN($A63)-2),'Raw data'!$A$2:'Raw data'!$B$2003,2,FALSE)</f>
        <v>0</v>
      </c>
    </row>
    <row r="64" spans="1:7" x14ac:dyDescent="0.25">
      <c r="A64" s="2"/>
      <c r="B64" s="2"/>
      <c r="C64" s="11"/>
      <c r="D64" s="16"/>
      <c r="E64" s="12"/>
      <c r="F64" s="12"/>
      <c r="G64" s="2"/>
    </row>
    <row r="65" spans="1:7" ht="30" x14ac:dyDescent="0.25">
      <c r="A65" t="s">
        <v>3129</v>
      </c>
      <c r="B65" s="1" t="s">
        <v>2642</v>
      </c>
      <c r="C65" s="4" t="s">
        <v>2063</v>
      </c>
      <c r="D65" s="7" t="s">
        <v>2064</v>
      </c>
      <c r="E65" s="6">
        <f>VLOOKUP($A65,'Raw data'!$E$2:'Raw data'!$G$2003,2,FALSE)</f>
        <v>-1000</v>
      </c>
      <c r="F65" s="6">
        <f>VLOOKUP($A65,'Raw data'!$E$2:'Raw data'!$G$2003,3,FALSE)</f>
        <v>1000</v>
      </c>
      <c r="G65">
        <f>VLOOKUP(RIGHT($A65,LEN($A65)-2),'Raw data'!$A$2:'Raw data'!$B$2003,2,FALSE)</f>
        <v>2.395</v>
      </c>
    </row>
    <row r="66" spans="1:7" ht="30" x14ac:dyDescent="0.25">
      <c r="A66" t="s">
        <v>3130</v>
      </c>
      <c r="B66" s="1" t="s">
        <v>2643</v>
      </c>
      <c r="C66" s="4" t="s">
        <v>2063</v>
      </c>
      <c r="D66" s="7" t="s">
        <v>2039</v>
      </c>
      <c r="E66" s="6">
        <f>VLOOKUP($A66,'Raw data'!$E$2:'Raw data'!$G$2003,2,FALSE)</f>
        <v>-1000</v>
      </c>
      <c r="F66" s="6">
        <f>VLOOKUP($A66,'Raw data'!$E$2:'Raw data'!$G$2003,3,FALSE)</f>
        <v>1000</v>
      </c>
      <c r="G66">
        <f>VLOOKUP(RIGHT($A66,LEN($A66)-2),'Raw data'!$A$2:'Raw data'!$B$2003,2,FALSE)</f>
        <v>-2.395</v>
      </c>
    </row>
    <row r="67" spans="1:7" ht="30" x14ac:dyDescent="0.25">
      <c r="A67" t="s">
        <v>3131</v>
      </c>
      <c r="B67" s="1" t="s">
        <v>2644</v>
      </c>
      <c r="C67" s="4" t="s">
        <v>2063</v>
      </c>
      <c r="D67" s="7" t="s">
        <v>2065</v>
      </c>
      <c r="E67" s="6">
        <f>VLOOKUP($A67,'Raw data'!$E$2:'Raw data'!$G$2003,2,FALSE)</f>
        <v>-1000</v>
      </c>
      <c r="F67" s="6">
        <f>VLOOKUP($A67,'Raw data'!$E$2:'Raw data'!$G$2003,3,FALSE)</f>
        <v>1000</v>
      </c>
      <c r="G67">
        <f>VLOOKUP(RIGHT($A67,LEN($A67)-2),'Raw data'!$A$2:'Raw data'!$B$2003,2,FALSE)</f>
        <v>2.4900000000000002</v>
      </c>
    </row>
    <row r="68" spans="1:7" ht="45" x14ac:dyDescent="0.25">
      <c r="A68" t="s">
        <v>3132</v>
      </c>
      <c r="B68" s="1" t="s">
        <v>2645</v>
      </c>
      <c r="C68" s="4" t="s">
        <v>2063</v>
      </c>
      <c r="D68" s="7" t="s">
        <v>2066</v>
      </c>
      <c r="E68" s="6">
        <f>VLOOKUP($A68,'Raw data'!$E$2:'Raw data'!$G$2003,2,FALSE)</f>
        <v>0</v>
      </c>
      <c r="F68" s="6">
        <f>VLOOKUP($A68,'Raw data'!$E$2:'Raw data'!$G$2003,3,FALSE)</f>
        <v>1000</v>
      </c>
      <c r="G68">
        <f>VLOOKUP(RIGHT($A68,LEN($A68)-2),'Raw data'!$A$2:'Raw data'!$B$2003,2,FALSE)</f>
        <v>2.2509999999999999</v>
      </c>
    </row>
    <row r="69" spans="1:7" ht="30" x14ac:dyDescent="0.25">
      <c r="A69" t="s">
        <v>3133</v>
      </c>
      <c r="B69" s="1" t="s">
        <v>2646</v>
      </c>
      <c r="C69" s="4" t="s">
        <v>2063</v>
      </c>
      <c r="D69" s="7" t="s">
        <v>2064</v>
      </c>
      <c r="E69" s="6">
        <f>VLOOKUP($A69,'Raw data'!$E$2:'Raw data'!$G$2003,2,FALSE)</f>
        <v>-1000</v>
      </c>
      <c r="F69" s="6">
        <f>VLOOKUP($A69,'Raw data'!$E$2:'Raw data'!$G$2003,3,FALSE)</f>
        <v>1000</v>
      </c>
      <c r="G69">
        <f>VLOOKUP(RIGHT($A69,LEN($A69)-2),'Raw data'!$A$2:'Raw data'!$B$2003,2,FALSE)</f>
        <v>-2.2509999999999999</v>
      </c>
    </row>
    <row r="70" spans="1:7" x14ac:dyDescent="0.25">
      <c r="A70" s="2"/>
      <c r="B70" s="2"/>
      <c r="C70" s="11"/>
      <c r="D70" s="16"/>
      <c r="E70" s="12"/>
      <c r="F70" s="12"/>
      <c r="G70" s="2"/>
    </row>
    <row r="71" spans="1:7" ht="30" x14ac:dyDescent="0.25">
      <c r="A71" t="s">
        <v>3134</v>
      </c>
      <c r="B71" t="s">
        <v>2647</v>
      </c>
      <c r="C71" s="8" t="s">
        <v>2067</v>
      </c>
      <c r="D71" s="7" t="s">
        <v>2068</v>
      </c>
      <c r="E71" s="6">
        <f>VLOOKUP($A71,'Raw data'!$E$2:'Raw data'!$G$2003,2,FALSE)</f>
        <v>-1000</v>
      </c>
      <c r="F71" s="6">
        <f>VLOOKUP($A71,'Raw data'!$E$2:'Raw data'!$G$2003,3,FALSE)</f>
        <v>1000</v>
      </c>
      <c r="G71">
        <f>VLOOKUP(RIGHT($A71,LEN($A71)-2),'Raw data'!$A$2:'Raw data'!$B$2003,2,FALSE)</f>
        <v>0.01</v>
      </c>
    </row>
    <row r="72" spans="1:7" ht="30" x14ac:dyDescent="0.25">
      <c r="A72" t="s">
        <v>3135</v>
      </c>
      <c r="B72" t="s">
        <v>2648</v>
      </c>
      <c r="C72" s="8" t="s">
        <v>2067</v>
      </c>
      <c r="D72" s="7" t="s">
        <v>2069</v>
      </c>
      <c r="E72" s="6">
        <f>VLOOKUP($A72,'Raw data'!$E$2:'Raw data'!$G$2003,2,FALSE)</f>
        <v>0</v>
      </c>
      <c r="F72" s="6">
        <f>VLOOKUP($A72,'Raw data'!$E$2:'Raw data'!$G$2003,3,FALSE)</f>
        <v>1000</v>
      </c>
      <c r="G72">
        <f>VLOOKUP(RIGHT($A72,LEN($A72)-2),'Raw data'!$A$2:'Raw data'!$B$2003,2,FALSE)</f>
        <v>0</v>
      </c>
    </row>
    <row r="73" spans="1:7" x14ac:dyDescent="0.25">
      <c r="A73" s="2"/>
      <c r="B73" s="2"/>
      <c r="C73" s="10"/>
      <c r="D73" s="14"/>
      <c r="E73" s="12"/>
      <c r="F73" s="12"/>
      <c r="G73" s="2"/>
    </row>
    <row r="74" spans="1:7" ht="26.25" x14ac:dyDescent="0.25">
      <c r="A74" t="s">
        <v>3136</v>
      </c>
      <c r="B74" t="s">
        <v>2649</v>
      </c>
      <c r="C74" s="8" t="s">
        <v>2070</v>
      </c>
      <c r="D74" s="15" t="s">
        <v>2071</v>
      </c>
      <c r="E74" s="6">
        <f>VLOOKUP($A74,'Raw data'!$E$2:'Raw data'!$G$2003,2,FALSE)</f>
        <v>0</v>
      </c>
      <c r="F74" s="6">
        <f>VLOOKUP($A74,'Raw data'!$E$2:'Raw data'!$G$2003,3,FALSE)</f>
        <v>1000</v>
      </c>
      <c r="G74">
        <f>VLOOKUP(RIGHT($A74,LEN($A74)-2),'Raw data'!$A$2:'Raw data'!$B$2003,2,FALSE)</f>
        <v>0.46504299999999998</v>
      </c>
    </row>
    <row r="75" spans="1:7" ht="26.25" x14ac:dyDescent="0.25">
      <c r="A75" t="s">
        <v>3137</v>
      </c>
      <c r="B75" t="s">
        <v>2650</v>
      </c>
      <c r="C75" s="8" t="s">
        <v>2070</v>
      </c>
      <c r="D75" s="15" t="s">
        <v>2072</v>
      </c>
      <c r="E75" s="6">
        <f>VLOOKUP($A75,'Raw data'!$E$2:'Raw data'!$G$2003,2,FALSE)</f>
        <v>-1000</v>
      </c>
      <c r="F75" s="6">
        <f>VLOOKUP($A75,'Raw data'!$E$2:'Raw data'!$G$2003,3,FALSE)</f>
        <v>1000</v>
      </c>
      <c r="G75">
        <f>VLOOKUP(RIGHT($A75,LEN($A75)-2),'Raw data'!$A$2:'Raw data'!$B$2003,2,FALSE)</f>
        <v>0.46504299999999998</v>
      </c>
    </row>
    <row r="76" spans="1:7" ht="26.25" x14ac:dyDescent="0.25">
      <c r="A76" t="s">
        <v>3138</v>
      </c>
      <c r="B76" t="s">
        <v>2651</v>
      </c>
      <c r="C76" s="8" t="s">
        <v>2070</v>
      </c>
      <c r="D76" s="15" t="s">
        <v>2073</v>
      </c>
      <c r="E76" s="6">
        <f>VLOOKUP($A76,'Raw data'!$E$2:'Raw data'!$G$2003,2,FALSE)</f>
        <v>0</v>
      </c>
      <c r="F76" s="6">
        <f>VLOOKUP($A76,'Raw data'!$E$2:'Raw data'!$G$2003,3,FALSE)</f>
        <v>1000</v>
      </c>
      <c r="G76">
        <f>VLOOKUP(RIGHT($A76,LEN($A76)-2),'Raw data'!$A$2:'Raw data'!$B$2003,2,FALSE)</f>
        <v>0.47504299999999999</v>
      </c>
    </row>
    <row r="77" spans="1:7" ht="30" x14ac:dyDescent="0.25">
      <c r="A77" t="s">
        <v>3139</v>
      </c>
      <c r="B77" t="s">
        <v>2652</v>
      </c>
      <c r="C77" s="8" t="s">
        <v>2070</v>
      </c>
      <c r="D77" s="13" t="s">
        <v>2074</v>
      </c>
      <c r="E77" s="6">
        <f>VLOOKUP($A77,'Raw data'!$E$2:'Raw data'!$G$2003,2,FALSE)</f>
        <v>-1000</v>
      </c>
      <c r="F77" s="6">
        <f>VLOOKUP($A77,'Raw data'!$E$2:'Raw data'!$G$2003,3,FALSE)</f>
        <v>1000</v>
      </c>
      <c r="G77">
        <f>VLOOKUP(RIGHT($A77,LEN($A77)-2),'Raw data'!$A$2:'Raw data'!$B$2003,2,FALSE)</f>
        <v>0.46504299999999998</v>
      </c>
    </row>
    <row r="78" spans="1:7" ht="26.25" x14ac:dyDescent="0.25">
      <c r="A78" t="s">
        <v>3140</v>
      </c>
      <c r="B78" t="s">
        <v>2653</v>
      </c>
      <c r="C78" s="8" t="s">
        <v>2070</v>
      </c>
      <c r="D78" s="15" t="s">
        <v>2075</v>
      </c>
      <c r="E78" s="6">
        <f>VLOOKUP($A78,'Raw data'!$E$2:'Raw data'!$G$2003,2,FALSE)</f>
        <v>-1000</v>
      </c>
      <c r="F78" s="6">
        <f>VLOOKUP($A78,'Raw data'!$E$2:'Raw data'!$G$2003,3,FALSE)</f>
        <v>1000</v>
      </c>
      <c r="G78">
        <f>VLOOKUP(RIGHT($A78,LEN($A78)-2),'Raw data'!$A$2:'Raw data'!$B$2003,2,FALSE)</f>
        <v>0.46504299999999998</v>
      </c>
    </row>
    <row r="79" spans="1:7" ht="26.25" x14ac:dyDescent="0.25">
      <c r="A79" t="s">
        <v>3141</v>
      </c>
      <c r="B79" t="s">
        <v>2654</v>
      </c>
      <c r="C79" s="8" t="s">
        <v>2070</v>
      </c>
      <c r="D79" s="15" t="s">
        <v>2073</v>
      </c>
      <c r="E79" s="6">
        <f>VLOOKUP($A79,'Raw data'!$E$2:'Raw data'!$G$2003,2,FALSE)</f>
        <v>-1000</v>
      </c>
      <c r="F79" s="6">
        <f>VLOOKUP($A79,'Raw data'!$E$2:'Raw data'!$G$2003,3,FALSE)</f>
        <v>1000</v>
      </c>
      <c r="G79">
        <f>VLOOKUP(RIGHT($A79,LEN($A79)-2),'Raw data'!$A$2:'Raw data'!$B$2003,2,FALSE)</f>
        <v>0</v>
      </c>
    </row>
    <row r="80" spans="1:7" x14ac:dyDescent="0.25">
      <c r="A80" s="2"/>
      <c r="B80" s="2"/>
      <c r="C80" s="11"/>
      <c r="D80" s="12"/>
      <c r="E80" s="12"/>
      <c r="F80" s="12"/>
      <c r="G80" s="2"/>
    </row>
    <row r="81" spans="1:7" ht="30" x14ac:dyDescent="0.25">
      <c r="A81" t="s">
        <v>3142</v>
      </c>
      <c r="B81" s="1" t="s">
        <v>2655</v>
      </c>
      <c r="C81" s="8" t="s">
        <v>2076</v>
      </c>
      <c r="D81" s="17" t="s">
        <v>2077</v>
      </c>
      <c r="E81" s="6">
        <f>VLOOKUP($A81,'Raw data'!$E$2:'Raw data'!$G$2003,2,FALSE)</f>
        <v>0</v>
      </c>
      <c r="F81" s="6">
        <f>VLOOKUP($A81,'Raw data'!$E$2:'Raw data'!$G$2003,3,FALSE)</f>
        <v>1000</v>
      </c>
      <c r="G81">
        <f>VLOOKUP(RIGHT($A81,LEN($A81)-2),'Raw data'!$A$2:'Raw data'!$B$2003,2,FALSE)</f>
        <v>0</v>
      </c>
    </row>
    <row r="82" spans="1:7" ht="26.25" x14ac:dyDescent="0.25">
      <c r="A82" t="s">
        <v>3143</v>
      </c>
      <c r="B82" s="4" t="s">
        <v>2656</v>
      </c>
      <c r="C82" s="8" t="s">
        <v>2078</v>
      </c>
      <c r="D82" s="15" t="s">
        <v>2079</v>
      </c>
      <c r="E82" s="6">
        <f>VLOOKUP($A82,'Raw data'!$E$2:'Raw data'!$G$2003,2,FALSE)</f>
        <v>0</v>
      </c>
      <c r="F82" s="6">
        <f>VLOOKUP($A82,'Raw data'!$E$2:'Raw data'!$G$2003,3,FALSE)</f>
        <v>1000</v>
      </c>
      <c r="G82">
        <f>VLOOKUP(RIGHT($A82,LEN($A82)-2),'Raw data'!$A$2:'Raw data'!$B$2003,2,FALSE)</f>
        <v>0.46504299999999998</v>
      </c>
    </row>
    <row r="83" spans="1:7" ht="39" x14ac:dyDescent="0.25">
      <c r="A83" t="s">
        <v>3144</v>
      </c>
      <c r="B83" s="1" t="s">
        <v>2657</v>
      </c>
      <c r="C83" s="8" t="s">
        <v>2076</v>
      </c>
      <c r="D83" s="15" t="s">
        <v>2080</v>
      </c>
      <c r="E83" s="6">
        <f>VLOOKUP($A83,'Raw data'!$E$2:'Raw data'!$G$2003,2,FALSE)</f>
        <v>0</v>
      </c>
      <c r="F83" s="6">
        <f>VLOOKUP($A83,'Raw data'!$E$2:'Raw data'!$G$2003,3,FALSE)</f>
        <v>1000</v>
      </c>
      <c r="G83">
        <f>VLOOKUP(RIGHT($A83,LEN($A83)-2),'Raw data'!$A$2:'Raw data'!$B$2003,2,FALSE)</f>
        <v>0</v>
      </c>
    </row>
    <row r="84" spans="1:7" ht="39" x14ac:dyDescent="0.25">
      <c r="A84" t="s">
        <v>3145</v>
      </c>
      <c r="B84" t="s">
        <v>2658</v>
      </c>
      <c r="C84" s="8" t="s">
        <v>2078</v>
      </c>
      <c r="D84" s="15" t="s">
        <v>2081</v>
      </c>
      <c r="E84" s="6">
        <f>VLOOKUP($A84,'Raw data'!$E$2:'Raw data'!$G$2003,2,FALSE)</f>
        <v>-1000</v>
      </c>
      <c r="F84" s="6">
        <f>VLOOKUP($A84,'Raw data'!$E$2:'Raw data'!$G$2003,3,FALSE)</f>
        <v>1000</v>
      </c>
      <c r="G84">
        <f>VLOOKUP(RIGHT($A84,LEN($A84)-2),'Raw data'!$A$2:'Raw data'!$B$2003,2,FALSE)</f>
        <v>0.46504299999999998</v>
      </c>
    </row>
    <row r="85" spans="1:7" ht="26.25" x14ac:dyDescent="0.25">
      <c r="A85" t="s">
        <v>3146</v>
      </c>
      <c r="B85" t="s">
        <v>2659</v>
      </c>
      <c r="C85" s="8" t="s">
        <v>2078</v>
      </c>
      <c r="D85" s="15" t="s">
        <v>2082</v>
      </c>
      <c r="E85" s="6">
        <f>VLOOKUP($A85,'Raw data'!$E$2:'Raw data'!$G$2003,2,FALSE)</f>
        <v>0</v>
      </c>
      <c r="F85" s="6">
        <f>VLOOKUP($A85,'Raw data'!$E$2:'Raw data'!$G$2003,3,FALSE)</f>
        <v>1000</v>
      </c>
      <c r="G85">
        <f>VLOOKUP(RIGHT($A85,LEN($A85)-2),'Raw data'!$A$2:'Raw data'!$B$2003,2,FALSE)</f>
        <v>0.46504299999999998</v>
      </c>
    </row>
    <row r="86" spans="1:7" ht="39" x14ac:dyDescent="0.25">
      <c r="A86" t="s">
        <v>3147</v>
      </c>
      <c r="B86" t="s">
        <v>2660</v>
      </c>
      <c r="C86" s="8" t="s">
        <v>2076</v>
      </c>
      <c r="D86" s="15" t="s">
        <v>2083</v>
      </c>
      <c r="E86" s="6">
        <f>VLOOKUP($A86,'Raw data'!$E$2:'Raw data'!$G$2003,2,FALSE)</f>
        <v>0</v>
      </c>
      <c r="F86" s="6">
        <f>VLOOKUP($A86,'Raw data'!$E$2:'Raw data'!$G$2003,3,FALSE)</f>
        <v>1000</v>
      </c>
      <c r="G86">
        <f>VLOOKUP(RIGHT($A86,LEN($A86)-2),'Raw data'!$A$2:'Raw data'!$B$2003,2,FALSE)</f>
        <v>0</v>
      </c>
    </row>
    <row r="87" spans="1:7" ht="39" x14ac:dyDescent="0.25">
      <c r="A87" t="s">
        <v>3148</v>
      </c>
      <c r="B87" t="s">
        <v>2661</v>
      </c>
      <c r="C87" s="8" t="s">
        <v>2078</v>
      </c>
      <c r="D87" s="15" t="s">
        <v>2084</v>
      </c>
      <c r="E87" s="6">
        <f>VLOOKUP($A87,'Raw data'!$E$2:'Raw data'!$G$2003,2,FALSE)</f>
        <v>-1000</v>
      </c>
      <c r="F87" s="6">
        <f>VLOOKUP($A87,'Raw data'!$E$2:'Raw data'!$G$2003,3,FALSE)</f>
        <v>0.6</v>
      </c>
      <c r="G87">
        <f>VLOOKUP(RIGHT($A87,LEN($A87)-2),'Raw data'!$A$2:'Raw data'!$B$2003,2,FALSE)</f>
        <v>0.46504299999999998</v>
      </c>
    </row>
    <row r="88" spans="1:7" ht="26.25" x14ac:dyDescent="0.25">
      <c r="A88" t="s">
        <v>3149</v>
      </c>
      <c r="B88" t="s">
        <v>2662</v>
      </c>
      <c r="C88" s="8" t="s">
        <v>2078</v>
      </c>
      <c r="D88" s="15" t="s">
        <v>2085</v>
      </c>
      <c r="E88" s="6">
        <f>VLOOKUP($A88,'Raw data'!$E$2:'Raw data'!$G$2003,2,FALSE)</f>
        <v>0</v>
      </c>
      <c r="F88" s="6">
        <f>VLOOKUP($A88,'Raw data'!$E$2:'Raw data'!$G$2003,3,FALSE)</f>
        <v>1000</v>
      </c>
      <c r="G88">
        <f>VLOOKUP(RIGHT($A88,LEN($A88)-2),'Raw data'!$A$2:'Raw data'!$B$2003,2,FALSE)</f>
        <v>0.46504299999999998</v>
      </c>
    </row>
    <row r="89" spans="1:7" ht="26.25" x14ac:dyDescent="0.25">
      <c r="A89" t="s">
        <v>3150</v>
      </c>
      <c r="B89" t="s">
        <v>2663</v>
      </c>
      <c r="C89" s="8" t="s">
        <v>2076</v>
      </c>
      <c r="D89" s="15" t="s">
        <v>2086</v>
      </c>
      <c r="E89" s="6">
        <f>VLOOKUP($A89,'Raw data'!$E$2:'Raw data'!$G$2003,2,FALSE)</f>
        <v>-1000</v>
      </c>
      <c r="F89" s="6">
        <f>VLOOKUP($A89,'Raw data'!$E$2:'Raw data'!$G$2003,3,FALSE)</f>
        <v>0</v>
      </c>
      <c r="G89">
        <f>VLOOKUP(RIGHT($A89,LEN($A89)-2),'Raw data'!$A$2:'Raw data'!$B$2003,2,FALSE)</f>
        <v>0</v>
      </c>
    </row>
    <row r="90" spans="1:7" ht="26.25" x14ac:dyDescent="0.25">
      <c r="A90" t="s">
        <v>3151</v>
      </c>
      <c r="B90" t="s">
        <v>2664</v>
      </c>
      <c r="C90" s="8" t="s">
        <v>2078</v>
      </c>
      <c r="D90" s="15" t="s">
        <v>2087</v>
      </c>
      <c r="E90" s="6">
        <f>VLOOKUP($A90,'Raw data'!$E$2:'Raw data'!$G$2003,2,FALSE)</f>
        <v>-1000</v>
      </c>
      <c r="F90" s="6">
        <f>VLOOKUP($A90,'Raw data'!$E$2:'Raw data'!$G$2003,3,FALSE)</f>
        <v>1000</v>
      </c>
      <c r="G90">
        <f>VLOOKUP(RIGHT($A90,LEN($A90)-2),'Raw data'!$A$2:'Raw data'!$B$2003,2,FALSE)</f>
        <v>-0.46504299999999998</v>
      </c>
    </row>
    <row r="91" spans="1:7" ht="39" x14ac:dyDescent="0.25">
      <c r="A91" t="s">
        <v>3152</v>
      </c>
      <c r="B91" t="s">
        <v>2665</v>
      </c>
      <c r="C91" s="8" t="s">
        <v>2078</v>
      </c>
      <c r="D91" s="15" t="s">
        <v>2088</v>
      </c>
      <c r="E91" s="6">
        <f>VLOOKUP($A91,'Raw data'!$E$2:'Raw data'!$G$2003,2,FALSE)</f>
        <v>-1000</v>
      </c>
      <c r="F91" s="6">
        <f>VLOOKUP($A91,'Raw data'!$E$2:'Raw data'!$G$2003,3,FALSE)</f>
        <v>1000</v>
      </c>
      <c r="G91">
        <f>VLOOKUP(RIGHT($A91,LEN($A91)-2),'Raw data'!$A$2:'Raw data'!$B$2003,2,FALSE)</f>
        <v>0.46504299999999998</v>
      </c>
    </row>
    <row r="92" spans="1:7" ht="26.25" x14ac:dyDescent="0.25">
      <c r="A92" t="s">
        <v>3153</v>
      </c>
      <c r="B92" t="s">
        <v>2666</v>
      </c>
      <c r="C92" s="8" t="s">
        <v>2078</v>
      </c>
      <c r="D92" s="15" t="s">
        <v>2089</v>
      </c>
      <c r="E92" s="6">
        <f>VLOOKUP($A92,'Raw data'!$E$2:'Raw data'!$G$2003,2,FALSE)</f>
        <v>-1000</v>
      </c>
      <c r="F92" s="6">
        <f>VLOOKUP($A92,'Raw data'!$E$2:'Raw data'!$G$2003,3,FALSE)</f>
        <v>1000</v>
      </c>
      <c r="G92">
        <f>VLOOKUP(RIGHT($A92,LEN($A92)-2),'Raw data'!$A$2:'Raw data'!$B$2003,2,FALSE)</f>
        <v>-0.46504299999999998</v>
      </c>
    </row>
    <row r="93" spans="1:7" ht="26.25" x14ac:dyDescent="0.25">
      <c r="A93" t="s">
        <v>3154</v>
      </c>
      <c r="B93" t="s">
        <v>2667</v>
      </c>
      <c r="C93" s="8" t="s">
        <v>2078</v>
      </c>
      <c r="D93" s="15" t="s">
        <v>2090</v>
      </c>
      <c r="E93" s="6">
        <f>VLOOKUP($A93,'Raw data'!$E$2:'Raw data'!$G$2003,2,FALSE)</f>
        <v>0</v>
      </c>
      <c r="F93" s="6">
        <f>VLOOKUP($A93,'Raw data'!$E$2:'Raw data'!$G$2003,3,FALSE)</f>
        <v>1000</v>
      </c>
      <c r="G93">
        <f>VLOOKUP(RIGHT($A93,LEN($A93)-2),'Raw data'!$A$2:'Raw data'!$B$2003,2,FALSE)</f>
        <v>0.46504299999999998</v>
      </c>
    </row>
    <row r="94" spans="1:7" ht="26.25" x14ac:dyDescent="0.25">
      <c r="A94" t="s">
        <v>3155</v>
      </c>
      <c r="B94" t="s">
        <v>2668</v>
      </c>
      <c r="C94" s="8" t="s">
        <v>2076</v>
      </c>
      <c r="D94" s="15" t="s">
        <v>2091</v>
      </c>
      <c r="E94" s="6">
        <f>VLOOKUP($A94,'Raw data'!$E$2:'Raw data'!$G$2003,2,FALSE)</f>
        <v>-1000</v>
      </c>
      <c r="F94" s="6">
        <f>VLOOKUP($A94,'Raw data'!$E$2:'Raw data'!$G$2003,3,FALSE)</f>
        <v>0</v>
      </c>
      <c r="G94">
        <f>VLOOKUP(RIGHT($A94,LEN($A94)-2),'Raw data'!$A$2:'Raw data'!$B$2003,2,FALSE)</f>
        <v>0</v>
      </c>
    </row>
    <row r="95" spans="1:7" ht="26.25" x14ac:dyDescent="0.25">
      <c r="A95" t="s">
        <v>3156</v>
      </c>
      <c r="B95" t="s">
        <v>2669</v>
      </c>
      <c r="C95" s="8" t="s">
        <v>2078</v>
      </c>
      <c r="D95" s="15" t="s">
        <v>2092</v>
      </c>
      <c r="E95" s="6">
        <f>VLOOKUP($A95,'Raw data'!$E$2:'Raw data'!$G$2003,2,FALSE)</f>
        <v>-1000</v>
      </c>
      <c r="F95" s="6">
        <f>VLOOKUP($A95,'Raw data'!$E$2:'Raw data'!$G$2003,3,FALSE)</f>
        <v>1000</v>
      </c>
      <c r="G95">
        <f>VLOOKUP(RIGHT($A95,LEN($A95)-2),'Raw data'!$A$2:'Raw data'!$B$2003,2,FALSE)</f>
        <v>-0.46504299999999998</v>
      </c>
    </row>
    <row r="96" spans="1:7" ht="26.25" x14ac:dyDescent="0.25">
      <c r="A96" t="s">
        <v>3157</v>
      </c>
      <c r="B96" t="s">
        <v>2670</v>
      </c>
      <c r="C96" s="8" t="s">
        <v>2078</v>
      </c>
      <c r="D96" s="15" t="s">
        <v>2093</v>
      </c>
      <c r="E96" s="6">
        <f>VLOOKUP($A96,'Raw data'!$E$2:'Raw data'!$G$2003,2,FALSE)</f>
        <v>-1000</v>
      </c>
      <c r="F96" s="6">
        <f>VLOOKUP($A96,'Raw data'!$E$2:'Raw data'!$G$2003,3,FALSE)</f>
        <v>1000</v>
      </c>
      <c r="G96">
        <f>VLOOKUP(RIGHT($A96,LEN($A96)-2),'Raw data'!$A$2:'Raw data'!$B$2003,2,FALSE)</f>
        <v>0.46504299999999998</v>
      </c>
    </row>
    <row r="97" spans="1:7" ht="26.25" x14ac:dyDescent="0.25">
      <c r="A97" t="s">
        <v>3158</v>
      </c>
      <c r="B97" t="s">
        <v>2671</v>
      </c>
      <c r="C97" s="8" t="s">
        <v>2078</v>
      </c>
      <c r="D97" s="15" t="s">
        <v>2094</v>
      </c>
      <c r="E97" s="6">
        <f>VLOOKUP($A97,'Raw data'!$E$2:'Raw data'!$G$2003,2,FALSE)</f>
        <v>-1000</v>
      </c>
      <c r="F97" s="6">
        <f>VLOOKUP($A97,'Raw data'!$E$2:'Raw data'!$G$2003,3,FALSE)</f>
        <v>1000</v>
      </c>
      <c r="G97">
        <f>VLOOKUP(RIGHT($A97,LEN($A97)-2),'Raw data'!$A$2:'Raw data'!$B$2003,2,FALSE)</f>
        <v>-0.46504299999999998</v>
      </c>
    </row>
    <row r="98" spans="1:7" ht="26.25" x14ac:dyDescent="0.25">
      <c r="A98" t="s">
        <v>3159</v>
      </c>
      <c r="B98" t="s">
        <v>2672</v>
      </c>
      <c r="C98" s="8" t="s">
        <v>2078</v>
      </c>
      <c r="D98" s="15" t="s">
        <v>2095</v>
      </c>
      <c r="E98" s="6">
        <f>VLOOKUP($A98,'Raw data'!$E$2:'Raw data'!$G$2003,2,FALSE)</f>
        <v>0</v>
      </c>
      <c r="F98" s="6">
        <f>VLOOKUP($A98,'Raw data'!$E$2:'Raw data'!$G$2003,3,FALSE)</f>
        <v>1000</v>
      </c>
      <c r="G98">
        <f>VLOOKUP(RIGHT($A98,LEN($A98)-2),'Raw data'!$A$2:'Raw data'!$B$2003,2,FALSE)</f>
        <v>0.46504299999999998</v>
      </c>
    </row>
    <row r="99" spans="1:7" ht="26.25" x14ac:dyDescent="0.25">
      <c r="A99" t="s">
        <v>3160</v>
      </c>
      <c r="B99" t="s">
        <v>2673</v>
      </c>
      <c r="C99" s="8" t="s">
        <v>2076</v>
      </c>
      <c r="D99" s="15" t="s">
        <v>2096</v>
      </c>
      <c r="E99" s="6">
        <f>VLOOKUP($A99,'Raw data'!$E$2:'Raw data'!$G$2003,2,FALSE)</f>
        <v>-1000</v>
      </c>
      <c r="F99" s="6">
        <f>VLOOKUP($A99,'Raw data'!$E$2:'Raw data'!$G$2003,3,FALSE)</f>
        <v>0</v>
      </c>
      <c r="G99">
        <f>VLOOKUP(RIGHT($A99,LEN($A99)-2),'Raw data'!$A$2:'Raw data'!$B$2003,2,FALSE)</f>
        <v>0</v>
      </c>
    </row>
    <row r="100" spans="1:7" ht="26.25" x14ac:dyDescent="0.25">
      <c r="A100" t="s">
        <v>3161</v>
      </c>
      <c r="B100" t="s">
        <v>2674</v>
      </c>
      <c r="C100" s="8" t="s">
        <v>2078</v>
      </c>
      <c r="D100" s="15" t="s">
        <v>2097</v>
      </c>
      <c r="E100" s="6">
        <f>VLOOKUP($A100,'Raw data'!$E$2:'Raw data'!$G$2003,2,FALSE)</f>
        <v>-1000</v>
      </c>
      <c r="F100" s="6">
        <f>VLOOKUP($A100,'Raw data'!$E$2:'Raw data'!$G$2003,3,FALSE)</f>
        <v>1000</v>
      </c>
      <c r="G100">
        <f>VLOOKUP(RIGHT($A100,LEN($A100)-2),'Raw data'!$A$2:'Raw data'!$B$2003,2,FALSE)</f>
        <v>0.46504299999999998</v>
      </c>
    </row>
    <row r="101" spans="1:7" ht="26.25" x14ac:dyDescent="0.25">
      <c r="A101" t="s">
        <v>3162</v>
      </c>
      <c r="B101" t="s">
        <v>2675</v>
      </c>
      <c r="C101" s="8" t="s">
        <v>2078</v>
      </c>
      <c r="D101" s="15" t="s">
        <v>2098</v>
      </c>
      <c r="E101" s="6">
        <f>VLOOKUP($A101,'Raw data'!$E$2:'Raw data'!$G$2003,2,FALSE)</f>
        <v>-1000</v>
      </c>
      <c r="F101" s="6">
        <f>VLOOKUP($A101,'Raw data'!$E$2:'Raw data'!$G$2003,3,FALSE)</f>
        <v>1000</v>
      </c>
      <c r="G101">
        <f>VLOOKUP(RIGHT($A101,LEN($A101)-2),'Raw data'!$A$2:'Raw data'!$B$2003,2,FALSE)</f>
        <v>0.46504299999999998</v>
      </c>
    </row>
    <row r="102" spans="1:7" ht="26.25" x14ac:dyDescent="0.25">
      <c r="A102" t="s">
        <v>3163</v>
      </c>
      <c r="B102" t="s">
        <v>2676</v>
      </c>
      <c r="C102" s="8" t="s">
        <v>2078</v>
      </c>
      <c r="D102" s="15" t="s">
        <v>2099</v>
      </c>
      <c r="E102" s="6">
        <f>VLOOKUP($A102,'Raw data'!$E$2:'Raw data'!$G$2003,2,FALSE)</f>
        <v>-1000</v>
      </c>
      <c r="F102" s="6">
        <f>VLOOKUP($A102,'Raw data'!$E$2:'Raw data'!$G$2003,3,FALSE)</f>
        <v>1000</v>
      </c>
      <c r="G102">
        <f>VLOOKUP(RIGHT($A102,LEN($A102)-2),'Raw data'!$A$2:'Raw data'!$B$2003,2,FALSE)</f>
        <v>0.46504299999999998</v>
      </c>
    </row>
    <row r="103" spans="1:7" ht="26.25" x14ac:dyDescent="0.25">
      <c r="A103" t="s">
        <v>3164</v>
      </c>
      <c r="B103" t="s">
        <v>2677</v>
      </c>
      <c r="C103" s="8" t="s">
        <v>2078</v>
      </c>
      <c r="D103" s="15" t="s">
        <v>2100</v>
      </c>
      <c r="E103" s="6">
        <f>VLOOKUP($A103,'Raw data'!$E$2:'Raw data'!$G$2003,2,FALSE)</f>
        <v>0</v>
      </c>
      <c r="F103" s="6">
        <f>VLOOKUP($A103,'Raw data'!$E$2:'Raw data'!$G$2003,3,FALSE)</f>
        <v>1000</v>
      </c>
      <c r="G103">
        <f>VLOOKUP(RIGHT($A103,LEN($A103)-2),'Raw data'!$A$2:'Raw data'!$B$2003,2,FALSE)</f>
        <v>0.46504299999999998</v>
      </c>
    </row>
    <row r="104" spans="1:7" ht="26.25" x14ac:dyDescent="0.25">
      <c r="A104" t="s">
        <v>3165</v>
      </c>
      <c r="B104" t="s">
        <v>2678</v>
      </c>
      <c r="C104" s="8" t="s">
        <v>2076</v>
      </c>
      <c r="D104" s="15" t="s">
        <v>2101</v>
      </c>
      <c r="E104" s="6">
        <f>VLOOKUP($A104,'Raw data'!$E$2:'Raw data'!$G$2003,2,FALSE)</f>
        <v>0</v>
      </c>
      <c r="F104" s="6">
        <f>VLOOKUP($A104,'Raw data'!$E$2:'Raw data'!$G$2003,3,FALSE)</f>
        <v>1000</v>
      </c>
      <c r="G104">
        <f>VLOOKUP(RIGHT($A104,LEN($A104)-2),'Raw data'!$A$2:'Raw data'!$B$2003,2,FALSE)</f>
        <v>0</v>
      </c>
    </row>
    <row r="105" spans="1:7" ht="26.25" x14ac:dyDescent="0.25">
      <c r="A105" t="s">
        <v>3166</v>
      </c>
      <c r="B105" t="s">
        <v>2679</v>
      </c>
      <c r="C105" s="8" t="s">
        <v>2078</v>
      </c>
      <c r="D105" s="15" t="s">
        <v>2102</v>
      </c>
      <c r="E105" s="6">
        <f>VLOOKUP($A105,'Raw data'!$E$2:'Raw data'!$G$2003,2,FALSE)</f>
        <v>-1000</v>
      </c>
      <c r="F105" s="6">
        <f>VLOOKUP($A105,'Raw data'!$E$2:'Raw data'!$G$2003,3,FALSE)</f>
        <v>1000</v>
      </c>
      <c r="G105">
        <f>VLOOKUP(RIGHT($A105,LEN($A105)-2),'Raw data'!$A$2:'Raw data'!$B$2003,2,FALSE)</f>
        <v>0.46504299999999998</v>
      </c>
    </row>
    <row r="106" spans="1:7" ht="26.25" x14ac:dyDescent="0.25">
      <c r="A106" t="s">
        <v>3167</v>
      </c>
      <c r="B106" t="s">
        <v>2680</v>
      </c>
      <c r="C106" s="8" t="s">
        <v>2078</v>
      </c>
      <c r="D106" s="15" t="s">
        <v>2103</v>
      </c>
      <c r="E106" s="6">
        <f>VLOOKUP($A106,'Raw data'!$E$2:'Raw data'!$G$2003,2,FALSE)</f>
        <v>-1000</v>
      </c>
      <c r="F106" s="6">
        <f>VLOOKUP($A106,'Raw data'!$E$2:'Raw data'!$G$2003,3,FALSE)</f>
        <v>1000</v>
      </c>
      <c r="G106">
        <f>VLOOKUP(RIGHT($A106,LEN($A106)-2),'Raw data'!$A$2:'Raw data'!$B$2003,2,FALSE)</f>
        <v>0.46504299999999998</v>
      </c>
    </row>
    <row r="107" spans="1:7" ht="26.25" x14ac:dyDescent="0.25">
      <c r="A107" t="s">
        <v>3168</v>
      </c>
      <c r="B107" t="s">
        <v>2681</v>
      </c>
      <c r="C107" s="8" t="s">
        <v>2078</v>
      </c>
      <c r="D107" s="15" t="s">
        <v>2104</v>
      </c>
      <c r="E107" s="6">
        <f>VLOOKUP($A107,'Raw data'!$E$2:'Raw data'!$G$2003,2,FALSE)</f>
        <v>-1000</v>
      </c>
      <c r="F107" s="6">
        <f>VLOOKUP($A107,'Raw data'!$E$2:'Raw data'!$G$2003,3,FALSE)</f>
        <v>1000</v>
      </c>
      <c r="G107">
        <f>VLOOKUP(RIGHT($A107,LEN($A107)-2),'Raw data'!$A$2:'Raw data'!$B$2003,2,FALSE)</f>
        <v>0.46504299999999998</v>
      </c>
    </row>
    <row r="108" spans="1:7" ht="26.25" x14ac:dyDescent="0.25">
      <c r="A108" t="s">
        <v>3169</v>
      </c>
      <c r="B108" t="s">
        <v>2682</v>
      </c>
      <c r="C108" s="8" t="s">
        <v>2078</v>
      </c>
      <c r="D108" s="15" t="s">
        <v>2105</v>
      </c>
      <c r="E108" s="6">
        <f>VLOOKUP($A108,'Raw data'!$E$2:'Raw data'!$G$2003,2,FALSE)</f>
        <v>0</v>
      </c>
      <c r="F108" s="6">
        <f>VLOOKUP($A108,'Raw data'!$E$2:'Raw data'!$G$2003,3,FALSE)</f>
        <v>1000</v>
      </c>
      <c r="G108">
        <f>VLOOKUP(RIGHT($A108,LEN($A108)-2),'Raw data'!$A$2:'Raw data'!$B$2003,2,FALSE)</f>
        <v>0.46504299999999998</v>
      </c>
    </row>
    <row r="109" spans="1:7" ht="26.25" x14ac:dyDescent="0.25">
      <c r="A109" t="s">
        <v>3170</v>
      </c>
      <c r="B109" t="s">
        <v>2683</v>
      </c>
      <c r="C109" s="8" t="s">
        <v>2078</v>
      </c>
      <c r="D109" s="15" t="s">
        <v>2106</v>
      </c>
      <c r="E109" s="6">
        <f>VLOOKUP($A109,'Raw data'!$E$2:'Raw data'!$G$2003,2,FALSE)</f>
        <v>-1000</v>
      </c>
      <c r="F109" s="6">
        <f>VLOOKUP($A109,'Raw data'!$E$2:'Raw data'!$G$2003,3,FALSE)</f>
        <v>1000</v>
      </c>
      <c r="G109">
        <f>VLOOKUP(RIGHT($A109,LEN($A109)-2),'Raw data'!$A$2:'Raw data'!$B$2003,2,FALSE)</f>
        <v>-0.49504300000000001</v>
      </c>
    </row>
    <row r="110" spans="1:7" ht="26.25" x14ac:dyDescent="0.25">
      <c r="A110" t="s">
        <v>3171</v>
      </c>
      <c r="B110" t="s">
        <v>2684</v>
      </c>
      <c r="C110" s="8" t="s">
        <v>2078</v>
      </c>
      <c r="D110" s="15" t="s">
        <v>2107</v>
      </c>
      <c r="E110" s="6">
        <f>VLOOKUP($A110,'Raw data'!$E$2:'Raw data'!$G$2003,2,FALSE)</f>
        <v>-1000</v>
      </c>
      <c r="F110" s="6">
        <f>VLOOKUP($A110,'Raw data'!$E$2:'Raw data'!$G$2003,3,FALSE)</f>
        <v>1000</v>
      </c>
      <c r="G110">
        <f>VLOOKUP(RIGHT($A110,LEN($A110)-2),'Raw data'!$A$2:'Raw data'!$B$2003,2,FALSE)</f>
        <v>-0.49504300000000001</v>
      </c>
    </row>
    <row r="111" spans="1:7" ht="30" x14ac:dyDescent="0.25">
      <c r="A111" t="s">
        <v>3172</v>
      </c>
      <c r="B111" t="s">
        <v>2685</v>
      </c>
      <c r="C111" s="8" t="s">
        <v>2108</v>
      </c>
      <c r="D111" s="6" t="s">
        <v>2109</v>
      </c>
      <c r="E111" s="6">
        <f>VLOOKUP($A111,'Raw data'!$E$2:'Raw data'!$G$2003,2,FALSE)</f>
        <v>-1000</v>
      </c>
      <c r="F111" s="6">
        <f>VLOOKUP($A111,'Raw data'!$E$2:'Raw data'!$G$2003,3,FALSE)</f>
        <v>1000</v>
      </c>
      <c r="G111">
        <f>VLOOKUP(RIGHT($A111,LEN($A111)-2),'Raw data'!$A$2:'Raw data'!$B$2003,2,FALSE)</f>
        <v>-0.67304299999999995</v>
      </c>
    </row>
    <row r="112" spans="1:7" x14ac:dyDescent="0.25">
      <c r="A112" s="2"/>
      <c r="B112" s="2"/>
      <c r="C112" s="11"/>
      <c r="D112" s="12"/>
      <c r="E112" s="12"/>
      <c r="F112" s="12"/>
      <c r="G112" s="2"/>
    </row>
    <row r="113" spans="1:7" ht="30" x14ac:dyDescent="0.25">
      <c r="A113" t="s">
        <v>3173</v>
      </c>
      <c r="B113" s="1" t="s">
        <v>2686</v>
      </c>
      <c r="C113" s="8" t="s">
        <v>2110</v>
      </c>
      <c r="D113" s="17" t="s">
        <v>2111</v>
      </c>
      <c r="E113" s="6">
        <f>VLOOKUP($A113,'Raw data'!$E$2:'Raw data'!$G$2003,2,FALSE)</f>
        <v>0</v>
      </c>
      <c r="F113" s="6">
        <f>VLOOKUP($A113,'Raw data'!$E$2:'Raw data'!$G$2003,3,FALSE)</f>
        <v>1000</v>
      </c>
      <c r="G113">
        <f>VLOOKUP(RIGHT($A113,LEN($A113)-2),'Raw data'!$A$2:'Raw data'!$B$2003,2,FALSE)</f>
        <v>0</v>
      </c>
    </row>
    <row r="114" spans="1:7" ht="30" x14ac:dyDescent="0.25">
      <c r="A114" t="s">
        <v>3174</v>
      </c>
      <c r="B114" s="1" t="s">
        <v>2687</v>
      </c>
      <c r="C114" s="8" t="s">
        <v>2110</v>
      </c>
      <c r="D114" s="17" t="s">
        <v>2112</v>
      </c>
      <c r="E114" s="6">
        <f>VLOOKUP($A114,'Raw data'!$E$2:'Raw data'!$G$2003,2,FALSE)</f>
        <v>-1000</v>
      </c>
      <c r="F114" s="6">
        <f>VLOOKUP($A114,'Raw data'!$E$2:'Raw data'!$G$2003,3,FALSE)</f>
        <v>1000</v>
      </c>
      <c r="G114">
        <f>VLOOKUP(RIGHT($A114,LEN($A114)-2),'Raw data'!$A$2:'Raw data'!$B$2003,2,FALSE)</f>
        <v>0</v>
      </c>
    </row>
    <row r="115" spans="1:7" ht="30" x14ac:dyDescent="0.25">
      <c r="A115" t="s">
        <v>3175</v>
      </c>
      <c r="B115" s="1" t="s">
        <v>2688</v>
      </c>
      <c r="C115" s="8" t="s">
        <v>2110</v>
      </c>
      <c r="D115" s="17" t="s">
        <v>2113</v>
      </c>
      <c r="E115" s="6">
        <f>VLOOKUP($A115,'Raw data'!$E$2:'Raw data'!$G$2003,2,FALSE)</f>
        <v>0</v>
      </c>
      <c r="F115" s="6">
        <f>VLOOKUP($A115,'Raw data'!$E$2:'Raw data'!$G$2003,3,FALSE)</f>
        <v>1000</v>
      </c>
      <c r="G115">
        <f>VLOOKUP(RIGHT($A115,LEN($A115)-2),'Raw data'!$A$2:'Raw data'!$B$2003,2,FALSE)</f>
        <v>0</v>
      </c>
    </row>
    <row r="116" spans="1:7" ht="45" x14ac:dyDescent="0.25">
      <c r="A116" t="s">
        <v>3176</v>
      </c>
      <c r="B116" s="18" t="s">
        <v>2689</v>
      </c>
      <c r="C116" s="8" t="s">
        <v>2110</v>
      </c>
      <c r="D116" s="17" t="s">
        <v>2114</v>
      </c>
      <c r="E116" s="6">
        <f>VLOOKUP($A116,'Raw data'!$E$2:'Raw data'!$G$2003,2,FALSE)</f>
        <v>0</v>
      </c>
      <c r="F116" s="6">
        <f>VLOOKUP($A116,'Raw data'!$E$2:'Raw data'!$G$2003,3,FALSE)</f>
        <v>1000</v>
      </c>
      <c r="G116">
        <f>VLOOKUP(RIGHT($A116,LEN($A116)-2),'Raw data'!$A$2:'Raw data'!$B$2003,2,FALSE)</f>
        <v>0</v>
      </c>
    </row>
    <row r="117" spans="1:7" ht="45" x14ac:dyDescent="0.25">
      <c r="A117" t="s">
        <v>3177</v>
      </c>
      <c r="B117" s="5" t="s">
        <v>2690</v>
      </c>
      <c r="C117" s="8" t="s">
        <v>2110</v>
      </c>
      <c r="D117" s="17" t="s">
        <v>2115</v>
      </c>
      <c r="E117" s="6">
        <f>VLOOKUP($A117,'Raw data'!$E$2:'Raw data'!$G$2003,2,FALSE)</f>
        <v>-1000</v>
      </c>
      <c r="F117" s="6">
        <f>VLOOKUP($A117,'Raw data'!$E$2:'Raw data'!$G$2003,3,FALSE)</f>
        <v>1000</v>
      </c>
      <c r="G117">
        <f>VLOOKUP(RIGHT($A117,LEN($A117)-2),'Raw data'!$A$2:'Raw data'!$B$2003,2,FALSE)</f>
        <v>0</v>
      </c>
    </row>
    <row r="118" spans="1:7" ht="45" x14ac:dyDescent="0.25">
      <c r="A118" t="s">
        <v>3178</v>
      </c>
      <c r="B118" s="5" t="s">
        <v>2691</v>
      </c>
      <c r="C118" s="8" t="s">
        <v>2110</v>
      </c>
      <c r="D118" s="17" t="s">
        <v>2116</v>
      </c>
      <c r="E118" s="6">
        <f>VLOOKUP($A118,'Raw data'!$E$2:'Raw data'!$G$2003,2,FALSE)</f>
        <v>-1000</v>
      </c>
      <c r="F118" s="6">
        <f>VLOOKUP($A118,'Raw data'!$E$2:'Raw data'!$G$2003,3,FALSE)</f>
        <v>1000</v>
      </c>
      <c r="G118">
        <f>VLOOKUP(RIGHT($A118,LEN($A118)-2),'Raw data'!$A$2:'Raw data'!$B$2003,2,FALSE)</f>
        <v>0</v>
      </c>
    </row>
    <row r="119" spans="1:7" ht="30" x14ac:dyDescent="0.25">
      <c r="A119" t="s">
        <v>3179</v>
      </c>
      <c r="B119" s="5" t="s">
        <v>2692</v>
      </c>
      <c r="C119" s="8" t="s">
        <v>2110</v>
      </c>
      <c r="D119" s="17" t="s">
        <v>2117</v>
      </c>
      <c r="E119" s="6">
        <f>VLOOKUP($A119,'Raw data'!$E$2:'Raw data'!$G$2003,2,FALSE)</f>
        <v>-1000</v>
      </c>
      <c r="F119" s="6">
        <f>VLOOKUP($A119,'Raw data'!$E$2:'Raw data'!$G$2003,3,FALSE)</f>
        <v>1000</v>
      </c>
      <c r="G119">
        <f>VLOOKUP(RIGHT($A119,LEN($A119)-2),'Raw data'!$A$2:'Raw data'!$B$2003,2,FALSE)</f>
        <v>0</v>
      </c>
    </row>
    <row r="120" spans="1:7" ht="45" x14ac:dyDescent="0.25">
      <c r="A120" t="s">
        <v>3180</v>
      </c>
      <c r="B120" s="5" t="s">
        <v>2693</v>
      </c>
      <c r="C120" s="8" t="s">
        <v>2110</v>
      </c>
      <c r="D120" s="17" t="s">
        <v>2118</v>
      </c>
      <c r="E120" s="6">
        <f>VLOOKUP($A120,'Raw data'!$E$2:'Raw data'!$G$2003,2,FALSE)</f>
        <v>0</v>
      </c>
      <c r="F120" s="6">
        <f>VLOOKUP($A120,'Raw data'!$E$2:'Raw data'!$G$2003,3,FALSE)</f>
        <v>1000</v>
      </c>
      <c r="G120">
        <f>VLOOKUP(RIGHT($A120,LEN($A120)-2),'Raw data'!$A$2:'Raw data'!$B$2003,2,FALSE)</f>
        <v>0</v>
      </c>
    </row>
    <row r="121" spans="1:7" ht="30" x14ac:dyDescent="0.25">
      <c r="A121" t="s">
        <v>3181</v>
      </c>
      <c r="B121" s="5" t="s">
        <v>2694</v>
      </c>
      <c r="C121" s="8" t="s">
        <v>2110</v>
      </c>
      <c r="D121" s="17" t="s">
        <v>2119</v>
      </c>
      <c r="E121" s="6">
        <f>VLOOKUP($A121,'Raw data'!$E$2:'Raw data'!$G$2003,2,FALSE)</f>
        <v>-1000</v>
      </c>
      <c r="F121" s="6">
        <f>VLOOKUP($A121,'Raw data'!$E$2:'Raw data'!$G$2003,3,FALSE)</f>
        <v>1000</v>
      </c>
      <c r="G121">
        <f>VLOOKUP(RIGHT($A121,LEN($A121)-2),'Raw data'!$A$2:'Raw data'!$B$2003,2,FALSE)</f>
        <v>0</v>
      </c>
    </row>
    <row r="122" spans="1:7" ht="30" x14ac:dyDescent="0.25">
      <c r="A122" t="s">
        <v>3182</v>
      </c>
      <c r="B122" s="5" t="s">
        <v>2695</v>
      </c>
      <c r="C122" s="8" t="s">
        <v>2110</v>
      </c>
      <c r="D122" s="17" t="s">
        <v>2120</v>
      </c>
      <c r="E122" s="6">
        <f>VLOOKUP($A122,'Raw data'!$E$2:'Raw data'!$G$2003,2,FALSE)</f>
        <v>-1000</v>
      </c>
      <c r="F122" s="6">
        <f>VLOOKUP($A122,'Raw data'!$E$2:'Raw data'!$G$2003,3,FALSE)</f>
        <v>1000</v>
      </c>
      <c r="G122">
        <f>VLOOKUP(RIGHT($A122,LEN($A122)-2),'Raw data'!$A$2:'Raw data'!$B$2003,2,FALSE)</f>
        <v>0</v>
      </c>
    </row>
    <row r="123" spans="1:7" ht="30" x14ac:dyDescent="0.25">
      <c r="A123" t="s">
        <v>3183</v>
      </c>
      <c r="B123" s="5" t="s">
        <v>2696</v>
      </c>
      <c r="C123" s="8" t="s">
        <v>2110</v>
      </c>
      <c r="D123" s="17" t="s">
        <v>2121</v>
      </c>
      <c r="E123" s="6">
        <f>VLOOKUP($A123,'Raw data'!$E$2:'Raw data'!$G$2003,2,FALSE)</f>
        <v>-1000</v>
      </c>
      <c r="F123" s="6">
        <f>VLOOKUP($A123,'Raw data'!$E$2:'Raw data'!$G$2003,3,FALSE)</f>
        <v>1000</v>
      </c>
      <c r="G123">
        <f>VLOOKUP(RIGHT($A123,LEN($A123)-2),'Raw data'!$A$2:'Raw data'!$B$2003,2,FALSE)</f>
        <v>0</v>
      </c>
    </row>
    <row r="124" spans="1:7" ht="45" x14ac:dyDescent="0.25">
      <c r="A124" t="s">
        <v>3184</v>
      </c>
      <c r="B124" s="5" t="s">
        <v>2697</v>
      </c>
      <c r="C124" s="8" t="s">
        <v>2110</v>
      </c>
      <c r="D124" s="17" t="s">
        <v>2122</v>
      </c>
      <c r="E124" s="6">
        <f>VLOOKUP($A124,'Raw data'!$E$2:'Raw data'!$G$2003,2,FALSE)</f>
        <v>0</v>
      </c>
      <c r="F124" s="6">
        <f>VLOOKUP($A124,'Raw data'!$E$2:'Raw data'!$G$2003,3,FALSE)</f>
        <v>1000</v>
      </c>
      <c r="G124">
        <f>VLOOKUP(RIGHT($A124,LEN($A124)-2),'Raw data'!$A$2:'Raw data'!$B$2003,2,FALSE)</f>
        <v>0</v>
      </c>
    </row>
    <row r="125" spans="1:7" ht="45" x14ac:dyDescent="0.25">
      <c r="A125" t="s">
        <v>3185</v>
      </c>
      <c r="B125" s="5" t="s">
        <v>2698</v>
      </c>
      <c r="C125" s="8" t="s">
        <v>2110</v>
      </c>
      <c r="D125" s="17" t="s">
        <v>2123</v>
      </c>
      <c r="E125" s="6">
        <f>VLOOKUP($A125,'Raw data'!$E$2:'Raw data'!$G$2003,2,FALSE)</f>
        <v>-1000</v>
      </c>
      <c r="F125" s="6">
        <f>VLOOKUP($A125,'Raw data'!$E$2:'Raw data'!$G$2003,3,FALSE)</f>
        <v>1000</v>
      </c>
      <c r="G125">
        <f>VLOOKUP(RIGHT($A125,LEN($A125)-2),'Raw data'!$A$2:'Raw data'!$B$2003,2,FALSE)</f>
        <v>0</v>
      </c>
    </row>
    <row r="126" spans="1:7" ht="45" x14ac:dyDescent="0.25">
      <c r="A126" t="s">
        <v>3186</v>
      </c>
      <c r="B126" s="5" t="s">
        <v>2699</v>
      </c>
      <c r="C126" s="8" t="s">
        <v>2110</v>
      </c>
      <c r="D126" s="17" t="s">
        <v>2124</v>
      </c>
      <c r="E126" s="6">
        <f>VLOOKUP($A126,'Raw data'!$E$2:'Raw data'!$G$2003,2,FALSE)</f>
        <v>-1000</v>
      </c>
      <c r="F126" s="6">
        <f>VLOOKUP($A126,'Raw data'!$E$2:'Raw data'!$G$2003,3,FALSE)</f>
        <v>1000</v>
      </c>
      <c r="G126">
        <f>VLOOKUP(RIGHT($A126,LEN($A126)-2),'Raw data'!$A$2:'Raw data'!$B$2003,2,FALSE)</f>
        <v>0</v>
      </c>
    </row>
    <row r="127" spans="1:7" ht="30" x14ac:dyDescent="0.25">
      <c r="A127" t="s">
        <v>3187</v>
      </c>
      <c r="B127" s="5" t="s">
        <v>2700</v>
      </c>
      <c r="C127" s="8" t="s">
        <v>2110</v>
      </c>
      <c r="D127" s="17" t="s">
        <v>2125</v>
      </c>
      <c r="E127" s="6">
        <f>VLOOKUP($A127,'Raw data'!$E$2:'Raw data'!$G$2003,2,FALSE)</f>
        <v>-1000</v>
      </c>
      <c r="F127" s="6">
        <f>VLOOKUP($A127,'Raw data'!$E$2:'Raw data'!$G$2003,3,FALSE)</f>
        <v>1000</v>
      </c>
      <c r="G127">
        <f>VLOOKUP(RIGHT($A127,LEN($A127)-2),'Raw data'!$A$2:'Raw data'!$B$2003,2,FALSE)</f>
        <v>0</v>
      </c>
    </row>
    <row r="128" spans="1:7" ht="45" x14ac:dyDescent="0.25">
      <c r="A128" t="s">
        <v>3188</v>
      </c>
      <c r="B128" s="5" t="s">
        <v>2701</v>
      </c>
      <c r="C128" s="8" t="s">
        <v>2110</v>
      </c>
      <c r="D128" s="17" t="s">
        <v>2126</v>
      </c>
      <c r="E128" s="6">
        <f>VLOOKUP($A128,'Raw data'!$E$2:'Raw data'!$G$2003,2,FALSE)</f>
        <v>0</v>
      </c>
      <c r="F128" s="6">
        <f>VLOOKUP($A128,'Raw data'!$E$2:'Raw data'!$G$2003,3,FALSE)</f>
        <v>1000</v>
      </c>
      <c r="G128">
        <f>VLOOKUP(RIGHT($A128,LEN($A128)-2),'Raw data'!$A$2:'Raw data'!$B$2003,2,FALSE)</f>
        <v>0</v>
      </c>
    </row>
    <row r="129" spans="1:7" ht="45" x14ac:dyDescent="0.25">
      <c r="A129" t="s">
        <v>3189</v>
      </c>
      <c r="B129" s="5" t="s">
        <v>2702</v>
      </c>
      <c r="C129" s="8" t="s">
        <v>2110</v>
      </c>
      <c r="D129" s="17" t="s">
        <v>2127</v>
      </c>
      <c r="E129" s="6">
        <f>VLOOKUP($A129,'Raw data'!$E$2:'Raw data'!$G$2003,2,FALSE)</f>
        <v>-1000</v>
      </c>
      <c r="F129" s="6">
        <f>VLOOKUP($A129,'Raw data'!$E$2:'Raw data'!$G$2003,3,FALSE)</f>
        <v>1000</v>
      </c>
      <c r="G129">
        <f>VLOOKUP(RIGHT($A129,LEN($A129)-2),'Raw data'!$A$2:'Raw data'!$B$2003,2,FALSE)</f>
        <v>0</v>
      </c>
    </row>
    <row r="130" spans="1:7" ht="45" x14ac:dyDescent="0.25">
      <c r="A130" t="s">
        <v>3190</v>
      </c>
      <c r="B130" s="5" t="s">
        <v>2703</v>
      </c>
      <c r="C130" s="8" t="s">
        <v>2110</v>
      </c>
      <c r="D130" s="17" t="s">
        <v>2128</v>
      </c>
      <c r="E130" s="6">
        <f>VLOOKUP($A130,'Raw data'!$E$2:'Raw data'!$G$2003,2,FALSE)</f>
        <v>-1000</v>
      </c>
      <c r="F130" s="6">
        <f>VLOOKUP($A130,'Raw data'!$E$2:'Raw data'!$G$2003,3,FALSE)</f>
        <v>1000</v>
      </c>
      <c r="G130">
        <f>VLOOKUP(RIGHT($A130,LEN($A130)-2),'Raw data'!$A$2:'Raw data'!$B$2003,2,FALSE)</f>
        <v>0</v>
      </c>
    </row>
    <row r="131" spans="1:7" ht="30" x14ac:dyDescent="0.25">
      <c r="A131" t="s">
        <v>3191</v>
      </c>
      <c r="B131" s="5" t="s">
        <v>2704</v>
      </c>
      <c r="C131" s="8" t="s">
        <v>2110</v>
      </c>
      <c r="D131" s="17" t="s">
        <v>2129</v>
      </c>
      <c r="E131" s="6">
        <f>VLOOKUP($A131,'Raw data'!$E$2:'Raw data'!$G$2003,2,FALSE)</f>
        <v>-1000</v>
      </c>
      <c r="F131" s="6">
        <f>VLOOKUP($A131,'Raw data'!$E$2:'Raw data'!$G$2003,3,FALSE)</f>
        <v>1000</v>
      </c>
      <c r="G131">
        <f>VLOOKUP(RIGHT($A131,LEN($A131)-2),'Raw data'!$A$2:'Raw data'!$B$2003,2,FALSE)</f>
        <v>0</v>
      </c>
    </row>
    <row r="132" spans="1:7" ht="45" x14ac:dyDescent="0.25">
      <c r="A132" t="s">
        <v>3192</v>
      </c>
      <c r="B132" s="5" t="s">
        <v>2705</v>
      </c>
      <c r="C132" s="8" t="s">
        <v>2110</v>
      </c>
      <c r="D132" s="17" t="s">
        <v>2130</v>
      </c>
      <c r="E132" s="6">
        <f>VLOOKUP($A132,'Raw data'!$E$2:'Raw data'!$G$2003,2,FALSE)</f>
        <v>0</v>
      </c>
      <c r="F132" s="6">
        <f>VLOOKUP($A132,'Raw data'!$E$2:'Raw data'!$G$2003,3,FALSE)</f>
        <v>1000</v>
      </c>
      <c r="G132">
        <f>VLOOKUP(RIGHT($A132,LEN($A132)-2),'Raw data'!$A$2:'Raw data'!$B$2003,2,FALSE)</f>
        <v>0</v>
      </c>
    </row>
    <row r="133" spans="1:7" ht="45" x14ac:dyDescent="0.25">
      <c r="A133" t="s">
        <v>3193</v>
      </c>
      <c r="B133" s="5" t="s">
        <v>2706</v>
      </c>
      <c r="C133" s="8" t="s">
        <v>2110</v>
      </c>
      <c r="D133" s="17" t="s">
        <v>2131</v>
      </c>
      <c r="E133" s="6">
        <f>VLOOKUP($A133,'Raw data'!$E$2:'Raw data'!$G$2003,2,FALSE)</f>
        <v>-1000</v>
      </c>
      <c r="F133" s="6">
        <f>VLOOKUP($A133,'Raw data'!$E$2:'Raw data'!$G$2003,3,FALSE)</f>
        <v>1000</v>
      </c>
      <c r="G133">
        <f>VLOOKUP(RIGHT($A133,LEN($A133)-2),'Raw data'!$A$2:'Raw data'!$B$2003,2,FALSE)</f>
        <v>0</v>
      </c>
    </row>
    <row r="134" spans="1:7" ht="30" x14ac:dyDescent="0.25">
      <c r="A134" t="s">
        <v>3194</v>
      </c>
      <c r="B134" s="5" t="s">
        <v>2707</v>
      </c>
      <c r="C134" s="8" t="s">
        <v>2110</v>
      </c>
      <c r="D134" s="17" t="s">
        <v>2132</v>
      </c>
      <c r="E134" s="6">
        <f>VLOOKUP($A134,'Raw data'!$E$2:'Raw data'!$G$2003,2,FALSE)</f>
        <v>-1000</v>
      </c>
      <c r="F134" s="6">
        <f>VLOOKUP($A134,'Raw data'!$E$2:'Raw data'!$G$2003,3,FALSE)</f>
        <v>1000</v>
      </c>
      <c r="G134">
        <f>VLOOKUP(RIGHT($A134,LEN($A134)-2),'Raw data'!$A$2:'Raw data'!$B$2003,2,FALSE)</f>
        <v>0</v>
      </c>
    </row>
    <row r="135" spans="1:7" ht="45" x14ac:dyDescent="0.25">
      <c r="A135" t="s">
        <v>3195</v>
      </c>
      <c r="B135" s="5" t="s">
        <v>2708</v>
      </c>
      <c r="C135" s="8" t="s">
        <v>2110</v>
      </c>
      <c r="D135" s="17" t="s">
        <v>2133</v>
      </c>
      <c r="E135" s="6">
        <f>VLOOKUP($A135,'Raw data'!$E$2:'Raw data'!$G$2003,2,FALSE)</f>
        <v>-1000</v>
      </c>
      <c r="F135" s="6">
        <f>VLOOKUP($A135,'Raw data'!$E$2:'Raw data'!$G$2003,3,FALSE)</f>
        <v>1000</v>
      </c>
      <c r="G135">
        <f>VLOOKUP(RIGHT($A135,LEN($A135)-2),'Raw data'!$A$2:'Raw data'!$B$2003,2,FALSE)</f>
        <v>0</v>
      </c>
    </row>
    <row r="136" spans="1:7" ht="60" x14ac:dyDescent="0.25">
      <c r="A136" t="s">
        <v>3196</v>
      </c>
      <c r="B136" s="5" t="s">
        <v>2709</v>
      </c>
      <c r="C136" s="8" t="s">
        <v>2110</v>
      </c>
      <c r="D136" s="17" t="s">
        <v>2134</v>
      </c>
      <c r="E136" s="6">
        <f>VLOOKUP($A136,'Raw data'!$E$2:'Raw data'!$G$2003,2,FALSE)</f>
        <v>0</v>
      </c>
      <c r="F136" s="6">
        <f>VLOOKUP($A136,'Raw data'!$E$2:'Raw data'!$G$2003,3,FALSE)</f>
        <v>1000</v>
      </c>
      <c r="G136">
        <f>VLOOKUP(RIGHT($A136,LEN($A136)-2),'Raw data'!$A$2:'Raw data'!$B$2003,2,FALSE)</f>
        <v>0</v>
      </c>
    </row>
    <row r="137" spans="1:7" ht="45" x14ac:dyDescent="0.25">
      <c r="A137" t="s">
        <v>3197</v>
      </c>
      <c r="B137" s="5" t="s">
        <v>2710</v>
      </c>
      <c r="C137" s="8" t="s">
        <v>2110</v>
      </c>
      <c r="D137" s="17" t="s">
        <v>2135</v>
      </c>
      <c r="E137" s="6">
        <f>VLOOKUP($A137,'Raw data'!$E$2:'Raw data'!$G$2003,2,FALSE)</f>
        <v>-1000</v>
      </c>
      <c r="F137" s="6">
        <f>VLOOKUP($A137,'Raw data'!$E$2:'Raw data'!$G$2003,3,FALSE)</f>
        <v>1000</v>
      </c>
      <c r="G137">
        <f>VLOOKUP(RIGHT($A137,LEN($A137)-2),'Raw data'!$A$2:'Raw data'!$B$2003,2,FALSE)</f>
        <v>0</v>
      </c>
    </row>
    <row r="138" spans="1:7" ht="45" x14ac:dyDescent="0.25">
      <c r="A138" t="s">
        <v>3198</v>
      </c>
      <c r="B138" s="5" t="s">
        <v>2711</v>
      </c>
      <c r="C138" s="8" t="s">
        <v>2110</v>
      </c>
      <c r="D138" s="17" t="s">
        <v>2136</v>
      </c>
      <c r="E138" s="6">
        <f>VLOOKUP($A138,'Raw data'!$E$2:'Raw data'!$G$2003,2,FALSE)</f>
        <v>-1000</v>
      </c>
      <c r="F138" s="6">
        <f>VLOOKUP($A138,'Raw data'!$E$2:'Raw data'!$G$2003,3,FALSE)</f>
        <v>1000</v>
      </c>
      <c r="G138">
        <f>VLOOKUP(RIGHT($A138,LEN($A138)-2),'Raw data'!$A$2:'Raw data'!$B$2003,2,FALSE)</f>
        <v>0</v>
      </c>
    </row>
    <row r="139" spans="1:7" ht="30" x14ac:dyDescent="0.25">
      <c r="A139" t="s">
        <v>3199</v>
      </c>
      <c r="B139" s="5" t="s">
        <v>2712</v>
      </c>
      <c r="C139" s="8" t="s">
        <v>2110</v>
      </c>
      <c r="D139" s="17" t="s">
        <v>2137</v>
      </c>
      <c r="E139" s="6">
        <f>VLOOKUP($A139,'Raw data'!$E$2:'Raw data'!$G$2003,2,FALSE)</f>
        <v>-1000</v>
      </c>
      <c r="F139" s="6">
        <f>VLOOKUP($A139,'Raw data'!$E$2:'Raw data'!$G$2003,3,FALSE)</f>
        <v>1000</v>
      </c>
      <c r="G139">
        <f>VLOOKUP(RIGHT($A139,LEN($A139)-2),'Raw data'!$A$2:'Raw data'!$B$2003,2,FALSE)</f>
        <v>0</v>
      </c>
    </row>
    <row r="140" spans="1:7" ht="45" x14ac:dyDescent="0.25">
      <c r="A140" t="s">
        <v>3200</v>
      </c>
      <c r="B140" s="5" t="s">
        <v>2713</v>
      </c>
      <c r="C140" s="8" t="s">
        <v>2110</v>
      </c>
      <c r="D140" s="17" t="s">
        <v>2138</v>
      </c>
      <c r="E140" s="6">
        <f>VLOOKUP($A140,'Raw data'!$E$2:'Raw data'!$G$2003,2,FALSE)</f>
        <v>0</v>
      </c>
      <c r="F140" s="6">
        <f>VLOOKUP($A140,'Raw data'!$E$2:'Raw data'!$G$2003,3,FALSE)</f>
        <v>1000</v>
      </c>
      <c r="G140">
        <f>VLOOKUP(RIGHT($A140,LEN($A140)-2),'Raw data'!$A$2:'Raw data'!$B$2003,2,FALSE)</f>
        <v>0</v>
      </c>
    </row>
    <row r="141" spans="1:7" ht="45" x14ac:dyDescent="0.25">
      <c r="A141" t="s">
        <v>3201</v>
      </c>
      <c r="B141" s="5" t="s">
        <v>2714</v>
      </c>
      <c r="C141" s="8" t="s">
        <v>2110</v>
      </c>
      <c r="D141" s="17" t="s">
        <v>2139</v>
      </c>
      <c r="E141" s="6">
        <f>VLOOKUP($A141,'Raw data'!$E$2:'Raw data'!$G$2003,2,FALSE)</f>
        <v>-1000</v>
      </c>
      <c r="F141" s="6">
        <f>VLOOKUP($A141,'Raw data'!$E$2:'Raw data'!$G$2003,3,FALSE)</f>
        <v>1000</v>
      </c>
      <c r="G141">
        <f>VLOOKUP(RIGHT($A141,LEN($A141)-2),'Raw data'!$A$2:'Raw data'!$B$2003,2,FALSE)</f>
        <v>0</v>
      </c>
    </row>
    <row r="142" spans="1:7" ht="45" x14ac:dyDescent="0.25">
      <c r="A142" t="s">
        <v>3202</v>
      </c>
      <c r="B142" s="5" t="s">
        <v>2715</v>
      </c>
      <c r="C142" s="8" t="s">
        <v>2110</v>
      </c>
      <c r="D142" s="17" t="s">
        <v>2140</v>
      </c>
      <c r="E142" s="6">
        <f>VLOOKUP($A142,'Raw data'!$E$2:'Raw data'!$G$2003,2,FALSE)</f>
        <v>-1000</v>
      </c>
      <c r="F142" s="6">
        <f>VLOOKUP($A142,'Raw data'!$E$2:'Raw data'!$G$2003,3,FALSE)</f>
        <v>1000</v>
      </c>
      <c r="G142">
        <f>VLOOKUP(RIGHT($A142,LEN($A142)-2),'Raw data'!$A$2:'Raw data'!$B$2003,2,FALSE)</f>
        <v>0</v>
      </c>
    </row>
    <row r="143" spans="1:7" ht="30" x14ac:dyDescent="0.25">
      <c r="A143" t="s">
        <v>3203</v>
      </c>
      <c r="B143" s="5" t="s">
        <v>2716</v>
      </c>
      <c r="C143" s="8" t="s">
        <v>2110</v>
      </c>
      <c r="D143" s="17" t="s">
        <v>2141</v>
      </c>
      <c r="E143" s="6">
        <f>VLOOKUP($A143,'Raw data'!$E$2:'Raw data'!$G$2003,2,FALSE)</f>
        <v>-1000</v>
      </c>
      <c r="F143" s="6">
        <f>VLOOKUP($A143,'Raw data'!$E$2:'Raw data'!$G$2003,3,FALSE)</f>
        <v>1000</v>
      </c>
      <c r="G143">
        <f>VLOOKUP(RIGHT($A143,LEN($A143)-2),'Raw data'!$A$2:'Raw data'!$B$2003,2,FALSE)</f>
        <v>0</v>
      </c>
    </row>
    <row r="144" spans="1:7" ht="30" x14ac:dyDescent="0.25">
      <c r="A144" t="s">
        <v>3204</v>
      </c>
      <c r="B144" s="5" t="s">
        <v>2717</v>
      </c>
      <c r="C144" s="8" t="s">
        <v>2110</v>
      </c>
      <c r="D144" s="17" t="s">
        <v>2142</v>
      </c>
      <c r="E144" s="6">
        <f>VLOOKUP($A144,'Raw data'!$E$2:'Raw data'!$G$2003,2,FALSE)</f>
        <v>0</v>
      </c>
      <c r="F144" s="6">
        <f>VLOOKUP($A144,'Raw data'!$E$2:'Raw data'!$G$2003,3,FALSE)</f>
        <v>1000</v>
      </c>
      <c r="G144">
        <f>VLOOKUP(RIGHT($A144,LEN($A144)-2),'Raw data'!$A$2:'Raw data'!$B$2003,2,FALSE)</f>
        <v>0</v>
      </c>
    </row>
    <row r="145" spans="1:7" x14ac:dyDescent="0.25">
      <c r="A145" s="2"/>
      <c r="B145" s="2"/>
      <c r="C145" s="11"/>
      <c r="D145" s="12"/>
      <c r="E145" s="12"/>
      <c r="F145" s="12"/>
      <c r="G145" s="2"/>
    </row>
    <row r="146" spans="1:7" ht="30" x14ac:dyDescent="0.25">
      <c r="A146" t="s">
        <v>3205</v>
      </c>
      <c r="B146" t="s">
        <v>2718</v>
      </c>
      <c r="C146" s="4" t="s">
        <v>2143</v>
      </c>
      <c r="D146" s="6" t="s">
        <v>2144</v>
      </c>
      <c r="E146" s="6">
        <f>VLOOKUP($A146,'Raw data'!$E$2:'Raw data'!$G$2003,2,FALSE)</f>
        <v>0</v>
      </c>
      <c r="F146" s="6">
        <f>VLOOKUP($A146,'Raw data'!$E$2:'Raw data'!$G$2003,3,FALSE)</f>
        <v>0</v>
      </c>
      <c r="G146">
        <f>VLOOKUP(RIGHT($A146,LEN($A146)-2),'Raw data'!$A$2:'Raw data'!$B$2003,2,FALSE)</f>
        <v>0</v>
      </c>
    </row>
    <row r="147" spans="1:7" x14ac:dyDescent="0.25">
      <c r="A147" s="2"/>
      <c r="B147" s="2"/>
      <c r="C147" s="11"/>
      <c r="D147" s="12"/>
      <c r="E147" s="12"/>
      <c r="F147" s="12"/>
      <c r="G147" s="2"/>
    </row>
    <row r="148" spans="1:7" ht="26.25" x14ac:dyDescent="0.25">
      <c r="A148" t="s">
        <v>3206</v>
      </c>
      <c r="B148" t="s">
        <v>2719</v>
      </c>
      <c r="C148" s="4" t="s">
        <v>2145</v>
      </c>
      <c r="D148" s="15" t="s">
        <v>2146</v>
      </c>
      <c r="E148" s="6">
        <f>VLOOKUP($A148,'Raw data'!$E$2:'Raw data'!$G$2003,2,FALSE)</f>
        <v>-1000</v>
      </c>
      <c r="F148" s="6">
        <f>VLOOKUP($A148,'Raw data'!$E$2:'Raw data'!$G$2003,3,FALSE)</f>
        <v>1000</v>
      </c>
      <c r="G148">
        <f>VLOOKUP(RIGHT($A148,LEN($A148)-2),'Raw data'!$A$2:'Raw data'!$B$2003,2,FALSE)</f>
        <v>4.8000000000000001E-2</v>
      </c>
    </row>
    <row r="149" spans="1:7" ht="30" x14ac:dyDescent="0.25">
      <c r="A149" t="s">
        <v>3207</v>
      </c>
      <c r="B149" t="s">
        <v>2720</v>
      </c>
      <c r="C149" s="4" t="s">
        <v>2145</v>
      </c>
      <c r="D149" s="6" t="s">
        <v>2147</v>
      </c>
      <c r="E149" s="6">
        <f>VLOOKUP($A149,'Raw data'!$E$2:'Raw data'!$G$2003,2,FALSE)</f>
        <v>-1000</v>
      </c>
      <c r="F149" s="6">
        <f>VLOOKUP($A149,'Raw data'!$E$2:'Raw data'!$G$2003,3,FALSE)</f>
        <v>1000</v>
      </c>
      <c r="G149">
        <f>VLOOKUP(RIGHT($A149,LEN($A149)-2),'Raw data'!$A$2:'Raw data'!$B$2003,2,FALSE)</f>
        <v>0.17799999999999999</v>
      </c>
    </row>
    <row r="150" spans="1:7" ht="45" x14ac:dyDescent="0.25">
      <c r="A150" t="s">
        <v>3208</v>
      </c>
      <c r="B150" t="s">
        <v>2721</v>
      </c>
      <c r="C150" s="4" t="s">
        <v>2148</v>
      </c>
      <c r="D150" s="17" t="s">
        <v>2149</v>
      </c>
      <c r="E150" s="6">
        <f>VLOOKUP($A150,'Raw data'!$E$2:'Raw data'!$G$2003,2,FALSE)</f>
        <v>0</v>
      </c>
      <c r="F150" s="6">
        <f>VLOOKUP($A150,'Raw data'!$E$2:'Raw data'!$G$2003,3,FALSE)</f>
        <v>0</v>
      </c>
      <c r="G150">
        <f>VLOOKUP(RIGHT($A150,LEN($A150)-2),'Raw data'!$A$2:'Raw data'!$B$2003,2,FALSE)</f>
        <v>0</v>
      </c>
    </row>
    <row r="151" spans="1:7" ht="30" x14ac:dyDescent="0.25">
      <c r="A151" t="s">
        <v>3209</v>
      </c>
      <c r="B151" t="s">
        <v>2722</v>
      </c>
      <c r="C151" s="4" t="s">
        <v>2150</v>
      </c>
      <c r="D151" s="17" t="s">
        <v>2151</v>
      </c>
      <c r="E151" s="6">
        <f>VLOOKUP($A151,'Raw data'!$E$2:'Raw data'!$G$2003,2,FALSE)</f>
        <v>0</v>
      </c>
      <c r="F151" s="6">
        <f>VLOOKUP($A151,'Raw data'!$E$2:'Raw data'!$G$2003,3,FALSE)</f>
        <v>1000</v>
      </c>
      <c r="G151">
        <f>VLOOKUP(RIGHT($A151,LEN($A151)-2),'Raw data'!$A$2:'Raw data'!$B$2003,2,FALSE)</f>
        <v>1.6E-2</v>
      </c>
    </row>
    <row r="152" spans="1:7" x14ac:dyDescent="0.25">
      <c r="A152" s="2"/>
      <c r="B152" s="2"/>
      <c r="C152" s="11"/>
      <c r="D152" s="12"/>
      <c r="E152" s="12"/>
      <c r="F152" s="12"/>
      <c r="G152" s="2"/>
    </row>
    <row r="153" spans="1:7" ht="39" x14ac:dyDescent="0.25">
      <c r="A153" t="s">
        <v>3210</v>
      </c>
      <c r="B153" t="s">
        <v>2723</v>
      </c>
      <c r="C153" s="8" t="s">
        <v>2152</v>
      </c>
      <c r="D153" s="15" t="s">
        <v>2153</v>
      </c>
      <c r="E153" s="6">
        <f>VLOOKUP($A153,'Raw data'!$E$2:'Raw data'!$G$2003,2,FALSE)</f>
        <v>-1000</v>
      </c>
      <c r="F153" s="6">
        <f>VLOOKUP($A153,'Raw data'!$E$2:'Raw data'!$G$2003,3,FALSE)</f>
        <v>1000</v>
      </c>
      <c r="G153">
        <f>VLOOKUP(RIGHT($A153,LEN($A153)-2),'Raw data'!$A$2:'Raw data'!$B$2003,2,FALSE)</f>
        <v>1.6E-2</v>
      </c>
    </row>
    <row r="154" spans="1:7" ht="45" x14ac:dyDescent="0.25">
      <c r="A154" t="s">
        <v>3211</v>
      </c>
      <c r="B154" t="s">
        <v>2724</v>
      </c>
      <c r="C154" s="8" t="s">
        <v>2152</v>
      </c>
      <c r="D154" s="6" t="s">
        <v>2154</v>
      </c>
      <c r="E154" s="6">
        <f>VLOOKUP($A154,'Raw data'!$E$2:'Raw data'!$G$2003,2,FALSE)</f>
        <v>0</v>
      </c>
      <c r="F154" s="6">
        <f>VLOOKUP($A154,'Raw data'!$E$2:'Raw data'!$G$2003,3,FALSE)</f>
        <v>1000</v>
      </c>
      <c r="G154">
        <f>VLOOKUP(RIGHT($A154,LEN($A154)-2),'Raw data'!$A$2:'Raw data'!$B$2003,2,FALSE)</f>
        <v>1.6E-2</v>
      </c>
    </row>
    <row r="155" spans="1:7" ht="26.25" x14ac:dyDescent="0.25">
      <c r="A155" t="s">
        <v>3212</v>
      </c>
      <c r="B155" t="s">
        <v>2725</v>
      </c>
      <c r="C155" s="8" t="s">
        <v>2152</v>
      </c>
      <c r="D155" s="15" t="s">
        <v>2155</v>
      </c>
      <c r="E155" s="6">
        <f>VLOOKUP($A155,'Raw data'!$E$2:'Raw data'!$G$2003,2,FALSE)</f>
        <v>0</v>
      </c>
      <c r="F155" s="6">
        <f>VLOOKUP($A155,'Raw data'!$E$2:'Raw data'!$G$2003,3,FALSE)</f>
        <v>1000</v>
      </c>
      <c r="G155">
        <f>VLOOKUP(RIGHT($A155,LEN($A155)-2),'Raw data'!$A$2:'Raw data'!$B$2003,2,FALSE)</f>
        <v>1.6E-2</v>
      </c>
    </row>
    <row r="156" spans="1:7" ht="39" x14ac:dyDescent="0.25">
      <c r="A156" t="s">
        <v>3213</v>
      </c>
      <c r="B156" t="s">
        <v>2726</v>
      </c>
      <c r="C156" s="8" t="s">
        <v>2152</v>
      </c>
      <c r="D156" s="15" t="s">
        <v>2156</v>
      </c>
      <c r="E156" s="6">
        <f>VLOOKUP($A156,'Raw data'!$E$2:'Raw data'!$G$2003,2,FALSE)</f>
        <v>0</v>
      </c>
      <c r="F156" s="6">
        <f>VLOOKUP($A156,'Raw data'!$E$2:'Raw data'!$G$2003,3,FALSE)</f>
        <v>1000</v>
      </c>
      <c r="G156">
        <f>VLOOKUP(RIGHT($A156,LEN($A156)-2),'Raw data'!$A$2:'Raw data'!$B$2003,2,FALSE)</f>
        <v>1.6E-2</v>
      </c>
    </row>
    <row r="157" spans="1:7" ht="39" x14ac:dyDescent="0.25">
      <c r="A157" t="s">
        <v>3214</v>
      </c>
      <c r="B157" t="s">
        <v>2727</v>
      </c>
      <c r="C157" s="8" t="s">
        <v>2152</v>
      </c>
      <c r="D157" s="15" t="s">
        <v>2157</v>
      </c>
      <c r="E157" s="6">
        <f>VLOOKUP($A157,'Raw data'!$E$2:'Raw data'!$G$2003,2,FALSE)</f>
        <v>-1000</v>
      </c>
      <c r="F157" s="6">
        <f>VLOOKUP($A157,'Raw data'!$E$2:'Raw data'!$G$2003,3,FALSE)</f>
        <v>1000</v>
      </c>
      <c r="G157">
        <f>VLOOKUP(RIGHT($A157,LEN($A157)-2),'Raw data'!$A$2:'Raw data'!$B$2003,2,FALSE)</f>
        <v>1.6E-2</v>
      </c>
    </row>
    <row r="158" spans="1:7" x14ac:dyDescent="0.25">
      <c r="A158" s="2"/>
      <c r="B158" s="2"/>
      <c r="C158" s="11"/>
      <c r="D158" s="12"/>
      <c r="E158" s="12"/>
      <c r="F158" s="12"/>
      <c r="G158" s="2"/>
    </row>
    <row r="159" spans="1:7" ht="39" x14ac:dyDescent="0.25">
      <c r="A159" t="s">
        <v>3215</v>
      </c>
      <c r="B159" t="s">
        <v>2728</v>
      </c>
      <c r="C159" s="8" t="s">
        <v>2158</v>
      </c>
      <c r="D159" s="15" t="s">
        <v>2159</v>
      </c>
      <c r="E159" s="6">
        <f>VLOOKUP($A159,'Raw data'!$E$2:'Raw data'!$G$2003,2,FALSE)</f>
        <v>-1000</v>
      </c>
      <c r="F159" s="6">
        <f>VLOOKUP($A159,'Raw data'!$E$2:'Raw data'!$G$2003,3,FALSE)</f>
        <v>1000</v>
      </c>
      <c r="G159">
        <f>VLOOKUP(RIGHT($A159,LEN($A159)-2),'Raw data'!$A$2:'Raw data'!$B$2003,2,FALSE)</f>
        <v>4.0000000000000001E-3</v>
      </c>
    </row>
    <row r="160" spans="1:7" ht="39" x14ac:dyDescent="0.25">
      <c r="A160" t="s">
        <v>3216</v>
      </c>
      <c r="B160" t="s">
        <v>2729</v>
      </c>
      <c r="C160" s="8" t="s">
        <v>2158</v>
      </c>
      <c r="D160" s="15" t="s">
        <v>2160</v>
      </c>
      <c r="E160" s="6">
        <f>VLOOKUP($A160,'Raw data'!$E$2:'Raw data'!$G$2003,2,FALSE)</f>
        <v>0</v>
      </c>
      <c r="F160" s="6">
        <f>VLOOKUP($A160,'Raw data'!$E$2:'Raw data'!$G$2003,3,FALSE)</f>
        <v>1000</v>
      </c>
      <c r="G160">
        <f>VLOOKUP(RIGHT($A160,LEN($A160)-2),'Raw data'!$A$2:'Raw data'!$B$2003,2,FALSE)</f>
        <v>4.0000000000000001E-3</v>
      </c>
    </row>
    <row r="161" spans="1:7" ht="26.25" x14ac:dyDescent="0.25">
      <c r="A161" t="s">
        <v>3217</v>
      </c>
      <c r="B161" t="s">
        <v>2730</v>
      </c>
      <c r="C161" s="8" t="s">
        <v>2158</v>
      </c>
      <c r="D161" s="15" t="s">
        <v>2161</v>
      </c>
      <c r="E161" s="6">
        <f>VLOOKUP($A161,'Raw data'!$E$2:'Raw data'!$G$2003,2,FALSE)</f>
        <v>0</v>
      </c>
      <c r="F161" s="6">
        <f>VLOOKUP($A161,'Raw data'!$E$2:'Raw data'!$G$2003,3,FALSE)</f>
        <v>1000</v>
      </c>
      <c r="G161">
        <f>VLOOKUP(RIGHT($A161,LEN($A161)-2),'Raw data'!$A$2:'Raw data'!$B$2003,2,FALSE)</f>
        <v>4.0000000000000001E-3</v>
      </c>
    </row>
    <row r="162" spans="1:7" ht="39" x14ac:dyDescent="0.25">
      <c r="A162" t="s">
        <v>3218</v>
      </c>
      <c r="B162" t="s">
        <v>2731</v>
      </c>
      <c r="C162" s="8" t="s">
        <v>2158</v>
      </c>
      <c r="D162" s="15" t="s">
        <v>2162</v>
      </c>
      <c r="E162" s="6">
        <f>VLOOKUP($A162,'Raw data'!$E$2:'Raw data'!$G$2003,2,FALSE)</f>
        <v>0</v>
      </c>
      <c r="F162" s="6">
        <f>VLOOKUP($A162,'Raw data'!$E$2:'Raw data'!$G$2003,3,FALSE)</f>
        <v>1000</v>
      </c>
      <c r="G162">
        <f>VLOOKUP(RIGHT($A162,LEN($A162)-2),'Raw data'!$A$2:'Raw data'!$B$2003,2,FALSE)</f>
        <v>4.0000000000000001E-3</v>
      </c>
    </row>
    <row r="163" spans="1:7" ht="51.75" x14ac:dyDescent="0.25">
      <c r="A163" t="s">
        <v>3219</v>
      </c>
      <c r="B163" t="s">
        <v>2732</v>
      </c>
      <c r="C163" s="8" t="s">
        <v>2158</v>
      </c>
      <c r="D163" s="15" t="s">
        <v>2163</v>
      </c>
      <c r="E163" s="6">
        <f>VLOOKUP($A163,'Raw data'!$E$2:'Raw data'!$G$2003,2,FALSE)</f>
        <v>-1000</v>
      </c>
      <c r="F163" s="6">
        <f>VLOOKUP($A163,'Raw data'!$E$2:'Raw data'!$G$2003,3,FALSE)</f>
        <v>1000</v>
      </c>
      <c r="G163">
        <f>VLOOKUP(RIGHT($A163,LEN($A163)-2),'Raw data'!$A$2:'Raw data'!$B$2003,2,FALSE)</f>
        <v>4.0000000000000001E-3</v>
      </c>
    </row>
    <row r="164" spans="1:7" ht="26.25" x14ac:dyDescent="0.25">
      <c r="A164" t="s">
        <v>3220</v>
      </c>
      <c r="B164" t="s">
        <v>2733</v>
      </c>
      <c r="C164" s="8" t="s">
        <v>2158</v>
      </c>
      <c r="D164" s="15" t="s">
        <v>2164</v>
      </c>
      <c r="E164" s="6">
        <f>VLOOKUP($A164,'Raw data'!$E$2:'Raw data'!$G$2003,2,FALSE)</f>
        <v>0</v>
      </c>
      <c r="F164" s="6">
        <f>VLOOKUP($A164,'Raw data'!$E$2:'Raw data'!$G$2003,3,FALSE)</f>
        <v>1000</v>
      </c>
      <c r="G164">
        <f>VLOOKUP(RIGHT($A164,LEN($A164)-2),'Raw data'!$A$2:'Raw data'!$B$2003,2,FALSE)</f>
        <v>4.0000000000000001E-3</v>
      </c>
    </row>
    <row r="165" spans="1:7" x14ac:dyDescent="0.25">
      <c r="A165" s="2"/>
      <c r="B165" s="2"/>
      <c r="C165" s="11"/>
      <c r="D165" s="16"/>
      <c r="E165" s="12"/>
      <c r="F165" s="12"/>
      <c r="G165" s="2"/>
    </row>
    <row r="166" spans="1:7" ht="39" x14ac:dyDescent="0.25">
      <c r="A166" t="s">
        <v>3221</v>
      </c>
      <c r="B166" t="s">
        <v>2734</v>
      </c>
      <c r="C166" s="8" t="s">
        <v>2165</v>
      </c>
      <c r="D166" s="15" t="s">
        <v>2166</v>
      </c>
      <c r="E166" s="6">
        <f>VLOOKUP($A166,'Raw data'!$E$2:'Raw data'!$G$2003,2,FALSE)</f>
        <v>-1000</v>
      </c>
      <c r="F166" s="6">
        <f>VLOOKUP($A166,'Raw data'!$E$2:'Raw data'!$G$2003,3,FALSE)</f>
        <v>1000</v>
      </c>
      <c r="G166">
        <f>VLOOKUP(RIGHT($A166,LEN($A166)-2),'Raw data'!$A$2:'Raw data'!$B$2003,2,FALSE)</f>
        <v>1.0999999999999999E-2</v>
      </c>
    </row>
    <row r="167" spans="1:7" ht="39" x14ac:dyDescent="0.25">
      <c r="A167" t="s">
        <v>3222</v>
      </c>
      <c r="B167" t="s">
        <v>2735</v>
      </c>
      <c r="C167" s="8" t="s">
        <v>2165</v>
      </c>
      <c r="D167" s="15" t="s">
        <v>2167</v>
      </c>
      <c r="E167" s="6">
        <f>VLOOKUP($A167,'Raw data'!$E$2:'Raw data'!$G$2003,2,FALSE)</f>
        <v>0</v>
      </c>
      <c r="F167" s="6">
        <f>VLOOKUP($A167,'Raw data'!$E$2:'Raw data'!$G$2003,3,FALSE)</f>
        <v>1000</v>
      </c>
      <c r="G167">
        <f>VLOOKUP(RIGHT($A167,LEN($A167)-2),'Raw data'!$A$2:'Raw data'!$B$2003,2,FALSE)</f>
        <v>1.0999999999999999E-2</v>
      </c>
    </row>
    <row r="168" spans="1:7" ht="26.25" x14ac:dyDescent="0.25">
      <c r="A168" t="s">
        <v>3223</v>
      </c>
      <c r="B168" t="s">
        <v>2736</v>
      </c>
      <c r="C168" s="8" t="s">
        <v>2165</v>
      </c>
      <c r="D168" s="15" t="s">
        <v>2168</v>
      </c>
      <c r="E168" s="6">
        <f>VLOOKUP($A168,'Raw data'!$E$2:'Raw data'!$G$2003,2,FALSE)</f>
        <v>0</v>
      </c>
      <c r="F168" s="6">
        <f>VLOOKUP($A168,'Raw data'!$E$2:'Raw data'!$G$2003,3,FALSE)</f>
        <v>1000</v>
      </c>
      <c r="G168">
        <f>VLOOKUP(RIGHT($A168,LEN($A168)-2),'Raw data'!$A$2:'Raw data'!$B$2003,2,FALSE)</f>
        <v>1.0999999999999999E-2</v>
      </c>
    </row>
    <row r="169" spans="1:7" ht="26.25" x14ac:dyDescent="0.25">
      <c r="A169" t="s">
        <v>3224</v>
      </c>
      <c r="B169" t="s">
        <v>2737</v>
      </c>
      <c r="C169" s="8" t="s">
        <v>2165</v>
      </c>
      <c r="D169" s="15" t="s">
        <v>2169</v>
      </c>
      <c r="E169" s="6">
        <f>VLOOKUP($A169,'Raw data'!$E$2:'Raw data'!$G$2003,2,FALSE)</f>
        <v>-1000</v>
      </c>
      <c r="F169" s="6">
        <f>VLOOKUP($A169,'Raw data'!$E$2:'Raw data'!$G$2003,3,FALSE)</f>
        <v>1000</v>
      </c>
      <c r="G169">
        <f>VLOOKUP(RIGHT($A169,LEN($A169)-2),'Raw data'!$A$2:'Raw data'!$B$2003,2,FALSE)</f>
        <v>1.0999999999999999E-2</v>
      </c>
    </row>
    <row r="170" spans="1:7" ht="39" x14ac:dyDescent="0.25">
      <c r="A170" t="s">
        <v>3225</v>
      </c>
      <c r="B170" t="s">
        <v>2738</v>
      </c>
      <c r="C170" s="8" t="s">
        <v>2165</v>
      </c>
      <c r="D170" s="15" t="s">
        <v>2170</v>
      </c>
      <c r="E170" s="6">
        <f>VLOOKUP($A170,'Raw data'!$E$2:'Raw data'!$G$2003,2,FALSE)</f>
        <v>-1000</v>
      </c>
      <c r="F170" s="6">
        <f>VLOOKUP($A170,'Raw data'!$E$2:'Raw data'!$G$2003,3,FALSE)</f>
        <v>1000</v>
      </c>
      <c r="G170">
        <f>VLOOKUP(RIGHT($A170,LEN($A170)-2),'Raw data'!$A$2:'Raw data'!$B$2003,2,FALSE)</f>
        <v>1.0999999999999999E-2</v>
      </c>
    </row>
    <row r="171" spans="1:7" ht="39" x14ac:dyDescent="0.25">
      <c r="A171" t="s">
        <v>3226</v>
      </c>
      <c r="B171" t="s">
        <v>2739</v>
      </c>
      <c r="C171" s="8" t="s">
        <v>2165</v>
      </c>
      <c r="D171" s="15" t="s">
        <v>2171</v>
      </c>
      <c r="E171" s="6">
        <f>VLOOKUP($A171,'Raw data'!$E$2:'Raw data'!$G$2003,2,FALSE)</f>
        <v>-1000</v>
      </c>
      <c r="F171" s="6">
        <f>VLOOKUP($A171,'Raw data'!$E$2:'Raw data'!$G$2003,3,FALSE)</f>
        <v>1000</v>
      </c>
      <c r="G171">
        <f>VLOOKUP(RIGHT($A171,LEN($A171)-2),'Raw data'!$A$2:'Raw data'!$B$2003,2,FALSE)</f>
        <v>1.0999999999999999E-2</v>
      </c>
    </row>
    <row r="172" spans="1:7" x14ac:dyDescent="0.25">
      <c r="A172" s="2"/>
      <c r="B172" s="2"/>
      <c r="C172" s="10"/>
      <c r="D172" s="12"/>
      <c r="E172" s="12"/>
      <c r="F172" s="12"/>
      <c r="G172" s="2"/>
    </row>
    <row r="173" spans="1:7" ht="26.25" x14ac:dyDescent="0.25">
      <c r="A173" t="s">
        <v>3227</v>
      </c>
      <c r="B173" t="s">
        <v>2740</v>
      </c>
      <c r="C173" s="8" t="s">
        <v>2172</v>
      </c>
      <c r="D173" s="15" t="s">
        <v>2173</v>
      </c>
      <c r="E173" s="6">
        <f>VLOOKUP($A173,'Raw data'!$E$2:'Raw data'!$G$2003,2,FALSE)</f>
        <v>0</v>
      </c>
      <c r="F173" s="6">
        <f>VLOOKUP($A173,'Raw data'!$E$2:'Raw data'!$G$2003,3,FALSE)</f>
        <v>1000</v>
      </c>
      <c r="G173">
        <f>VLOOKUP(RIGHT($A173,LEN($A173)-2),'Raw data'!$A$2:'Raw data'!$B$2003,2,FALSE)</f>
        <v>0</v>
      </c>
    </row>
    <row r="174" spans="1:7" ht="39" x14ac:dyDescent="0.25">
      <c r="A174" t="s">
        <v>3228</v>
      </c>
      <c r="B174" t="s">
        <v>2741</v>
      </c>
      <c r="C174" s="8" t="s">
        <v>2172</v>
      </c>
      <c r="D174" s="15" t="s">
        <v>2174</v>
      </c>
      <c r="E174" s="6">
        <f>VLOOKUP($A174,'Raw data'!$E$2:'Raw data'!$G$2003,2,FALSE)</f>
        <v>0</v>
      </c>
      <c r="F174" s="6">
        <f>VLOOKUP($A174,'Raw data'!$E$2:'Raw data'!$G$2003,3,FALSE)</f>
        <v>1000</v>
      </c>
      <c r="G174">
        <f>VLOOKUP(RIGHT($A174,LEN($A174)-2),'Raw data'!$A$2:'Raw data'!$B$2003,2,FALSE)</f>
        <v>1.0999999999999999E-2</v>
      </c>
    </row>
    <row r="175" spans="1:7" ht="39" x14ac:dyDescent="0.25">
      <c r="A175" t="s">
        <v>3229</v>
      </c>
      <c r="B175" t="s">
        <v>2742</v>
      </c>
      <c r="C175" s="8" t="s">
        <v>2172</v>
      </c>
      <c r="D175" s="15" t="s">
        <v>2175</v>
      </c>
      <c r="E175" s="6">
        <f>VLOOKUP($A175,'Raw data'!$E$2:'Raw data'!$G$2003,2,FALSE)</f>
        <v>0</v>
      </c>
      <c r="F175" s="6">
        <f>VLOOKUP($A175,'Raw data'!$E$2:'Raw data'!$G$2003,3,FALSE)</f>
        <v>1000</v>
      </c>
      <c r="G175">
        <f>VLOOKUP(RIGHT($A175,LEN($A175)-2),'Raw data'!$A$2:'Raw data'!$B$2003,2,FALSE)</f>
        <v>2.7E-2</v>
      </c>
    </row>
    <row r="176" spans="1:7" ht="26.25" x14ac:dyDescent="0.25">
      <c r="A176" t="s">
        <v>3230</v>
      </c>
      <c r="B176" t="s">
        <v>2743</v>
      </c>
      <c r="C176" s="8" t="s">
        <v>2172</v>
      </c>
      <c r="D176" s="15" t="s">
        <v>2176</v>
      </c>
      <c r="E176" s="6">
        <f>VLOOKUP($A176,'Raw data'!$E$2:'Raw data'!$G$2003,2,FALSE)</f>
        <v>-1000</v>
      </c>
      <c r="F176" s="6">
        <f>VLOOKUP($A176,'Raw data'!$E$2:'Raw data'!$G$2003,3,FALSE)</f>
        <v>1000</v>
      </c>
      <c r="G176">
        <f>VLOOKUP(RIGHT($A176,LEN($A176)-2),'Raw data'!$A$2:'Raw data'!$B$2003,2,FALSE)</f>
        <v>-2.7E-2</v>
      </c>
    </row>
    <row r="177" spans="1:7" ht="26.25" x14ac:dyDescent="0.25">
      <c r="A177" t="s">
        <v>3231</v>
      </c>
      <c r="B177" t="s">
        <v>2744</v>
      </c>
      <c r="C177" s="8" t="s">
        <v>2172</v>
      </c>
      <c r="D177" s="15" t="s">
        <v>2177</v>
      </c>
      <c r="E177" s="6">
        <f>VLOOKUP($A177,'Raw data'!$E$2:'Raw data'!$G$2003,2,FALSE)</f>
        <v>-1000</v>
      </c>
      <c r="F177" s="6">
        <f>VLOOKUP($A177,'Raw data'!$E$2:'Raw data'!$G$2003,3,FALSE)</f>
        <v>1000</v>
      </c>
      <c r="G177">
        <f>VLOOKUP(RIGHT($A177,LEN($A177)-2),'Raw data'!$A$2:'Raw data'!$B$2003,2,FALSE)</f>
        <v>2.7E-2</v>
      </c>
    </row>
    <row r="178" spans="1:7" ht="26.25" x14ac:dyDescent="0.25">
      <c r="A178" t="s">
        <v>3232</v>
      </c>
      <c r="B178" t="s">
        <v>2745</v>
      </c>
      <c r="C178" s="8" t="s">
        <v>2178</v>
      </c>
      <c r="D178" s="15" t="s">
        <v>2179</v>
      </c>
      <c r="E178" s="6">
        <f>VLOOKUP($A178,'Raw data'!$E$2:'Raw data'!$G$2003,2,FALSE)</f>
        <v>0</v>
      </c>
      <c r="F178" s="6">
        <f>VLOOKUP($A178,'Raw data'!$E$2:'Raw data'!$G$2003,3,FALSE)</f>
        <v>1000</v>
      </c>
      <c r="G178">
        <f>VLOOKUP(RIGHT($A178,LEN($A178)-2),'Raw data'!$A$2:'Raw data'!$B$2003,2,FALSE)</f>
        <v>0</v>
      </c>
    </row>
    <row r="179" spans="1:7" ht="26.25" x14ac:dyDescent="0.25">
      <c r="A179" t="s">
        <v>3233</v>
      </c>
      <c r="B179" t="s">
        <v>2746</v>
      </c>
      <c r="C179" s="8" t="s">
        <v>2178</v>
      </c>
      <c r="D179" s="15" t="s">
        <v>2180</v>
      </c>
      <c r="E179" s="6">
        <f>VLOOKUP($A179,'Raw data'!$E$2:'Raw data'!$G$2003,2,FALSE)</f>
        <v>-1000</v>
      </c>
      <c r="F179" s="6">
        <f>VLOOKUP($A179,'Raw data'!$E$2:'Raw data'!$G$2003,3,FALSE)</f>
        <v>1000</v>
      </c>
      <c r="G179">
        <f>VLOOKUP(RIGHT($A179,LEN($A179)-2),'Raw data'!$A$2:'Raw data'!$B$2003,2,FALSE)</f>
        <v>0</v>
      </c>
    </row>
    <row r="180" spans="1:7" x14ac:dyDescent="0.25">
      <c r="A180" s="2"/>
      <c r="B180" s="2"/>
      <c r="C180" s="11"/>
      <c r="D180" s="12"/>
      <c r="E180" s="12"/>
      <c r="F180" s="12"/>
      <c r="G180" s="2"/>
    </row>
    <row r="181" spans="1:7" ht="26.25" x14ac:dyDescent="0.25">
      <c r="A181" t="s">
        <v>3234</v>
      </c>
      <c r="B181" t="s">
        <v>2747</v>
      </c>
      <c r="C181" s="8" t="s">
        <v>2181</v>
      </c>
      <c r="D181" s="19" t="s">
        <v>2182</v>
      </c>
      <c r="E181" s="6">
        <f>VLOOKUP($A181,'Raw data'!$E$2:'Raw data'!$G$2003,2,FALSE)</f>
        <v>0</v>
      </c>
      <c r="F181" s="6">
        <f>VLOOKUP($A181,'Raw data'!$E$2:'Raw data'!$G$2003,3,FALSE)</f>
        <v>1000</v>
      </c>
      <c r="G181">
        <f>VLOOKUP(RIGHT($A181,LEN($A181)-2),'Raw data'!$A$2:'Raw data'!$B$2003,2,FALSE)</f>
        <v>1.2E-2</v>
      </c>
    </row>
    <row r="182" spans="1:7" ht="26.25" x14ac:dyDescent="0.25">
      <c r="A182" t="s">
        <v>3235</v>
      </c>
      <c r="B182" t="s">
        <v>2748</v>
      </c>
      <c r="C182" s="8" t="s">
        <v>2181</v>
      </c>
      <c r="D182" s="19" t="s">
        <v>2183</v>
      </c>
      <c r="E182" s="6">
        <f>VLOOKUP($A182,'Raw data'!$E$2:'Raw data'!$G$2003,2,FALSE)</f>
        <v>0</v>
      </c>
      <c r="F182" s="6">
        <f>VLOOKUP($A182,'Raw data'!$E$2:'Raw data'!$G$2003,3,FALSE)</f>
        <v>1000</v>
      </c>
      <c r="G182">
        <f>VLOOKUP(RIGHT($A182,LEN($A182)-2),'Raw data'!$A$2:'Raw data'!$B$2003,2,FALSE)</f>
        <v>1.2E-2</v>
      </c>
    </row>
    <row r="183" spans="1:7" ht="26.25" x14ac:dyDescent="0.25">
      <c r="A183" t="s">
        <v>3236</v>
      </c>
      <c r="B183" t="s">
        <v>2749</v>
      </c>
      <c r="C183" s="8" t="s">
        <v>2184</v>
      </c>
      <c r="D183" s="19" t="s">
        <v>2185</v>
      </c>
      <c r="E183" s="6">
        <f>VLOOKUP($A183,'Raw data'!$E$2:'Raw data'!$G$2003,2,FALSE)</f>
        <v>0</v>
      </c>
      <c r="F183" s="6">
        <f>VLOOKUP($A183,'Raw data'!$E$2:'Raw data'!$G$2003,3,FALSE)</f>
        <v>1000</v>
      </c>
      <c r="G183">
        <f>VLOOKUP(RIGHT($A183,LEN($A183)-2),'Raw data'!$A$2:'Raw data'!$B$2003,2,FALSE)</f>
        <v>1.2E-2</v>
      </c>
    </row>
    <row r="184" spans="1:7" ht="26.25" x14ac:dyDescent="0.25">
      <c r="A184" t="s">
        <v>3237</v>
      </c>
      <c r="B184" t="s">
        <v>2750</v>
      </c>
      <c r="C184" s="8" t="s">
        <v>2184</v>
      </c>
      <c r="D184" s="19" t="s">
        <v>2186</v>
      </c>
      <c r="E184" s="6">
        <f>VLOOKUP($A184,'Raw data'!$E$2:'Raw data'!$G$2003,2,FALSE)</f>
        <v>-1000</v>
      </c>
      <c r="F184" s="6">
        <f>VLOOKUP($A184,'Raw data'!$E$2:'Raw data'!$G$2003,3,FALSE)</f>
        <v>1000</v>
      </c>
      <c r="G184">
        <f>VLOOKUP(RIGHT($A184,LEN($A184)-2),'Raw data'!$A$2:'Raw data'!$B$2003,2,FALSE)</f>
        <v>0</v>
      </c>
    </row>
    <row r="185" spans="1:7" x14ac:dyDescent="0.25">
      <c r="A185" s="2"/>
      <c r="B185" s="2"/>
      <c r="C185" s="11"/>
      <c r="D185" s="12"/>
      <c r="E185" s="12"/>
      <c r="F185" s="12"/>
      <c r="G185" s="2"/>
    </row>
    <row r="186" spans="1:7" ht="45" x14ac:dyDescent="0.25">
      <c r="A186" t="s">
        <v>3238</v>
      </c>
      <c r="B186" t="s">
        <v>2751</v>
      </c>
      <c r="C186" s="4" t="s">
        <v>2187</v>
      </c>
      <c r="D186" s="6" t="s">
        <v>2188</v>
      </c>
      <c r="E186" s="6">
        <f>VLOOKUP($A186,'Raw data'!$E$2:'Raw data'!$G$2003,2,FALSE)</f>
        <v>0</v>
      </c>
      <c r="F186" s="6">
        <f>VLOOKUP($A186,'Raw data'!$E$2:'Raw data'!$G$2003,3,FALSE)</f>
        <v>1000</v>
      </c>
      <c r="G186">
        <f>VLOOKUP(RIGHT($A186,LEN($A186)-2),'Raw data'!$A$2:'Raw data'!$B$2003,2,FALSE)</f>
        <v>0</v>
      </c>
    </row>
    <row r="187" spans="1:7" ht="60" x14ac:dyDescent="0.25">
      <c r="A187" t="s">
        <v>3239</v>
      </c>
      <c r="B187" t="s">
        <v>2752</v>
      </c>
      <c r="C187" s="4" t="s">
        <v>2187</v>
      </c>
      <c r="D187" s="17" t="s">
        <v>2189</v>
      </c>
      <c r="E187" s="6">
        <f>VLOOKUP($A187,'Raw data'!$E$2:'Raw data'!$G$2003,2,FALSE)</f>
        <v>0</v>
      </c>
      <c r="F187" s="6">
        <f>VLOOKUP($A187,'Raw data'!$E$2:'Raw data'!$G$2003,3,FALSE)</f>
        <v>1000</v>
      </c>
      <c r="G187">
        <f>VLOOKUP(RIGHT($A187,LEN($A187)-2),'Raw data'!$A$2:'Raw data'!$B$2003,2,FALSE)</f>
        <v>0</v>
      </c>
    </row>
    <row r="188" spans="1:7" ht="30" x14ac:dyDescent="0.25">
      <c r="A188" t="s">
        <v>3240</v>
      </c>
      <c r="B188" t="s">
        <v>2753</v>
      </c>
      <c r="C188" s="4" t="s">
        <v>2187</v>
      </c>
      <c r="D188" s="17" t="s">
        <v>2190</v>
      </c>
      <c r="E188" s="6">
        <f>VLOOKUP($A188,'Raw data'!$E$2:'Raw data'!$G$2003,2,FALSE)</f>
        <v>0</v>
      </c>
      <c r="F188" s="6">
        <f>VLOOKUP($A188,'Raw data'!$E$2:'Raw data'!$G$2003,3,FALSE)</f>
        <v>1000</v>
      </c>
      <c r="G188">
        <f>VLOOKUP(RIGHT($A188,LEN($A188)-2),'Raw data'!$A$2:'Raw data'!$B$2003,2,FALSE)</f>
        <v>0</v>
      </c>
    </row>
    <row r="189" spans="1:7" x14ac:dyDescent="0.25">
      <c r="A189" t="s">
        <v>3241</v>
      </c>
      <c r="B189" t="s">
        <v>2754</v>
      </c>
      <c r="C189" s="4" t="s">
        <v>2187</v>
      </c>
      <c r="D189" s="17" t="s">
        <v>2191</v>
      </c>
      <c r="E189" s="6">
        <f>VLOOKUP($A189,'Raw data'!$E$2:'Raw data'!$G$2003,2,FALSE)</f>
        <v>-1000</v>
      </c>
      <c r="F189" s="6">
        <f>VLOOKUP($A189,'Raw data'!$E$2:'Raw data'!$G$2003,3,FALSE)</f>
        <v>1000</v>
      </c>
      <c r="G189">
        <f>VLOOKUP(RIGHT($A189,LEN($A189)-2),'Raw data'!$A$2:'Raw data'!$B$2003,2,FALSE)</f>
        <v>0</v>
      </c>
    </row>
    <row r="190" spans="1:7" ht="30" x14ac:dyDescent="0.25">
      <c r="A190" t="s">
        <v>3242</v>
      </c>
      <c r="B190" t="s">
        <v>2755</v>
      </c>
      <c r="C190" s="4" t="s">
        <v>2192</v>
      </c>
      <c r="D190" s="6" t="s">
        <v>2193</v>
      </c>
      <c r="E190" s="6">
        <f>VLOOKUP($A190,'Raw data'!$E$2:'Raw data'!$G$2003,2,FALSE)</f>
        <v>-1000</v>
      </c>
      <c r="F190" s="6">
        <f>VLOOKUP($A190,'Raw data'!$E$2:'Raw data'!$G$2003,3,FALSE)</f>
        <v>1000</v>
      </c>
      <c r="G190">
        <f>VLOOKUP(RIGHT($A190,LEN($A190)-2),'Raw data'!$A$2:'Raw data'!$B$2003,2,FALSE)</f>
        <v>0</v>
      </c>
    </row>
    <row r="191" spans="1:7" ht="30" x14ac:dyDescent="0.25">
      <c r="A191" t="s">
        <v>3243</v>
      </c>
      <c r="B191" t="s">
        <v>2756</v>
      </c>
      <c r="C191" s="4" t="s">
        <v>2192</v>
      </c>
      <c r="D191" s="6" t="s">
        <v>2194</v>
      </c>
      <c r="E191" s="6">
        <f>VLOOKUP($A191,'Raw data'!$E$2:'Raw data'!$G$2003,2,FALSE)</f>
        <v>0</v>
      </c>
      <c r="F191" s="6">
        <f>VLOOKUP($A191,'Raw data'!$E$2:'Raw data'!$G$2003,3,FALSE)</f>
        <v>1000</v>
      </c>
      <c r="G191">
        <f>VLOOKUP(RIGHT($A191,LEN($A191)-2),'Raw data'!$A$2:'Raw data'!$B$2003,2,FALSE)</f>
        <v>0</v>
      </c>
    </row>
    <row r="192" spans="1:7" x14ac:dyDescent="0.25">
      <c r="A192" s="2"/>
      <c r="B192" s="2"/>
      <c r="C192" s="11"/>
      <c r="D192" s="12"/>
      <c r="E192" s="12"/>
      <c r="F192" s="12"/>
      <c r="G192" s="2"/>
    </row>
    <row r="193" spans="1:7" ht="30" x14ac:dyDescent="0.25">
      <c r="A193" t="s">
        <v>3244</v>
      </c>
      <c r="B193" t="s">
        <v>2757</v>
      </c>
      <c r="C193" s="4" t="s">
        <v>2195</v>
      </c>
      <c r="D193" s="6" t="s">
        <v>2196</v>
      </c>
      <c r="E193" s="6">
        <f>VLOOKUP($A193,'Raw data'!$E$2:'Raw data'!$G$2003,2,FALSE)</f>
        <v>0</v>
      </c>
      <c r="F193" s="6">
        <f>VLOOKUP($A193,'Raw data'!$E$2:'Raw data'!$G$2003,3,FALSE)</f>
        <v>1000</v>
      </c>
      <c r="G193">
        <f>VLOOKUP(RIGHT($A193,LEN($A193)-2),'Raw data'!$A$2:'Raw data'!$B$2003,2,FALSE)</f>
        <v>0</v>
      </c>
    </row>
    <row r="194" spans="1:7" ht="30" x14ac:dyDescent="0.25">
      <c r="A194" t="s">
        <v>3245</v>
      </c>
      <c r="B194" t="s">
        <v>2758</v>
      </c>
      <c r="C194" s="4" t="s">
        <v>2195</v>
      </c>
      <c r="D194" s="6" t="s">
        <v>2197</v>
      </c>
      <c r="E194" s="6">
        <f>VLOOKUP($A194,'Raw data'!$E$2:'Raw data'!$G$2003,2,FALSE)</f>
        <v>-1000</v>
      </c>
      <c r="F194" s="6">
        <f>VLOOKUP($A194,'Raw data'!$E$2:'Raw data'!$G$2003,3,FALSE)</f>
        <v>1000</v>
      </c>
      <c r="G194">
        <f>VLOOKUP(RIGHT($A194,LEN($A194)-2),'Raw data'!$A$2:'Raw data'!$B$2003,2,FALSE)</f>
        <v>0</v>
      </c>
    </row>
    <row r="195" spans="1:7" ht="30" x14ac:dyDescent="0.25">
      <c r="A195" t="s">
        <v>3246</v>
      </c>
      <c r="B195" t="s">
        <v>2759</v>
      </c>
      <c r="C195" s="4" t="s">
        <v>2195</v>
      </c>
      <c r="D195" s="6" t="s">
        <v>2198</v>
      </c>
      <c r="E195" s="6">
        <f>VLOOKUP($A195,'Raw data'!$E$2:'Raw data'!$G$2003,2,FALSE)</f>
        <v>-1000</v>
      </c>
      <c r="F195" s="6">
        <f>VLOOKUP($A195,'Raw data'!$E$2:'Raw data'!$G$2003,3,FALSE)</f>
        <v>1000</v>
      </c>
      <c r="G195">
        <f>VLOOKUP(RIGHT($A195,LEN($A195)-2),'Raw data'!$A$2:'Raw data'!$B$2003,2,FALSE)</f>
        <v>0</v>
      </c>
    </row>
    <row r="196" spans="1:7" ht="30" x14ac:dyDescent="0.25">
      <c r="A196" t="s">
        <v>3247</v>
      </c>
      <c r="B196" t="s">
        <v>2760</v>
      </c>
      <c r="C196" s="4" t="s">
        <v>2199</v>
      </c>
      <c r="D196" s="6" t="s">
        <v>2200</v>
      </c>
      <c r="E196" s="6">
        <f>VLOOKUP($A196,'Raw data'!$E$2:'Raw data'!$G$2003,2,FALSE)</f>
        <v>-1000</v>
      </c>
      <c r="F196" s="6">
        <f>VLOOKUP($A196,'Raw data'!$E$2:'Raw data'!$G$2003,3,FALSE)</f>
        <v>1000</v>
      </c>
      <c r="G196">
        <f>VLOOKUP(RIGHT($A196,LEN($A196)-2),'Raw data'!$A$2:'Raw data'!$B$2003,2,FALSE)</f>
        <v>0</v>
      </c>
    </row>
    <row r="197" spans="1:7" ht="30" x14ac:dyDescent="0.25">
      <c r="A197" t="s">
        <v>3248</v>
      </c>
      <c r="B197" t="s">
        <v>2761</v>
      </c>
      <c r="C197" s="4" t="s">
        <v>2199</v>
      </c>
      <c r="D197" s="6" t="s">
        <v>2200</v>
      </c>
      <c r="E197" s="6">
        <f>VLOOKUP($A197,'Raw data'!$E$2:'Raw data'!$G$2003,2,FALSE)</f>
        <v>-1000</v>
      </c>
      <c r="F197" s="6">
        <f>VLOOKUP($A197,'Raw data'!$E$2:'Raw data'!$G$2003,3,FALSE)</f>
        <v>1000</v>
      </c>
      <c r="G197">
        <f>VLOOKUP(RIGHT($A197,LEN($A197)-2),'Raw data'!$A$2:'Raw data'!$B$2003,2,FALSE)</f>
        <v>1E-3</v>
      </c>
    </row>
    <row r="198" spans="1:7" ht="30" x14ac:dyDescent="0.25">
      <c r="A198" t="s">
        <v>3249</v>
      </c>
      <c r="B198" s="4" t="s">
        <v>2762</v>
      </c>
      <c r="C198" s="4" t="s">
        <v>2199</v>
      </c>
      <c r="D198" s="6" t="s">
        <v>2201</v>
      </c>
      <c r="E198" s="6">
        <f>VLOOKUP($A198,'Raw data'!$E$2:'Raw data'!$G$2003,2,FALSE)</f>
        <v>0</v>
      </c>
      <c r="F198" s="6">
        <f>VLOOKUP($A198,'Raw data'!$E$2:'Raw data'!$G$2003,3,FALSE)</f>
        <v>1000</v>
      </c>
      <c r="G198">
        <f>VLOOKUP(RIGHT($A198,LEN($A198)-2),'Raw data'!$A$2:'Raw data'!$B$2003,2,FALSE)</f>
        <v>0</v>
      </c>
    </row>
    <row r="199" spans="1:7" ht="30" x14ac:dyDescent="0.25">
      <c r="A199" t="s">
        <v>3250</v>
      </c>
      <c r="B199" s="4" t="s">
        <v>2763</v>
      </c>
      <c r="C199" s="4" t="s">
        <v>2199</v>
      </c>
      <c r="D199" s="6" t="s">
        <v>2201</v>
      </c>
      <c r="E199" s="6">
        <f>VLOOKUP($A199,'Raw data'!$E$2:'Raw data'!$G$2003,2,FALSE)</f>
        <v>0</v>
      </c>
      <c r="F199" s="6">
        <f>VLOOKUP($A199,'Raw data'!$E$2:'Raw data'!$G$2003,3,FALSE)</f>
        <v>1000</v>
      </c>
      <c r="G199">
        <f>VLOOKUP(RIGHT($A199,LEN($A199)-2),'Raw data'!$A$2:'Raw data'!$B$2003,2,FALSE)</f>
        <v>0</v>
      </c>
    </row>
    <row r="200" spans="1:7" ht="30" x14ac:dyDescent="0.25">
      <c r="A200" t="s">
        <v>3251</v>
      </c>
      <c r="B200" t="s">
        <v>2764</v>
      </c>
      <c r="C200" s="4" t="s">
        <v>2199</v>
      </c>
      <c r="D200" s="6" t="s">
        <v>2202</v>
      </c>
      <c r="E200" s="6">
        <f>VLOOKUP($A200,'Raw data'!$E$2:'Raw data'!$G$2003,2,FALSE)</f>
        <v>0</v>
      </c>
      <c r="F200" s="6">
        <f>VLOOKUP($A200,'Raw data'!$E$2:'Raw data'!$G$2003,3,FALSE)</f>
        <v>1000</v>
      </c>
      <c r="G200">
        <f>VLOOKUP(RIGHT($A200,LEN($A200)-2),'Raw data'!$A$2:'Raw data'!$B$2003,2,FALSE)</f>
        <v>1E-3</v>
      </c>
    </row>
    <row r="201" spans="1:7" ht="30" x14ac:dyDescent="0.25">
      <c r="A201" t="s">
        <v>3252</v>
      </c>
      <c r="B201" t="s">
        <v>2765</v>
      </c>
      <c r="C201" s="4" t="s">
        <v>2199</v>
      </c>
      <c r="D201" s="6" t="s">
        <v>2202</v>
      </c>
      <c r="E201" s="6">
        <f>VLOOKUP($A201,'Raw data'!$E$2:'Raw data'!$G$2003,2,FALSE)</f>
        <v>0</v>
      </c>
      <c r="F201" s="6">
        <f>VLOOKUP($A201,'Raw data'!$E$2:'Raw data'!$G$2003,3,FALSE)</f>
        <v>1000</v>
      </c>
      <c r="G201">
        <f>VLOOKUP(RIGHT($A201,LEN($A201)-2),'Raw data'!$A$2:'Raw data'!$B$2003,2,FALSE)</f>
        <v>0</v>
      </c>
    </row>
    <row r="202" spans="1:7" ht="30" x14ac:dyDescent="0.25">
      <c r="A202" t="s">
        <v>3253</v>
      </c>
      <c r="B202" t="s">
        <v>2766</v>
      </c>
      <c r="C202" s="4" t="s">
        <v>2199</v>
      </c>
      <c r="D202" s="6" t="s">
        <v>2203</v>
      </c>
      <c r="E202" s="6">
        <f>VLOOKUP($A202,'Raw data'!$E$2:'Raw data'!$G$2003,2,FALSE)</f>
        <v>-1000</v>
      </c>
      <c r="F202" s="6">
        <f>VLOOKUP($A202,'Raw data'!$E$2:'Raw data'!$G$2003,3,FALSE)</f>
        <v>1000</v>
      </c>
      <c r="G202">
        <f>VLOOKUP(RIGHT($A202,LEN($A202)-2),'Raw data'!$A$2:'Raw data'!$B$2003,2,FALSE)</f>
        <v>0</v>
      </c>
    </row>
    <row r="203" spans="1:7" ht="30" x14ac:dyDescent="0.25">
      <c r="A203" t="s">
        <v>3254</v>
      </c>
      <c r="B203" t="s">
        <v>2767</v>
      </c>
      <c r="C203" s="4" t="s">
        <v>2204</v>
      </c>
      <c r="D203" s="6" t="s">
        <v>2205</v>
      </c>
      <c r="E203" s="6">
        <f>VLOOKUP($A203,'Raw data'!$E$2:'Raw data'!$G$2003,2,FALSE)</f>
        <v>0</v>
      </c>
      <c r="F203" s="6">
        <f>VLOOKUP($A203,'Raw data'!$E$2:'Raw data'!$G$2003,3,FALSE)</f>
        <v>1000</v>
      </c>
      <c r="G203">
        <f>VLOOKUP(RIGHT($A203,LEN($A203)-2),'Raw data'!$A$2:'Raw data'!$B$2003,2,FALSE)</f>
        <v>0</v>
      </c>
    </row>
    <row r="204" spans="1:7" x14ac:dyDescent="0.25">
      <c r="A204" s="2"/>
      <c r="B204" s="2"/>
      <c r="C204" s="11"/>
      <c r="D204" s="12"/>
      <c r="E204" s="12"/>
      <c r="F204" s="12"/>
      <c r="G204" s="2"/>
    </row>
    <row r="205" spans="1:7" ht="30" x14ac:dyDescent="0.25">
      <c r="A205" t="s">
        <v>3255</v>
      </c>
      <c r="B205" t="s">
        <v>2768</v>
      </c>
      <c r="C205" s="8" t="s">
        <v>2206</v>
      </c>
      <c r="D205" s="13" t="s">
        <v>2207</v>
      </c>
      <c r="E205" s="6">
        <f>VLOOKUP($A205,'Raw data'!$E$2:'Raw data'!$G$2003,2,FALSE)</f>
        <v>0</v>
      </c>
      <c r="F205" s="6">
        <f>VLOOKUP($A205,'Raw data'!$E$2:'Raw data'!$G$2003,3,FALSE)</f>
        <v>0</v>
      </c>
      <c r="G205">
        <f>VLOOKUP(RIGHT($A205,LEN($A205)-2),'Raw data'!$A$2:'Raw data'!$B$2003,2,FALSE)</f>
        <v>0</v>
      </c>
    </row>
    <row r="206" spans="1:7" ht="30" x14ac:dyDescent="0.25">
      <c r="A206" t="s">
        <v>3256</v>
      </c>
      <c r="B206" t="s">
        <v>2769</v>
      </c>
      <c r="C206" s="8" t="s">
        <v>2206</v>
      </c>
      <c r="D206" s="13" t="s">
        <v>2208</v>
      </c>
      <c r="E206" s="6">
        <f>VLOOKUP($A206,'Raw data'!$E$2:'Raw data'!$G$2003,2,FALSE)</f>
        <v>0</v>
      </c>
      <c r="F206" s="6">
        <f>VLOOKUP($A206,'Raw data'!$E$2:'Raw data'!$G$2003,3,FALSE)</f>
        <v>1000</v>
      </c>
      <c r="G206">
        <f>VLOOKUP(RIGHT($A206,LEN($A206)-2),'Raw data'!$A$2:'Raw data'!$B$2003,2,FALSE)</f>
        <v>0</v>
      </c>
    </row>
    <row r="207" spans="1:7" ht="45" x14ac:dyDescent="0.25">
      <c r="A207" t="s">
        <v>3257</v>
      </c>
      <c r="B207" t="s">
        <v>2770</v>
      </c>
      <c r="C207" s="8" t="s">
        <v>2206</v>
      </c>
      <c r="D207" s="13" t="s">
        <v>2209</v>
      </c>
      <c r="E207" s="6">
        <f>VLOOKUP($A207,'Raw data'!$E$2:'Raw data'!$G$2003,2,FALSE)</f>
        <v>0</v>
      </c>
      <c r="F207" s="6">
        <f>VLOOKUP($A207,'Raw data'!$E$2:'Raw data'!$G$2003,3,FALSE)</f>
        <v>0</v>
      </c>
      <c r="G207">
        <f>VLOOKUP(RIGHT($A207,LEN($A207)-2),'Raw data'!$A$2:'Raw data'!$B$2003,2,FALSE)</f>
        <v>0</v>
      </c>
    </row>
    <row r="208" spans="1:7" ht="30" x14ac:dyDescent="0.25">
      <c r="A208" t="s">
        <v>3258</v>
      </c>
      <c r="B208" t="s">
        <v>2771</v>
      </c>
      <c r="C208" s="8" t="s">
        <v>2206</v>
      </c>
      <c r="D208" s="13" t="s">
        <v>2210</v>
      </c>
      <c r="E208" s="6">
        <f>VLOOKUP($A208,'Raw data'!$E$2:'Raw data'!$G$2003,2,FALSE)</f>
        <v>0</v>
      </c>
      <c r="F208" s="6">
        <f>VLOOKUP($A208,'Raw data'!$E$2:'Raw data'!$G$2003,3,FALSE)</f>
        <v>0</v>
      </c>
      <c r="G208">
        <f>VLOOKUP(RIGHT($A208,LEN($A208)-2),'Raw data'!$A$2:'Raw data'!$B$2003,2,FALSE)</f>
        <v>0</v>
      </c>
    </row>
    <row r="209" spans="1:7" ht="45" x14ac:dyDescent="0.25">
      <c r="A209" t="s">
        <v>3259</v>
      </c>
      <c r="B209" t="s">
        <v>2772</v>
      </c>
      <c r="C209" s="8" t="s">
        <v>2206</v>
      </c>
      <c r="D209" s="13" t="s">
        <v>2211</v>
      </c>
      <c r="E209" s="6">
        <f>VLOOKUP($A209,'Raw data'!$E$2:'Raw data'!$G$2003,2,FALSE)</f>
        <v>0</v>
      </c>
      <c r="F209" s="6">
        <f>VLOOKUP($A209,'Raw data'!$E$2:'Raw data'!$G$2003,3,FALSE)</f>
        <v>0</v>
      </c>
      <c r="G209">
        <f>VLOOKUP(RIGHT($A209,LEN($A209)-2),'Raw data'!$A$2:'Raw data'!$B$2003,2,FALSE)</f>
        <v>0</v>
      </c>
    </row>
    <row r="210" spans="1:7" ht="45" x14ac:dyDescent="0.25">
      <c r="A210" t="s">
        <v>3260</v>
      </c>
      <c r="B210" t="s">
        <v>2773</v>
      </c>
      <c r="C210" s="8" t="s">
        <v>2206</v>
      </c>
      <c r="D210" s="13" t="s">
        <v>2212</v>
      </c>
      <c r="E210" s="6">
        <f>VLOOKUP($A210,'Raw data'!$E$2:'Raw data'!$G$2003,2,FALSE)</f>
        <v>0</v>
      </c>
      <c r="F210" s="6">
        <f>VLOOKUP($A210,'Raw data'!$E$2:'Raw data'!$G$2003,3,FALSE)</f>
        <v>0</v>
      </c>
      <c r="G210">
        <f>VLOOKUP(RIGHT($A210,LEN($A210)-2),'Raw data'!$A$2:'Raw data'!$B$2003,2,FALSE)</f>
        <v>0</v>
      </c>
    </row>
    <row r="211" spans="1:7" ht="45" x14ac:dyDescent="0.25">
      <c r="A211" t="s">
        <v>3261</v>
      </c>
      <c r="B211" t="s">
        <v>2774</v>
      </c>
      <c r="C211" s="8" t="s">
        <v>2206</v>
      </c>
      <c r="D211" s="13" t="s">
        <v>2213</v>
      </c>
      <c r="E211" s="6">
        <f>VLOOKUP($A211,'Raw data'!$E$2:'Raw data'!$G$2003,2,FALSE)</f>
        <v>0</v>
      </c>
      <c r="F211" s="6">
        <f>VLOOKUP($A211,'Raw data'!$E$2:'Raw data'!$G$2003,3,FALSE)</f>
        <v>0</v>
      </c>
      <c r="G211">
        <f>VLOOKUP(RIGHT($A211,LEN($A211)-2),'Raw data'!$A$2:'Raw data'!$B$2003,2,FALSE)</f>
        <v>0</v>
      </c>
    </row>
    <row r="212" spans="1:7" ht="30" x14ac:dyDescent="0.25">
      <c r="A212" t="s">
        <v>3262</v>
      </c>
      <c r="B212" t="s">
        <v>2775</v>
      </c>
      <c r="C212" s="8" t="s">
        <v>2206</v>
      </c>
      <c r="D212" s="13" t="s">
        <v>2214</v>
      </c>
      <c r="E212" s="6">
        <f>VLOOKUP($A212,'Raw data'!$E$2:'Raw data'!$G$2003,2,FALSE)</f>
        <v>0</v>
      </c>
      <c r="F212" s="6">
        <f>VLOOKUP($A212,'Raw data'!$E$2:'Raw data'!$G$2003,3,FALSE)</f>
        <v>0</v>
      </c>
      <c r="G212">
        <f>VLOOKUP(RIGHT($A212,LEN($A212)-2),'Raw data'!$A$2:'Raw data'!$B$2003,2,FALSE)</f>
        <v>0</v>
      </c>
    </row>
    <row r="213" spans="1:7" ht="30" x14ac:dyDescent="0.25">
      <c r="A213" t="s">
        <v>3263</v>
      </c>
      <c r="B213" t="s">
        <v>2776</v>
      </c>
      <c r="C213" s="8" t="s">
        <v>2206</v>
      </c>
      <c r="D213" s="13" t="s">
        <v>2215</v>
      </c>
      <c r="E213" s="6">
        <f>VLOOKUP($A213,'Raw data'!$E$2:'Raw data'!$G$2003,2,FALSE)</f>
        <v>0</v>
      </c>
      <c r="F213" s="6">
        <f>VLOOKUP($A213,'Raw data'!$E$2:'Raw data'!$G$2003,3,FALSE)</f>
        <v>0</v>
      </c>
      <c r="G213">
        <f>VLOOKUP(RIGHT($A213,LEN($A213)-2),'Raw data'!$A$2:'Raw data'!$B$2003,2,FALSE)</f>
        <v>0</v>
      </c>
    </row>
    <row r="214" spans="1:7" ht="30" x14ac:dyDescent="0.25">
      <c r="A214" t="s">
        <v>3264</v>
      </c>
      <c r="B214" t="s">
        <v>2777</v>
      </c>
      <c r="C214" s="8" t="s">
        <v>2206</v>
      </c>
      <c r="D214" s="13" t="s">
        <v>2216</v>
      </c>
      <c r="E214" s="6">
        <f>VLOOKUP($A214,'Raw data'!$E$2:'Raw data'!$G$2003,2,FALSE)</f>
        <v>0</v>
      </c>
      <c r="F214" s="6">
        <f>VLOOKUP($A214,'Raw data'!$E$2:'Raw data'!$G$2003,3,FALSE)</f>
        <v>0</v>
      </c>
      <c r="G214">
        <f>VLOOKUP(RIGHT($A214,LEN($A214)-2),'Raw data'!$A$2:'Raw data'!$B$2003,2,FALSE)</f>
        <v>0</v>
      </c>
    </row>
    <row r="215" spans="1:7" ht="30" x14ac:dyDescent="0.25">
      <c r="A215" t="s">
        <v>3265</v>
      </c>
      <c r="B215" s="1" t="s">
        <v>2778</v>
      </c>
      <c r="C215" s="8" t="s">
        <v>2206</v>
      </c>
      <c r="D215" s="13" t="s">
        <v>2217</v>
      </c>
      <c r="E215" s="6">
        <f>VLOOKUP($A215,'Raw data'!$E$2:'Raw data'!$G$2003,2,FALSE)</f>
        <v>0</v>
      </c>
      <c r="F215" s="6">
        <f>VLOOKUP($A215,'Raw data'!$E$2:'Raw data'!$G$2003,3,FALSE)</f>
        <v>0</v>
      </c>
      <c r="G215">
        <f>VLOOKUP(RIGHT($A215,LEN($A215)-2),'Raw data'!$A$2:'Raw data'!$B$2003,2,FALSE)</f>
        <v>0</v>
      </c>
    </row>
    <row r="216" spans="1:7" ht="30" x14ac:dyDescent="0.25">
      <c r="A216" t="s">
        <v>3266</v>
      </c>
      <c r="B216" t="s">
        <v>2779</v>
      </c>
      <c r="C216" s="8" t="s">
        <v>2218</v>
      </c>
      <c r="D216" s="6" t="s">
        <v>2219</v>
      </c>
      <c r="E216" s="6">
        <f>VLOOKUP($A216,'Raw data'!$E$2:'Raw data'!$G$2003,2,FALSE)</f>
        <v>0</v>
      </c>
      <c r="F216" s="6">
        <f>VLOOKUP($A216,'Raw data'!$E$2:'Raw data'!$G$2003,3,FALSE)</f>
        <v>1000</v>
      </c>
      <c r="G216">
        <f>VLOOKUP(RIGHT($A216,LEN($A216)-2),'Raw data'!$A$2:'Raw data'!$B$2003,2,FALSE)</f>
        <v>0.03</v>
      </c>
    </row>
    <row r="217" spans="1:7" ht="30" x14ac:dyDescent="0.25">
      <c r="A217" t="s">
        <v>3267</v>
      </c>
      <c r="B217" t="s">
        <v>2780</v>
      </c>
      <c r="C217" s="8" t="s">
        <v>2218</v>
      </c>
      <c r="D217" s="6" t="s">
        <v>2220</v>
      </c>
      <c r="E217" s="6">
        <f>VLOOKUP($A217,'Raw data'!$E$2:'Raw data'!$G$2003,2,FALSE)</f>
        <v>0</v>
      </c>
      <c r="F217" s="6">
        <f>VLOOKUP($A217,'Raw data'!$E$2:'Raw data'!$G$2003,3,FALSE)</f>
        <v>1000</v>
      </c>
      <c r="G217">
        <f>VLOOKUP(RIGHT($A217,LEN($A217)-2),'Raw data'!$A$2:'Raw data'!$B$2003,2,FALSE)</f>
        <v>0.03</v>
      </c>
    </row>
    <row r="218" spans="1:7" x14ac:dyDescent="0.25">
      <c r="A218" s="2"/>
      <c r="B218" s="2"/>
      <c r="C218" s="11"/>
      <c r="D218" s="12"/>
      <c r="E218" s="12"/>
      <c r="F218" s="12"/>
      <c r="G218" s="2"/>
    </row>
    <row r="219" spans="1:7" ht="51.75" x14ac:dyDescent="0.25">
      <c r="A219" t="s">
        <v>3268</v>
      </c>
      <c r="B219" t="s">
        <v>2781</v>
      </c>
      <c r="C219" s="8" t="s">
        <v>2221</v>
      </c>
      <c r="D219" s="15" t="s">
        <v>2222</v>
      </c>
      <c r="E219" s="6">
        <f>VLOOKUP($A219,'Raw data'!$E$2:'Raw data'!$G$2003,2,FALSE)</f>
        <v>-1000</v>
      </c>
      <c r="F219" s="6">
        <f>VLOOKUP($A219,'Raw data'!$E$2:'Raw data'!$G$2003,3,FALSE)</f>
        <v>1000</v>
      </c>
      <c r="G219">
        <f>VLOOKUP(RIGHT($A219,LEN($A219)-2),'Raw data'!$A$2:'Raw data'!$B$2003,2,FALSE)</f>
        <v>0.03</v>
      </c>
    </row>
    <row r="220" spans="1:7" ht="51.75" x14ac:dyDescent="0.25">
      <c r="A220" t="s">
        <v>3269</v>
      </c>
      <c r="B220" t="s">
        <v>2782</v>
      </c>
      <c r="C220" s="8" t="s">
        <v>2221</v>
      </c>
      <c r="D220" s="15" t="s">
        <v>2223</v>
      </c>
      <c r="E220" s="6">
        <f>VLOOKUP($A220,'Raw data'!$E$2:'Raw data'!$G$2003,2,FALSE)</f>
        <v>-1000</v>
      </c>
      <c r="F220" s="6">
        <f>VLOOKUP($A220,'Raw data'!$E$2:'Raw data'!$G$2003,3,FALSE)</f>
        <v>1000</v>
      </c>
      <c r="G220">
        <f>VLOOKUP(RIGHT($A220,LEN($A220)-2),'Raw data'!$A$2:'Raw data'!$B$2003,2,FALSE)</f>
        <v>0.03</v>
      </c>
    </row>
    <row r="221" spans="1:7" ht="39" x14ac:dyDescent="0.25">
      <c r="A221" t="s">
        <v>3270</v>
      </c>
      <c r="B221" t="s">
        <v>2783</v>
      </c>
      <c r="C221" s="8" t="s">
        <v>2221</v>
      </c>
      <c r="D221" s="15" t="s">
        <v>2224</v>
      </c>
      <c r="E221" s="6">
        <f>VLOOKUP($A221,'Raw data'!$E$2:'Raw data'!$G$2003,2,FALSE)</f>
        <v>0</v>
      </c>
      <c r="F221" s="6">
        <f>VLOOKUP($A221,'Raw data'!$E$2:'Raw data'!$G$2003,3,FALSE)</f>
        <v>1000</v>
      </c>
      <c r="G221">
        <f>VLOOKUP(RIGHT($A221,LEN($A221)-2),'Raw data'!$A$2:'Raw data'!$B$2003,2,FALSE)</f>
        <v>2.1410700000000001E-2</v>
      </c>
    </row>
    <row r="222" spans="1:7" ht="39" x14ac:dyDescent="0.25">
      <c r="A222" t="s">
        <v>3271</v>
      </c>
      <c r="B222" t="s">
        <v>2784</v>
      </c>
      <c r="C222" s="8" t="s">
        <v>2221</v>
      </c>
      <c r="D222" s="15" t="s">
        <v>2225</v>
      </c>
      <c r="E222" s="6">
        <f>VLOOKUP($A222,'Raw data'!$E$2:'Raw data'!$G$2003,2,FALSE)</f>
        <v>0</v>
      </c>
      <c r="F222" s="6">
        <f>VLOOKUP($A222,'Raw data'!$E$2:'Raw data'!$G$2003,3,FALSE)</f>
        <v>1000</v>
      </c>
      <c r="G222">
        <f>VLOOKUP(RIGHT($A222,LEN($A222)-2),'Raw data'!$A$2:'Raw data'!$B$2003,2,FALSE)</f>
        <v>8.5892999999999994E-3</v>
      </c>
    </row>
    <row r="223" spans="1:7" ht="26.25" x14ac:dyDescent="0.25">
      <c r="A223" t="s">
        <v>3272</v>
      </c>
      <c r="B223" t="s">
        <v>2785</v>
      </c>
      <c r="C223" s="8" t="s">
        <v>2221</v>
      </c>
      <c r="D223" s="15" t="s">
        <v>2226</v>
      </c>
      <c r="E223" s="6">
        <f>VLOOKUP($A223,'Raw data'!$E$2:'Raw data'!$G$2003,2,FALSE)</f>
        <v>-1000</v>
      </c>
      <c r="F223" s="6">
        <f>VLOOKUP($A223,'Raw data'!$E$2:'Raw data'!$G$2003,3,FALSE)</f>
        <v>1000</v>
      </c>
      <c r="G223">
        <f>VLOOKUP(RIGHT($A223,LEN($A223)-2),'Raw data'!$A$2:'Raw data'!$B$2003,2,FALSE)</f>
        <v>0.03</v>
      </c>
    </row>
    <row r="224" spans="1:7" ht="39" x14ac:dyDescent="0.25">
      <c r="A224" t="s">
        <v>3273</v>
      </c>
      <c r="B224" t="s">
        <v>2786</v>
      </c>
      <c r="C224" s="8" t="s">
        <v>2227</v>
      </c>
      <c r="D224" s="19" t="s">
        <v>2228</v>
      </c>
      <c r="E224" s="6">
        <f>VLOOKUP($A224,'Raw data'!$E$2:'Raw data'!$G$2003,2,FALSE)</f>
        <v>0</v>
      </c>
      <c r="F224" s="6">
        <f>VLOOKUP($A224,'Raw data'!$E$2:'Raw data'!$G$2003,3,FALSE)</f>
        <v>1000</v>
      </c>
      <c r="G224">
        <f>VLOOKUP(RIGHT($A224,LEN($A224)-2),'Raw data'!$A$2:'Raw data'!$B$2003,2,FALSE)</f>
        <v>0</v>
      </c>
    </row>
    <row r="225" spans="1:7" ht="26.25" x14ac:dyDescent="0.25">
      <c r="A225" t="s">
        <v>3274</v>
      </c>
      <c r="B225" t="s">
        <v>2787</v>
      </c>
      <c r="C225" s="8" t="s">
        <v>2227</v>
      </c>
      <c r="D225" s="19" t="s">
        <v>2229</v>
      </c>
      <c r="E225" s="6">
        <f>VLOOKUP($A225,'Raw data'!$E$2:'Raw data'!$G$2003,2,FALSE)</f>
        <v>-1000</v>
      </c>
      <c r="F225" s="6">
        <f>VLOOKUP($A225,'Raw data'!$E$2:'Raw data'!$G$2003,3,FALSE)</f>
        <v>1000</v>
      </c>
      <c r="G225">
        <f>VLOOKUP(RIGHT($A225,LEN($A225)-2),'Raw data'!$A$2:'Raw data'!$B$2003,2,FALSE)</f>
        <v>0</v>
      </c>
    </row>
    <row r="226" spans="1:7" ht="39" x14ac:dyDescent="0.25">
      <c r="A226" t="s">
        <v>3275</v>
      </c>
      <c r="B226" s="4" t="s">
        <v>2788</v>
      </c>
      <c r="C226" s="8" t="s">
        <v>2227</v>
      </c>
      <c r="D226" s="20" t="s">
        <v>2230</v>
      </c>
      <c r="E226" s="6">
        <f>VLOOKUP($A226,'Raw data'!$E$2:'Raw data'!$G$2003,2,FALSE)</f>
        <v>0</v>
      </c>
      <c r="F226" s="6">
        <f>VLOOKUP($A226,'Raw data'!$E$2:'Raw data'!$G$2003,3,FALSE)</f>
        <v>1000</v>
      </c>
      <c r="G226">
        <f>VLOOKUP(RIGHT($A226,LEN($A226)-2),'Raw data'!$A$2:'Raw data'!$B$2003,2,FALSE)</f>
        <v>0</v>
      </c>
    </row>
    <row r="227" spans="1:7" ht="39" x14ac:dyDescent="0.25">
      <c r="A227" t="s">
        <v>3276</v>
      </c>
      <c r="B227" s="4" t="s">
        <v>2789</v>
      </c>
      <c r="C227" s="8" t="s">
        <v>2227</v>
      </c>
      <c r="D227" s="20" t="s">
        <v>2231</v>
      </c>
      <c r="E227" s="6">
        <f>VLOOKUP($A227,'Raw data'!$E$2:'Raw data'!$G$2003,2,FALSE)</f>
        <v>0</v>
      </c>
      <c r="F227" s="6">
        <f>VLOOKUP($A227,'Raw data'!$E$2:'Raw data'!$G$2003,3,FALSE)</f>
        <v>1000</v>
      </c>
      <c r="G227">
        <f>VLOOKUP(RIGHT($A227,LEN($A227)-2),'Raw data'!$A$2:'Raw data'!$B$2003,2,FALSE)</f>
        <v>0</v>
      </c>
    </row>
    <row r="228" spans="1:7" ht="39" x14ac:dyDescent="0.25">
      <c r="A228" t="s">
        <v>3277</v>
      </c>
      <c r="B228" t="s">
        <v>2790</v>
      </c>
      <c r="C228" s="8" t="s">
        <v>2227</v>
      </c>
      <c r="D228" s="19" t="s">
        <v>2232</v>
      </c>
      <c r="E228" s="6">
        <f>VLOOKUP($A228,'Raw data'!$E$2:'Raw data'!$G$2003,2,FALSE)</f>
        <v>0</v>
      </c>
      <c r="F228" s="6">
        <f>VLOOKUP($A228,'Raw data'!$E$2:'Raw data'!$G$2003,3,FALSE)</f>
        <v>1000</v>
      </c>
      <c r="G228">
        <f>VLOOKUP(RIGHT($A228,LEN($A228)-2),'Raw data'!$A$2:'Raw data'!$B$2003,2,FALSE)</f>
        <v>0</v>
      </c>
    </row>
    <row r="229" spans="1:7" ht="39" x14ac:dyDescent="0.25">
      <c r="A229" t="s">
        <v>3278</v>
      </c>
      <c r="B229" t="s">
        <v>2791</v>
      </c>
      <c r="C229" s="8" t="s">
        <v>2227</v>
      </c>
      <c r="D229" s="19" t="s">
        <v>2233</v>
      </c>
      <c r="E229" s="6">
        <f>VLOOKUP($A229,'Raw data'!$E$2:'Raw data'!$G$2003,2,FALSE)</f>
        <v>-1000</v>
      </c>
      <c r="F229" s="6">
        <f>VLOOKUP($A229,'Raw data'!$E$2:'Raw data'!$G$2003,3,FALSE)</f>
        <v>1000</v>
      </c>
      <c r="G229">
        <f>VLOOKUP(RIGHT($A229,LEN($A229)-2),'Raw data'!$A$2:'Raw data'!$B$2003,2,FALSE)</f>
        <v>0</v>
      </c>
    </row>
    <row r="230" spans="1:7" ht="39" x14ac:dyDescent="0.25">
      <c r="A230" t="s">
        <v>3279</v>
      </c>
      <c r="B230" s="9" t="s">
        <v>2792</v>
      </c>
      <c r="C230" s="8" t="s">
        <v>2227</v>
      </c>
      <c r="D230" s="15" t="s">
        <v>2224</v>
      </c>
      <c r="E230" s="6">
        <f>VLOOKUP($A230,'Raw data'!$E$2:'Raw data'!$G$2003,2,FALSE)</f>
        <v>0</v>
      </c>
      <c r="F230" s="6">
        <f>VLOOKUP($A230,'Raw data'!$E$2:'Raw data'!$G$2003,3,FALSE)</f>
        <v>1000</v>
      </c>
      <c r="G230">
        <f>VLOOKUP(RIGHT($A230,LEN($A230)-2),'Raw data'!$A$2:'Raw data'!$B$2003,2,FALSE)</f>
        <v>0</v>
      </c>
    </row>
    <row r="231" spans="1:7" ht="39" x14ac:dyDescent="0.25">
      <c r="A231" t="s">
        <v>3280</v>
      </c>
      <c r="B231" s="9" t="s">
        <v>2793</v>
      </c>
      <c r="C231" s="8" t="s">
        <v>2227</v>
      </c>
      <c r="D231" s="15" t="s">
        <v>2234</v>
      </c>
      <c r="E231" s="6">
        <f>VLOOKUP($A231,'Raw data'!$E$2:'Raw data'!$G$2003,2,FALSE)</f>
        <v>0</v>
      </c>
      <c r="F231" s="6">
        <f>VLOOKUP($A231,'Raw data'!$E$2:'Raw data'!$G$2003,3,FALSE)</f>
        <v>1000</v>
      </c>
      <c r="G231">
        <f>VLOOKUP(RIGHT($A231,LEN($A231)-2),'Raw data'!$A$2:'Raw data'!$B$2003,2,FALSE)</f>
        <v>0</v>
      </c>
    </row>
    <row r="232" spans="1:7" ht="39" x14ac:dyDescent="0.25">
      <c r="A232" t="s">
        <v>3281</v>
      </c>
      <c r="B232" s="9" t="s">
        <v>2794</v>
      </c>
      <c r="C232" s="8" t="s">
        <v>2227</v>
      </c>
      <c r="D232" s="15" t="s">
        <v>2235</v>
      </c>
      <c r="E232" s="6">
        <f>VLOOKUP($A232,'Raw data'!$E$2:'Raw data'!$G$2003,2,FALSE)</f>
        <v>0</v>
      </c>
      <c r="F232" s="6">
        <f>VLOOKUP($A232,'Raw data'!$E$2:'Raw data'!$G$2003,3,FALSE)</f>
        <v>1000</v>
      </c>
      <c r="G232">
        <f>VLOOKUP(RIGHT($A232,LEN($A232)-2),'Raw data'!$A$2:'Raw data'!$B$2003,2,FALSE)</f>
        <v>0</v>
      </c>
    </row>
    <row r="233" spans="1:7" x14ac:dyDescent="0.25">
      <c r="A233" s="2"/>
      <c r="B233" s="2"/>
      <c r="C233" s="10"/>
      <c r="D233" s="21"/>
      <c r="E233" s="12"/>
      <c r="F233" s="12"/>
      <c r="G233" s="2"/>
    </row>
    <row r="234" spans="1:7" ht="30" x14ac:dyDescent="0.25">
      <c r="A234" t="s">
        <v>3282</v>
      </c>
      <c r="B234" t="s">
        <v>2795</v>
      </c>
      <c r="C234" s="8" t="s">
        <v>2236</v>
      </c>
      <c r="D234" s="13" t="s">
        <v>2237</v>
      </c>
      <c r="E234" s="6">
        <f>VLOOKUP($A234,'Raw data'!$E$2:'Raw data'!$G$2003,2,FALSE)</f>
        <v>0</v>
      </c>
      <c r="F234" s="6">
        <f>VLOOKUP($A234,'Raw data'!$E$2:'Raw data'!$G$2003,3,FALSE)</f>
        <v>1000</v>
      </c>
      <c r="G234">
        <f>VLOOKUP(RIGHT($A234,LEN($A234)-2),'Raw data'!$A$2:'Raw data'!$B$2003,2,FALSE)</f>
        <v>4.0000000000000001E-3</v>
      </c>
    </row>
    <row r="235" spans="1:7" ht="30" x14ac:dyDescent="0.25">
      <c r="A235" t="s">
        <v>3283</v>
      </c>
      <c r="B235" t="s">
        <v>2796</v>
      </c>
      <c r="C235" s="8" t="s">
        <v>2238</v>
      </c>
      <c r="D235" s="6" t="s">
        <v>2239</v>
      </c>
      <c r="E235" s="6">
        <f>VLOOKUP($A235,'Raw data'!$E$2:'Raw data'!$G$2003,2,FALSE)</f>
        <v>-1000</v>
      </c>
      <c r="F235" s="6">
        <f>VLOOKUP($A235,'Raw data'!$E$2:'Raw data'!$G$2003,3,FALSE)</f>
        <v>1000</v>
      </c>
      <c r="G235">
        <f>VLOOKUP(RIGHT($A235,LEN($A235)-2),'Raw data'!$A$2:'Raw data'!$B$2003,2,FALSE)</f>
        <v>-4.0000000000000001E-3</v>
      </c>
    </row>
    <row r="236" spans="1:7" ht="30" x14ac:dyDescent="0.25">
      <c r="A236" t="s">
        <v>3284</v>
      </c>
      <c r="B236" t="s">
        <v>2797</v>
      </c>
      <c r="C236" s="8" t="s">
        <v>2240</v>
      </c>
      <c r="D236" s="6" t="s">
        <v>2241</v>
      </c>
      <c r="E236" s="6">
        <f>VLOOKUP($A236,'Raw data'!$E$2:'Raw data'!$G$2003,2,FALSE)</f>
        <v>0</v>
      </c>
      <c r="F236" s="6">
        <f>VLOOKUP($A236,'Raw data'!$E$2:'Raw data'!$G$2003,3,FALSE)</f>
        <v>1000</v>
      </c>
      <c r="G236">
        <f>VLOOKUP(RIGHT($A236,LEN($A236)-2),'Raw data'!$A$2:'Raw data'!$B$2003,2,FALSE)</f>
        <v>4.0000000000000001E-3</v>
      </c>
    </row>
    <row r="237" spans="1:7" ht="30" x14ac:dyDescent="0.25">
      <c r="A237" t="s">
        <v>3285</v>
      </c>
      <c r="B237" t="s">
        <v>2798</v>
      </c>
      <c r="C237" s="8" t="s">
        <v>2242</v>
      </c>
      <c r="D237" s="6" t="s">
        <v>2243</v>
      </c>
      <c r="E237" s="6">
        <f>VLOOKUP($A237,'Raw data'!$E$2:'Raw data'!$G$2003,2,FALSE)</f>
        <v>0</v>
      </c>
      <c r="F237" s="6">
        <f>VLOOKUP($A237,'Raw data'!$E$2:'Raw data'!$G$2003,3,FALSE)</f>
        <v>1000</v>
      </c>
      <c r="G237">
        <f>VLOOKUP(RIGHT($A237,LEN($A237)-2),'Raw data'!$A$2:'Raw data'!$B$2003,2,FALSE)</f>
        <v>0</v>
      </c>
    </row>
    <row r="238" spans="1:7" ht="39" x14ac:dyDescent="0.25">
      <c r="A238" t="s">
        <v>3286</v>
      </c>
      <c r="B238" t="s">
        <v>2799</v>
      </c>
      <c r="C238" s="8" t="s">
        <v>2242</v>
      </c>
      <c r="D238" s="19" t="s">
        <v>2244</v>
      </c>
      <c r="E238" s="6">
        <f>VLOOKUP($A238,'Raw data'!$E$2:'Raw data'!$G$2003,2,FALSE)</f>
        <v>-1000</v>
      </c>
      <c r="F238" s="6">
        <f>VLOOKUP($A238,'Raw data'!$E$2:'Raw data'!$G$2003,3,FALSE)</f>
        <v>1000</v>
      </c>
      <c r="G238">
        <f>VLOOKUP(RIGHT($A238,LEN($A238)-2),'Raw data'!$A$2:'Raw data'!$B$2003,2,FALSE)</f>
        <v>0</v>
      </c>
    </row>
    <row r="239" spans="1:7" ht="30" x14ac:dyDescent="0.25">
      <c r="A239" t="s">
        <v>3287</v>
      </c>
      <c r="B239" t="s">
        <v>2800</v>
      </c>
      <c r="C239" s="8" t="s">
        <v>2242</v>
      </c>
      <c r="D239" s="13" t="s">
        <v>2245</v>
      </c>
      <c r="E239" s="6">
        <f>VLOOKUP($A239,'Raw data'!$E$2:'Raw data'!$G$2003,2,FALSE)</f>
        <v>0</v>
      </c>
      <c r="F239" s="6">
        <f>VLOOKUP($A239,'Raw data'!$E$2:'Raw data'!$G$2003,3,FALSE)</f>
        <v>1000</v>
      </c>
      <c r="G239">
        <f>VLOOKUP(RIGHT($A239,LEN($A239)-2),'Raw data'!$A$2:'Raw data'!$B$2003,2,FALSE)</f>
        <v>0</v>
      </c>
    </row>
    <row r="240" spans="1:7" ht="30" x14ac:dyDescent="0.25">
      <c r="A240" t="s">
        <v>3288</v>
      </c>
      <c r="B240" t="s">
        <v>2801</v>
      </c>
      <c r="C240" s="8" t="s">
        <v>2242</v>
      </c>
      <c r="D240" s="13" t="s">
        <v>2246</v>
      </c>
      <c r="E240" s="6">
        <f>VLOOKUP($A240,'Raw data'!$E$2:'Raw data'!$G$2003,2,FALSE)</f>
        <v>0</v>
      </c>
      <c r="F240" s="6">
        <f>VLOOKUP($A240,'Raw data'!$E$2:'Raw data'!$G$2003,3,FALSE)</f>
        <v>1000</v>
      </c>
      <c r="G240">
        <f>VLOOKUP(RIGHT($A240,LEN($A240)-2),'Raw data'!$A$2:'Raw data'!$B$2003,2,FALSE)</f>
        <v>0</v>
      </c>
    </row>
    <row r="241" spans="1:7" x14ac:dyDescent="0.25">
      <c r="A241" s="2"/>
      <c r="B241" s="2"/>
      <c r="C241" s="11"/>
      <c r="D241" s="12"/>
      <c r="E241" s="12"/>
      <c r="F241" s="12"/>
      <c r="G241" s="2"/>
    </row>
    <row r="242" spans="1:7" ht="45" x14ac:dyDescent="0.25">
      <c r="A242" t="s">
        <v>3289</v>
      </c>
      <c r="B242" t="s">
        <v>2802</v>
      </c>
      <c r="C242" s="4" t="s">
        <v>2247</v>
      </c>
      <c r="D242" s="6" t="s">
        <v>2248</v>
      </c>
      <c r="E242" s="6">
        <f>VLOOKUP($A242,'Raw data'!$E$2:'Raw data'!$G$2003,2,FALSE)</f>
        <v>-1000</v>
      </c>
      <c r="F242" s="6">
        <f>VLOOKUP($A242,'Raw data'!$E$2:'Raw data'!$G$2003,3,FALSE)</f>
        <v>1000</v>
      </c>
      <c r="G242">
        <f>VLOOKUP(RIGHT($A242,LEN($A242)-2),'Raw data'!$A$2:'Raw data'!$B$2003,2,FALSE)</f>
        <v>0</v>
      </c>
    </row>
    <row r="243" spans="1:7" x14ac:dyDescent="0.25">
      <c r="A243" t="s">
        <v>3290</v>
      </c>
      <c r="B243" t="s">
        <v>2803</v>
      </c>
      <c r="C243" s="4" t="s">
        <v>2249</v>
      </c>
      <c r="D243" s="6" t="s">
        <v>2250</v>
      </c>
      <c r="E243" s="6">
        <f>VLOOKUP($A243,'Raw data'!$E$2:'Raw data'!$G$2003,2,FALSE)</f>
        <v>0</v>
      </c>
      <c r="F243" s="6">
        <f>VLOOKUP($A243,'Raw data'!$E$2:'Raw data'!$G$2003,3,FALSE)</f>
        <v>1000</v>
      </c>
      <c r="G243">
        <f>VLOOKUP(RIGHT($A243,LEN($A243)-2),'Raw data'!$A$2:'Raw data'!$B$2003,2,FALSE)</f>
        <v>0</v>
      </c>
    </row>
    <row r="244" spans="1:7" ht="45" x14ac:dyDescent="0.25">
      <c r="A244" t="s">
        <v>3291</v>
      </c>
      <c r="B244" t="s">
        <v>2804</v>
      </c>
      <c r="C244" s="4" t="s">
        <v>2249</v>
      </c>
      <c r="D244" s="6" t="s">
        <v>2251</v>
      </c>
      <c r="E244" s="6">
        <f>VLOOKUP($A244,'Raw data'!$E$2:'Raw data'!$G$2003,2,FALSE)</f>
        <v>0</v>
      </c>
      <c r="F244" s="6">
        <f>VLOOKUP($A244,'Raw data'!$E$2:'Raw data'!$G$2003,3,FALSE)</f>
        <v>0</v>
      </c>
      <c r="G244">
        <f>VLOOKUP(RIGHT($A244,LEN($A244)-2),'Raw data'!$A$2:'Raw data'!$B$2003,2,FALSE)</f>
        <v>0</v>
      </c>
    </row>
    <row r="245" spans="1:7" ht="30" x14ac:dyDescent="0.25">
      <c r="A245" t="s">
        <v>3292</v>
      </c>
      <c r="B245" t="s">
        <v>2805</v>
      </c>
      <c r="C245" s="4" t="s">
        <v>2249</v>
      </c>
      <c r="D245" s="6" t="s">
        <v>2252</v>
      </c>
      <c r="E245" s="6">
        <f>VLOOKUP($A245,'Raw data'!$E$2:'Raw data'!$G$2003,2,FALSE)</f>
        <v>0</v>
      </c>
      <c r="F245" s="6">
        <f>VLOOKUP($A245,'Raw data'!$E$2:'Raw data'!$G$2003,3,FALSE)</f>
        <v>1000</v>
      </c>
      <c r="G245">
        <f>VLOOKUP(RIGHT($A245,LEN($A245)-2),'Raw data'!$A$2:'Raw data'!$B$2003,2,FALSE)</f>
        <v>0</v>
      </c>
    </row>
    <row r="246" spans="1:7" ht="30" x14ac:dyDescent="0.25">
      <c r="A246" t="s">
        <v>3293</v>
      </c>
      <c r="B246" t="s">
        <v>2806</v>
      </c>
      <c r="C246" s="4" t="s">
        <v>2249</v>
      </c>
      <c r="D246" s="6" t="s">
        <v>2253</v>
      </c>
      <c r="E246" s="6">
        <f>VLOOKUP($A246,'Raw data'!$E$2:'Raw data'!$G$2003,2,FALSE)</f>
        <v>0</v>
      </c>
      <c r="F246" s="6">
        <f>VLOOKUP($A246,'Raw data'!$E$2:'Raw data'!$G$2003,3,FALSE)</f>
        <v>1000</v>
      </c>
      <c r="G246">
        <f>VLOOKUP(RIGHT($A246,LEN($A246)-2),'Raw data'!$A$2:'Raw data'!$B$2003,2,FALSE)</f>
        <v>0</v>
      </c>
    </row>
    <row r="247" spans="1:7" x14ac:dyDescent="0.25">
      <c r="A247" s="2"/>
      <c r="B247" s="2"/>
      <c r="C247" s="11"/>
      <c r="D247" s="12"/>
      <c r="E247" s="12"/>
      <c r="F247" s="12"/>
      <c r="G247" s="2"/>
    </row>
    <row r="248" spans="1:7" x14ac:dyDescent="0.25">
      <c r="A248" t="s">
        <v>3294</v>
      </c>
      <c r="B248" s="1" t="s">
        <v>2807</v>
      </c>
      <c r="C248" s="5" t="s">
        <v>2254</v>
      </c>
      <c r="D248" s="17" t="s">
        <v>2255</v>
      </c>
      <c r="E248" s="6">
        <f>VLOOKUP($A248,'Raw data'!$E$2:'Raw data'!$G$2003,2,FALSE)</f>
        <v>7.0000000000000001E-3</v>
      </c>
      <c r="F248" s="6">
        <f>VLOOKUP($A248,'Raw data'!$E$2:'Raw data'!$G$2003,3,FALSE)</f>
        <v>1000</v>
      </c>
      <c r="G248">
        <f>VLOOKUP(RIGHT($A248,LEN($A248)-2),'Raw data'!$A$2:'Raw data'!$B$2003,2,FALSE)</f>
        <v>7.0000000000000001E-3</v>
      </c>
    </row>
    <row r="249" spans="1:7" x14ac:dyDescent="0.25">
      <c r="A249" t="s">
        <v>3295</v>
      </c>
      <c r="B249" s="1" t="s">
        <v>2808</v>
      </c>
      <c r="C249" s="5" t="s">
        <v>2254</v>
      </c>
      <c r="D249" s="17" t="s">
        <v>2256</v>
      </c>
      <c r="E249" s="6">
        <f>VLOOKUP($A249,'Raw data'!$E$2:'Raw data'!$G$2003,2,FALSE)</f>
        <v>0</v>
      </c>
      <c r="F249" s="6">
        <f>VLOOKUP($A249,'Raw data'!$E$2:'Raw data'!$G$2003,3,FALSE)</f>
        <v>0</v>
      </c>
      <c r="G249">
        <f>VLOOKUP(RIGHT($A249,LEN($A249)-2),'Raw data'!$A$2:'Raw data'!$B$2003,2,FALSE)</f>
        <v>0</v>
      </c>
    </row>
    <row r="250" spans="1:7" ht="30" x14ac:dyDescent="0.25">
      <c r="A250" t="s">
        <v>3296</v>
      </c>
      <c r="B250" t="s">
        <v>2809</v>
      </c>
      <c r="C250" s="4" t="s">
        <v>2254</v>
      </c>
      <c r="D250" s="6" t="s">
        <v>2257</v>
      </c>
      <c r="E250" s="6">
        <f>VLOOKUP($A250,'Raw data'!$E$2:'Raw data'!$G$2003,2,FALSE)</f>
        <v>0</v>
      </c>
      <c r="F250" s="6">
        <f>VLOOKUP($A250,'Raw data'!$E$2:'Raw data'!$G$2003,3,FALSE)</f>
        <v>1000</v>
      </c>
      <c r="G250">
        <f>VLOOKUP(RIGHT($A250,LEN($A250)-2),'Raw data'!$A$2:'Raw data'!$B$2003,2,FALSE)</f>
        <v>0</v>
      </c>
    </row>
    <row r="251" spans="1:7" ht="45" x14ac:dyDescent="0.25">
      <c r="A251" t="s">
        <v>3297</v>
      </c>
      <c r="B251" t="s">
        <v>2810</v>
      </c>
      <c r="C251" s="4" t="s">
        <v>2254</v>
      </c>
      <c r="D251" s="6" t="s">
        <v>2258</v>
      </c>
      <c r="E251" s="6">
        <f>VLOOKUP($A251,'Raw data'!$E$2:'Raw data'!$G$2003,2,FALSE)</f>
        <v>0</v>
      </c>
      <c r="F251" s="6">
        <f>VLOOKUP($A251,'Raw data'!$E$2:'Raw data'!$G$2003,3,FALSE)</f>
        <v>1000</v>
      </c>
      <c r="G251">
        <f>VLOOKUP(RIGHT($A251,LEN($A251)-2),'Raw data'!$A$2:'Raw data'!$B$2003,2,FALSE)</f>
        <v>0</v>
      </c>
    </row>
    <row r="252" spans="1:7" ht="30" x14ac:dyDescent="0.25">
      <c r="A252" t="s">
        <v>3298</v>
      </c>
      <c r="B252" t="s">
        <v>2811</v>
      </c>
      <c r="C252" s="4" t="s">
        <v>2254</v>
      </c>
      <c r="D252" s="6" t="s">
        <v>2259</v>
      </c>
      <c r="E252" s="6">
        <f>VLOOKUP($A252,'Raw data'!$E$2:'Raw data'!$G$2003,2,FALSE)</f>
        <v>0</v>
      </c>
      <c r="F252" s="6">
        <f>VLOOKUP($A252,'Raw data'!$E$2:'Raw data'!$G$2003,3,FALSE)</f>
        <v>1000</v>
      </c>
      <c r="G252">
        <f>VLOOKUP(RIGHT($A252,LEN($A252)-2),'Raw data'!$A$2:'Raw data'!$B$2003,2,FALSE)</f>
        <v>0</v>
      </c>
    </row>
    <row r="253" spans="1:7" ht="30" x14ac:dyDescent="0.25">
      <c r="A253" t="s">
        <v>3299</v>
      </c>
      <c r="B253" t="s">
        <v>2812</v>
      </c>
      <c r="C253" s="4" t="s">
        <v>2254</v>
      </c>
      <c r="D253" s="6" t="s">
        <v>2260</v>
      </c>
      <c r="E253" s="6">
        <f>VLOOKUP($A253,'Raw data'!$E$2:'Raw data'!$G$2003,2,FALSE)</f>
        <v>0</v>
      </c>
      <c r="F253" s="6">
        <f>VLOOKUP($A253,'Raw data'!$E$2:'Raw data'!$G$2003,3,FALSE)</f>
        <v>1000</v>
      </c>
      <c r="G253">
        <f>VLOOKUP(RIGHT($A253,LEN($A253)-2),'Raw data'!$A$2:'Raw data'!$B$2003,2,FALSE)</f>
        <v>0</v>
      </c>
    </row>
    <row r="254" spans="1:7" x14ac:dyDescent="0.25">
      <c r="A254" s="2"/>
      <c r="B254" s="2"/>
      <c r="C254" s="11"/>
      <c r="D254" s="12"/>
      <c r="E254" s="12"/>
      <c r="F254" s="12"/>
      <c r="G254" s="2"/>
    </row>
    <row r="255" spans="1:7" ht="30" x14ac:dyDescent="0.25">
      <c r="A255" t="s">
        <v>3300</v>
      </c>
      <c r="B255" t="s">
        <v>2813</v>
      </c>
      <c r="C255" s="4" t="s">
        <v>2261</v>
      </c>
      <c r="D255" s="6" t="s">
        <v>2262</v>
      </c>
      <c r="E255" s="6">
        <f>VLOOKUP($A255,'Raw data'!$E$2:'Raw data'!$G$2003,2,FALSE)</f>
        <v>0</v>
      </c>
      <c r="F255" s="6">
        <f>VLOOKUP($A255,'Raw data'!$E$2:'Raw data'!$G$2003,3,FALSE)</f>
        <v>1000</v>
      </c>
      <c r="G255">
        <f>VLOOKUP(RIGHT($A255,LEN($A255)-2),'Raw data'!$A$2:'Raw data'!$B$2003,2,FALSE)</f>
        <v>0</v>
      </c>
    </row>
    <row r="256" spans="1:7" ht="30" x14ac:dyDescent="0.25">
      <c r="A256" t="s">
        <v>3301</v>
      </c>
      <c r="B256" t="s">
        <v>2814</v>
      </c>
      <c r="C256" s="4" t="s">
        <v>2263</v>
      </c>
      <c r="D256" s="6" t="s">
        <v>2264</v>
      </c>
      <c r="E256" s="6">
        <f>VLOOKUP($A256,'Raw data'!$E$2:'Raw data'!$G$2003,2,FALSE)</f>
        <v>-1000</v>
      </c>
      <c r="F256" s="6">
        <f>VLOOKUP($A256,'Raw data'!$E$2:'Raw data'!$G$2003,3,FALSE)</f>
        <v>1000</v>
      </c>
      <c r="G256">
        <f>VLOOKUP(RIGHT($A256,LEN($A256)-2),'Raw data'!$A$2:'Raw data'!$B$2003,2,FALSE)</f>
        <v>0</v>
      </c>
    </row>
    <row r="257" spans="1:7" ht="45" x14ac:dyDescent="0.25">
      <c r="A257" t="s">
        <v>3302</v>
      </c>
      <c r="B257" t="s">
        <v>2815</v>
      </c>
      <c r="C257" s="4" t="s">
        <v>2261</v>
      </c>
      <c r="D257" s="6" t="s">
        <v>2265</v>
      </c>
      <c r="E257" s="6">
        <f>VLOOKUP($A257,'Raw data'!$E$2:'Raw data'!$G$2003,2,FALSE)</f>
        <v>-1000</v>
      </c>
      <c r="F257" s="6">
        <f>VLOOKUP($A257,'Raw data'!$E$2:'Raw data'!$G$2003,3,FALSE)</f>
        <v>1000</v>
      </c>
      <c r="G257">
        <f>VLOOKUP(RIGHT($A257,LEN($A257)-2),'Raw data'!$A$2:'Raw data'!$B$2003,2,FALSE)</f>
        <v>0</v>
      </c>
    </row>
    <row r="258" spans="1:7" ht="30" x14ac:dyDescent="0.25">
      <c r="A258" t="s">
        <v>3303</v>
      </c>
      <c r="B258" t="s">
        <v>2816</v>
      </c>
      <c r="C258" s="4" t="s">
        <v>2261</v>
      </c>
      <c r="D258" s="6" t="s">
        <v>2266</v>
      </c>
      <c r="E258" s="6">
        <f>VLOOKUP($A258,'Raw data'!$E$2:'Raw data'!$G$2003,2,FALSE)</f>
        <v>0</v>
      </c>
      <c r="F258" s="6">
        <f>VLOOKUP($A258,'Raw data'!$E$2:'Raw data'!$G$2003,3,FALSE)</f>
        <v>1000</v>
      </c>
      <c r="G258">
        <f>VLOOKUP(RIGHT($A258,LEN($A258)-2),'Raw data'!$A$2:'Raw data'!$B$2003,2,FALSE)</f>
        <v>0</v>
      </c>
    </row>
    <row r="259" spans="1:7" x14ac:dyDescent="0.25">
      <c r="A259" s="2"/>
      <c r="B259" s="2"/>
      <c r="C259" s="11"/>
      <c r="D259" s="12"/>
      <c r="E259" s="12"/>
      <c r="F259" s="12"/>
      <c r="G259" s="2"/>
    </row>
    <row r="260" spans="1:7" ht="30" x14ac:dyDescent="0.25">
      <c r="A260" t="s">
        <v>3304</v>
      </c>
      <c r="B260" t="s">
        <v>2817</v>
      </c>
      <c r="C260" s="4" t="s">
        <v>2267</v>
      </c>
      <c r="D260" s="7" t="s">
        <v>2268</v>
      </c>
      <c r="E260" s="6">
        <f>VLOOKUP($A260,'Raw data'!$E$2:'Raw data'!$G$2003,2,FALSE)</f>
        <v>0</v>
      </c>
      <c r="F260" s="6">
        <f>VLOOKUP($A260,'Raw data'!$E$2:'Raw data'!$G$2003,3,FALSE)</f>
        <v>1000</v>
      </c>
      <c r="G260">
        <f>VLOOKUP(RIGHT($A260,LEN($A260)-2),'Raw data'!$A$2:'Raw data'!$B$2003,2,FALSE)</f>
        <v>0.29406500000000002</v>
      </c>
    </row>
    <row r="261" spans="1:7" ht="30" x14ac:dyDescent="0.25">
      <c r="A261" t="s">
        <v>3305</v>
      </c>
      <c r="B261" t="s">
        <v>2818</v>
      </c>
      <c r="C261" s="4" t="s">
        <v>2267</v>
      </c>
      <c r="D261" s="7" t="s">
        <v>2269</v>
      </c>
      <c r="E261" s="6">
        <f>VLOOKUP($A261,'Raw data'!$E$2:'Raw data'!$G$2003,2,FALSE)</f>
        <v>0</v>
      </c>
      <c r="F261" s="6">
        <f>VLOOKUP($A261,'Raw data'!$E$2:'Raw data'!$G$2003,3,FALSE)</f>
        <v>1000</v>
      </c>
      <c r="G261">
        <f>VLOOKUP(RIGHT($A261,LEN($A261)-2),'Raw data'!$A$2:'Raw data'!$B$2003,2,FALSE)</f>
        <v>1.5934799999999999E-2</v>
      </c>
    </row>
    <row r="262" spans="1:7" ht="30" x14ac:dyDescent="0.25">
      <c r="A262" t="s">
        <v>3306</v>
      </c>
      <c r="B262" t="s">
        <v>2819</v>
      </c>
      <c r="C262" s="4" t="s">
        <v>2270</v>
      </c>
      <c r="D262" s="7" t="s">
        <v>2268</v>
      </c>
      <c r="E262" s="6">
        <f>VLOOKUP($A262,'Raw data'!$E$2:'Raw data'!$G$2003,2,FALSE)</f>
        <v>0</v>
      </c>
      <c r="F262" s="6">
        <f>VLOOKUP($A262,'Raw data'!$E$2:'Raw data'!$G$2003,3,FALSE)</f>
        <v>1000</v>
      </c>
      <c r="G262">
        <f>VLOOKUP(RIGHT($A262,LEN($A262)-2),'Raw data'!$A$2:'Raw data'!$B$2003,2,FALSE)</f>
        <v>0</v>
      </c>
    </row>
    <row r="263" spans="1:7" ht="30" x14ac:dyDescent="0.25">
      <c r="A263" t="s">
        <v>3307</v>
      </c>
      <c r="B263" t="s">
        <v>2820</v>
      </c>
      <c r="C263" s="4" t="s">
        <v>2270</v>
      </c>
      <c r="D263" s="7" t="s">
        <v>2269</v>
      </c>
      <c r="E263" s="6">
        <f>VLOOKUP($A263,'Raw data'!$E$2:'Raw data'!$G$2003,2,FALSE)</f>
        <v>0</v>
      </c>
      <c r="F263" s="6">
        <f>VLOOKUP($A263,'Raw data'!$E$2:'Raw data'!$G$2003,3,FALSE)</f>
        <v>1000</v>
      </c>
      <c r="G263">
        <f>VLOOKUP(RIGHT($A263,LEN($A263)-2),'Raw data'!$A$2:'Raw data'!$B$2003,2,FALSE)</f>
        <v>0</v>
      </c>
    </row>
    <row r="264" spans="1:7" ht="30" x14ac:dyDescent="0.25">
      <c r="A264" t="s">
        <v>3308</v>
      </c>
      <c r="B264" s="1" t="s">
        <v>2821</v>
      </c>
      <c r="C264" s="5" t="s">
        <v>2271</v>
      </c>
      <c r="D264" s="7" t="s">
        <v>2272</v>
      </c>
      <c r="E264" s="6">
        <f>VLOOKUP($A264,'Raw data'!$E$2:'Raw data'!$G$2003,2,FALSE)</f>
        <v>0.1</v>
      </c>
      <c r="F264" s="6">
        <f>VLOOKUP($A264,'Raw data'!$E$2:'Raw data'!$G$2003,3,FALSE)</f>
        <v>1000</v>
      </c>
      <c r="G264">
        <f>VLOOKUP(RIGHT($A264,LEN($A264)-2),'Raw data'!$A$2:'Raw data'!$B$2003,2,FALSE)</f>
        <v>0.1</v>
      </c>
    </row>
    <row r="265" spans="1:7" ht="18.95" customHeight="1" x14ac:dyDescent="0.25">
      <c r="A265" t="s">
        <v>3309</v>
      </c>
      <c r="B265" t="s">
        <v>2822</v>
      </c>
      <c r="C265" s="4" t="s">
        <v>2273</v>
      </c>
      <c r="D265" s="7" t="s">
        <v>2274</v>
      </c>
      <c r="E265" s="6">
        <f>VLOOKUP($A265,'Raw data'!$E$2:'Raw data'!$G$2003,2,FALSE)</f>
        <v>0</v>
      </c>
      <c r="F265" s="6">
        <f>VLOOKUP($A265,'Raw data'!$E$2:'Raw data'!$G$2003,3,FALSE)</f>
        <v>2</v>
      </c>
      <c r="G265">
        <f>VLOOKUP(RIGHT($A265,LEN($A265)-2),'Raw data'!$A$2:'Raw data'!$B$2003,2,FALSE)</f>
        <v>0.14000000000000001</v>
      </c>
    </row>
    <row r="266" spans="1:7" ht="30" x14ac:dyDescent="0.25">
      <c r="A266" t="s">
        <v>3310</v>
      </c>
      <c r="B266" t="s">
        <v>2823</v>
      </c>
      <c r="C266" s="4" t="s">
        <v>2275</v>
      </c>
      <c r="D266" s="7" t="s">
        <v>2274</v>
      </c>
      <c r="E266" s="6">
        <f>VLOOKUP($A266,'Raw data'!$E$2:'Raw data'!$G$2003,2,FALSE)</f>
        <v>0</v>
      </c>
      <c r="F266" s="6">
        <f>VLOOKUP($A266,'Raw data'!$E$2:'Raw data'!$G$2003,3,FALSE)</f>
        <v>1000</v>
      </c>
      <c r="G266">
        <f>VLOOKUP(RIGHT($A266,LEN($A266)-2),'Raw data'!$A$2:'Raw data'!$B$2003,2,FALSE)</f>
        <v>0</v>
      </c>
    </row>
    <row r="267" spans="1:7" x14ac:dyDescent="0.25">
      <c r="A267" s="2"/>
      <c r="B267" s="2"/>
      <c r="C267" s="11"/>
      <c r="D267" s="12"/>
      <c r="E267" s="12"/>
      <c r="F267" s="12"/>
      <c r="G267" s="2"/>
    </row>
    <row r="268" spans="1:7" ht="30" x14ac:dyDescent="0.25">
      <c r="A268" t="s">
        <v>3311</v>
      </c>
      <c r="B268" t="s">
        <v>2824</v>
      </c>
      <c r="C268" s="4" t="s">
        <v>2276</v>
      </c>
      <c r="D268" s="6" t="s">
        <v>2277</v>
      </c>
      <c r="E268" s="6">
        <f>VLOOKUP($A268,'Raw data'!$E$2:'Raw data'!$G$2003,2,FALSE)</f>
        <v>-1000</v>
      </c>
      <c r="F268" s="6">
        <f>VLOOKUP($A268,'Raw data'!$E$2:'Raw data'!$G$2003,3,FALSE)</f>
        <v>1000</v>
      </c>
      <c r="G268">
        <f>VLOOKUP(RIGHT($A268,LEN($A268)-2),'Raw data'!$A$2:'Raw data'!$B$2003,2,FALSE)</f>
        <v>0</v>
      </c>
    </row>
    <row r="269" spans="1:7" ht="45" x14ac:dyDescent="0.25">
      <c r="A269" t="s">
        <v>3312</v>
      </c>
      <c r="B269" t="s">
        <v>2825</v>
      </c>
      <c r="C269" s="4" t="s">
        <v>2276</v>
      </c>
      <c r="D269" s="6" t="s">
        <v>2278</v>
      </c>
      <c r="E269" s="6">
        <f>VLOOKUP($A269,'Raw data'!$E$2:'Raw data'!$G$2003,2,FALSE)</f>
        <v>-1000</v>
      </c>
      <c r="F269" s="6">
        <f>VLOOKUP($A269,'Raw data'!$E$2:'Raw data'!$G$2003,3,FALSE)</f>
        <v>1000</v>
      </c>
      <c r="G269">
        <f>VLOOKUP(RIGHT($A269,LEN($A269)-2),'Raw data'!$A$2:'Raw data'!$B$2003,2,FALSE)</f>
        <v>0</v>
      </c>
    </row>
    <row r="270" spans="1:7" ht="30" x14ac:dyDescent="0.25">
      <c r="A270" t="s">
        <v>3313</v>
      </c>
      <c r="B270" t="s">
        <v>2826</v>
      </c>
      <c r="C270" s="4" t="s">
        <v>2276</v>
      </c>
      <c r="D270" s="6" t="s">
        <v>2279</v>
      </c>
      <c r="E270" s="6">
        <f>VLOOKUP($A270,'Raw data'!$E$2:'Raw data'!$G$2003,2,FALSE)</f>
        <v>0</v>
      </c>
      <c r="F270" s="6">
        <f>VLOOKUP($A270,'Raw data'!$E$2:'Raw data'!$G$2003,3,FALSE)</f>
        <v>1000</v>
      </c>
      <c r="G270">
        <f>VLOOKUP(RIGHT($A270,LEN($A270)-2),'Raw data'!$A$2:'Raw data'!$B$2003,2,FALSE)</f>
        <v>0</v>
      </c>
    </row>
    <row r="271" spans="1:7" ht="45" x14ac:dyDescent="0.25">
      <c r="A271" t="s">
        <v>3314</v>
      </c>
      <c r="B271" t="s">
        <v>2827</v>
      </c>
      <c r="C271" s="4" t="s">
        <v>2276</v>
      </c>
      <c r="D271" s="6" t="s">
        <v>2280</v>
      </c>
      <c r="E271" s="6">
        <f>VLOOKUP($A271,'Raw data'!$E$2:'Raw data'!$G$2003,2,FALSE)</f>
        <v>-1000</v>
      </c>
      <c r="F271" s="6">
        <f>VLOOKUP($A271,'Raw data'!$E$2:'Raw data'!$G$2003,3,FALSE)</f>
        <v>1000</v>
      </c>
      <c r="G271">
        <f>VLOOKUP(RIGHT($A271,LEN($A271)-2),'Raw data'!$A$2:'Raw data'!$B$2003,2,FALSE)</f>
        <v>4.2999999999999997E-2</v>
      </c>
    </row>
    <row r="272" spans="1:7" x14ac:dyDescent="0.25">
      <c r="A272" s="2"/>
      <c r="B272" s="2"/>
      <c r="C272" s="11"/>
      <c r="D272" s="12"/>
      <c r="E272" s="12"/>
      <c r="F272" s="12"/>
      <c r="G272" s="2"/>
    </row>
    <row r="273" spans="1:7" ht="30" x14ac:dyDescent="0.25">
      <c r="A273" t="s">
        <v>3315</v>
      </c>
      <c r="B273" s="5" t="s">
        <v>2828</v>
      </c>
      <c r="C273" s="5" t="s">
        <v>2281</v>
      </c>
      <c r="D273" s="17" t="s">
        <v>2282</v>
      </c>
      <c r="E273" s="6">
        <f>VLOOKUP($A273,'Raw data'!$E$2:'Raw data'!$G$2003,2,FALSE)</f>
        <v>-1000</v>
      </c>
      <c r="F273" s="6">
        <f>VLOOKUP($A273,'Raw data'!$E$2:'Raw data'!$G$2003,3,FALSE)</f>
        <v>1000</v>
      </c>
      <c r="G273">
        <f>VLOOKUP(RIGHT($A273,LEN($A273)-2),'Raw data'!$A$2:'Raw data'!$B$2003,2,FALSE)</f>
        <v>0</v>
      </c>
    </row>
    <row r="274" spans="1:7" ht="30" x14ac:dyDescent="0.25">
      <c r="A274" t="s">
        <v>3316</v>
      </c>
      <c r="B274" s="1" t="s">
        <v>2829</v>
      </c>
      <c r="C274" s="5" t="s">
        <v>2281</v>
      </c>
      <c r="D274" s="17" t="s">
        <v>2283</v>
      </c>
      <c r="E274" s="6">
        <f>VLOOKUP($A274,'Raw data'!$E$2:'Raw data'!$G$2003,2,FALSE)</f>
        <v>-1000</v>
      </c>
      <c r="F274" s="6">
        <f>VLOOKUP($A274,'Raw data'!$E$2:'Raw data'!$G$2003,3,FALSE)</f>
        <v>1000</v>
      </c>
      <c r="G274">
        <f>VLOOKUP(RIGHT($A274,LEN($A274)-2),'Raw data'!$A$2:'Raw data'!$B$2003,2,FALSE)</f>
        <v>0</v>
      </c>
    </row>
    <row r="275" spans="1:7" ht="45" x14ac:dyDescent="0.25">
      <c r="A275" t="s">
        <v>3317</v>
      </c>
      <c r="B275" s="1" t="s">
        <v>2830</v>
      </c>
      <c r="C275" s="5" t="s">
        <v>2281</v>
      </c>
      <c r="D275" s="7" t="s">
        <v>2284</v>
      </c>
      <c r="E275" s="6">
        <f>VLOOKUP($A275,'Raw data'!$E$2:'Raw data'!$G$2003,2,FALSE)</f>
        <v>-1000</v>
      </c>
      <c r="F275" s="6">
        <f>VLOOKUP($A275,'Raw data'!$E$2:'Raw data'!$G$2003,3,FALSE)</f>
        <v>1000</v>
      </c>
      <c r="G275">
        <f>VLOOKUP(RIGHT($A275,LEN($A275)-2),'Raw data'!$A$2:'Raw data'!$B$2003,2,FALSE)</f>
        <v>4.2999999999999997E-2</v>
      </c>
    </row>
    <row r="276" spans="1:7" ht="30" x14ac:dyDescent="0.25">
      <c r="A276" t="s">
        <v>3318</v>
      </c>
      <c r="B276" s="1" t="s">
        <v>2831</v>
      </c>
      <c r="C276" s="5" t="s">
        <v>2281</v>
      </c>
      <c r="D276" s="7" t="s">
        <v>2285</v>
      </c>
      <c r="E276" s="6">
        <f>VLOOKUP($A276,'Raw data'!$E$2:'Raw data'!$G$2003,2,FALSE)</f>
        <v>-1000</v>
      </c>
      <c r="F276" s="6">
        <f>VLOOKUP($A276,'Raw data'!$E$2:'Raw data'!$G$2003,3,FALSE)</f>
        <v>1000</v>
      </c>
      <c r="G276">
        <f>VLOOKUP(RIGHT($A276,LEN($A276)-2),'Raw data'!$A$2:'Raw data'!$B$2003,2,FALSE)</f>
        <v>4.2999999999999997E-2</v>
      </c>
    </row>
    <row r="277" spans="1:7" ht="45" x14ac:dyDescent="0.25">
      <c r="A277" t="s">
        <v>3319</v>
      </c>
      <c r="B277" s="1" t="s">
        <v>2832</v>
      </c>
      <c r="C277" s="5" t="s">
        <v>2281</v>
      </c>
      <c r="D277" s="7" t="s">
        <v>2286</v>
      </c>
      <c r="E277" s="6">
        <f>VLOOKUP($A277,'Raw data'!$E$2:'Raw data'!$G$2003,2,FALSE)</f>
        <v>0</v>
      </c>
      <c r="F277" s="6">
        <f>VLOOKUP($A277,'Raw data'!$E$2:'Raw data'!$G$2003,3,FALSE)</f>
        <v>0</v>
      </c>
      <c r="G277">
        <f>VLOOKUP(RIGHT($A277,LEN($A277)-2),'Raw data'!$A$2:'Raw data'!$B$2003,2,FALSE)</f>
        <v>0</v>
      </c>
    </row>
    <row r="278" spans="1:7" ht="45" x14ac:dyDescent="0.25">
      <c r="A278" t="s">
        <v>3320</v>
      </c>
      <c r="B278" s="1" t="s">
        <v>2833</v>
      </c>
      <c r="C278" s="5" t="s">
        <v>2281</v>
      </c>
      <c r="D278" s="7" t="s">
        <v>2287</v>
      </c>
      <c r="E278" s="6">
        <f>VLOOKUP($A278,'Raw data'!$E$2:'Raw data'!$G$2003,2,FALSE)</f>
        <v>0</v>
      </c>
      <c r="F278" s="6">
        <f>VLOOKUP($A278,'Raw data'!$E$2:'Raw data'!$G$2003,3,FALSE)</f>
        <v>1000</v>
      </c>
      <c r="G278">
        <f>VLOOKUP(RIGHT($A278,LEN($A278)-2),'Raw data'!$A$2:'Raw data'!$B$2003,2,FALSE)</f>
        <v>0</v>
      </c>
    </row>
    <row r="279" spans="1:7" ht="45" x14ac:dyDescent="0.25">
      <c r="A279" t="s">
        <v>3321</v>
      </c>
      <c r="B279" s="1" t="s">
        <v>2834</v>
      </c>
      <c r="C279" s="5" t="s">
        <v>2281</v>
      </c>
      <c r="D279" s="17" t="s">
        <v>2288</v>
      </c>
      <c r="E279" s="6">
        <f>VLOOKUP($A279,'Raw data'!$E$2:'Raw data'!$G$2003,2,FALSE)</f>
        <v>0</v>
      </c>
      <c r="F279" s="6">
        <f>VLOOKUP($A279,'Raw data'!$E$2:'Raw data'!$G$2003,3,FALSE)</f>
        <v>1000</v>
      </c>
      <c r="G279">
        <f>VLOOKUP(RIGHT($A279,LEN($A279)-2),'Raw data'!$A$2:'Raw data'!$B$2003,2,FALSE)</f>
        <v>4.2999999999999997E-2</v>
      </c>
    </row>
    <row r="280" spans="1:7" x14ac:dyDescent="0.25">
      <c r="A280" s="2"/>
      <c r="B280" s="2"/>
      <c r="C280" s="11"/>
      <c r="D280" s="12"/>
      <c r="E280" s="12"/>
      <c r="F280" s="12"/>
      <c r="G280" s="2"/>
    </row>
    <row r="281" spans="1:7" x14ac:dyDescent="0.25">
      <c r="A281" t="s">
        <v>3322</v>
      </c>
      <c r="B281" t="s">
        <v>2835</v>
      </c>
      <c r="C281" s="4" t="s">
        <v>2289</v>
      </c>
      <c r="D281" s="6" t="s">
        <v>2290</v>
      </c>
      <c r="E281" s="6">
        <f>VLOOKUP($A281,'Raw data'!$E$2:'Raw data'!$G$2003,2,FALSE)</f>
        <v>0</v>
      </c>
      <c r="F281" s="6">
        <f>VLOOKUP($A281,'Raw data'!$E$2:'Raw data'!$G$2003,3,FALSE)</f>
        <v>1000</v>
      </c>
      <c r="G281">
        <f>VLOOKUP(RIGHT($A281,LEN($A281)-2),'Raw data'!$A$2:'Raw data'!$B$2003,2,FALSE)</f>
        <v>0</v>
      </c>
    </row>
    <row r="282" spans="1:7" x14ac:dyDescent="0.25">
      <c r="A282" s="2"/>
      <c r="B282" s="2"/>
      <c r="C282" s="11"/>
      <c r="D282" s="12"/>
      <c r="E282" s="12"/>
      <c r="F282" s="12"/>
      <c r="G282" s="2"/>
    </row>
    <row r="283" spans="1:7" ht="45" x14ac:dyDescent="0.25">
      <c r="A283" t="s">
        <v>3323</v>
      </c>
      <c r="B283" t="s">
        <v>2836</v>
      </c>
      <c r="C283" s="4" t="s">
        <v>2276</v>
      </c>
      <c r="D283" s="6" t="s">
        <v>2280</v>
      </c>
      <c r="E283" s="6">
        <f>VLOOKUP($A283,'Raw data'!$E$2:'Raw data'!$G$2003,2,FALSE)</f>
        <v>-1000</v>
      </c>
      <c r="F283" s="6">
        <f>VLOOKUP($A283,'Raw data'!$E$2:'Raw data'!$G$2003,3,FALSE)</f>
        <v>1000</v>
      </c>
      <c r="G283">
        <f>VLOOKUP(RIGHT($A283,LEN($A283)-2),'Raw data'!$A$2:'Raw data'!$B$2003,2,FALSE)</f>
        <v>-2.5999999999999999E-2</v>
      </c>
    </row>
    <row r="284" spans="1:7" ht="45" x14ac:dyDescent="0.25">
      <c r="A284" t="s">
        <v>3324</v>
      </c>
      <c r="B284" t="s">
        <v>2837</v>
      </c>
      <c r="C284" s="4" t="s">
        <v>2291</v>
      </c>
      <c r="D284" s="6" t="s">
        <v>2292</v>
      </c>
      <c r="E284" s="6">
        <f>VLOOKUP($A284,'Raw data'!$E$2:'Raw data'!$G$2003,2,FALSE)</f>
        <v>-1000</v>
      </c>
      <c r="F284" s="6">
        <f>VLOOKUP($A284,'Raw data'!$E$2:'Raw data'!$G$2003,3,FALSE)</f>
        <v>1000</v>
      </c>
      <c r="G284">
        <f>VLOOKUP(RIGHT($A284,LEN($A284)-2),'Raw data'!$A$2:'Raw data'!$B$2003,2,FALSE)</f>
        <v>2.5999999999999999E-2</v>
      </c>
    </row>
    <row r="285" spans="1:7" ht="75" x14ac:dyDescent="0.25">
      <c r="A285" t="s">
        <v>3325</v>
      </c>
      <c r="B285" t="s">
        <v>2838</v>
      </c>
      <c r="C285" s="4" t="s">
        <v>2291</v>
      </c>
      <c r="D285" s="6" t="s">
        <v>2293</v>
      </c>
      <c r="E285" s="6">
        <f>VLOOKUP($A285,'Raw data'!$E$2:'Raw data'!$G$2003,2,FALSE)</f>
        <v>-1000</v>
      </c>
      <c r="F285" s="6">
        <f>VLOOKUP($A285,'Raw data'!$E$2:'Raw data'!$G$2003,3,FALSE)</f>
        <v>1000</v>
      </c>
      <c r="G285">
        <f>VLOOKUP(RIGHT($A285,LEN($A285)-2),'Raw data'!$A$2:'Raw data'!$B$2003,2,FALSE)</f>
        <v>2.5999999999999999E-2</v>
      </c>
    </row>
    <row r="286" spans="1:7" ht="30" x14ac:dyDescent="0.25">
      <c r="A286" t="s">
        <v>3326</v>
      </c>
      <c r="B286" t="s">
        <v>2839</v>
      </c>
      <c r="C286" s="4" t="s">
        <v>2291</v>
      </c>
      <c r="D286" s="6" t="s">
        <v>2294</v>
      </c>
      <c r="E286" s="6">
        <f>VLOOKUP($A286,'Raw data'!$E$2:'Raw data'!$G$2003,2,FALSE)</f>
        <v>-1000</v>
      </c>
      <c r="F286" s="6">
        <f>VLOOKUP($A286,'Raw data'!$E$2:'Raw data'!$G$2003,3,FALSE)</f>
        <v>1000</v>
      </c>
      <c r="G286">
        <f>VLOOKUP(RIGHT($A286,LEN($A286)-2),'Raw data'!$A$2:'Raw data'!$B$2003,2,FALSE)</f>
        <v>2.5999999999999999E-2</v>
      </c>
    </row>
    <row r="287" spans="1:7" x14ac:dyDescent="0.25">
      <c r="A287" s="2"/>
      <c r="B287" s="2"/>
      <c r="C287" s="11"/>
      <c r="D287" s="12"/>
      <c r="E287" s="12"/>
      <c r="F287" s="12"/>
      <c r="G287" s="2"/>
    </row>
    <row r="288" spans="1:7" ht="30" x14ac:dyDescent="0.25">
      <c r="A288" t="s">
        <v>3327</v>
      </c>
      <c r="B288" s="5" t="s">
        <v>2840</v>
      </c>
      <c r="C288" s="5" t="s">
        <v>2295</v>
      </c>
      <c r="D288" s="17" t="s">
        <v>2282</v>
      </c>
      <c r="E288" s="6">
        <f>VLOOKUP($A288,'Raw data'!$E$2:'Raw data'!$G$2003,2,FALSE)</f>
        <v>-1000</v>
      </c>
      <c r="F288" s="6">
        <f>VLOOKUP($A288,'Raw data'!$E$2:'Raw data'!$G$2003,3,FALSE)</f>
        <v>1000</v>
      </c>
      <c r="G288">
        <f>VLOOKUP(RIGHT($A288,LEN($A288)-2),'Raw data'!$A$2:'Raw data'!$B$2003,2,FALSE)</f>
        <v>0</v>
      </c>
    </row>
    <row r="289" spans="1:7" ht="30" x14ac:dyDescent="0.25">
      <c r="A289" t="s">
        <v>3328</v>
      </c>
      <c r="B289" s="1" t="s">
        <v>2841</v>
      </c>
      <c r="C289" s="5" t="s">
        <v>2295</v>
      </c>
      <c r="D289" s="17" t="s">
        <v>2283</v>
      </c>
      <c r="E289" s="6">
        <f>VLOOKUP($A289,'Raw data'!$E$2:'Raw data'!$G$2003,2,FALSE)</f>
        <v>-1000</v>
      </c>
      <c r="F289" s="6">
        <f>VLOOKUP($A289,'Raw data'!$E$2:'Raw data'!$G$2003,3,FALSE)</f>
        <v>1000</v>
      </c>
      <c r="G289">
        <f>VLOOKUP(RIGHT($A289,LEN($A289)-2),'Raw data'!$A$2:'Raw data'!$B$2003,2,FALSE)</f>
        <v>0</v>
      </c>
    </row>
    <row r="290" spans="1:7" ht="45" x14ac:dyDescent="0.25">
      <c r="A290" t="s">
        <v>3329</v>
      </c>
      <c r="B290" t="s">
        <v>2842</v>
      </c>
      <c r="C290" s="4" t="s">
        <v>2295</v>
      </c>
      <c r="D290" s="7" t="s">
        <v>2284</v>
      </c>
      <c r="E290" s="6">
        <f>VLOOKUP($A290,'Raw data'!$E$2:'Raw data'!$G$2003,2,FALSE)</f>
        <v>-1000</v>
      </c>
      <c r="F290" s="6">
        <f>VLOOKUP($A290,'Raw data'!$E$2:'Raw data'!$G$2003,3,FALSE)</f>
        <v>0</v>
      </c>
      <c r="G290">
        <f>VLOOKUP(RIGHT($A290,LEN($A290)-2),'Raw data'!$A$2:'Raw data'!$B$2003,2,FALSE)</f>
        <v>0</v>
      </c>
    </row>
    <row r="291" spans="1:7" ht="45" x14ac:dyDescent="0.25">
      <c r="A291" t="s">
        <v>3330</v>
      </c>
      <c r="B291" t="s">
        <v>2843</v>
      </c>
      <c r="C291" s="4" t="s">
        <v>2295</v>
      </c>
      <c r="D291" s="7" t="s">
        <v>2296</v>
      </c>
      <c r="E291" s="6">
        <f>VLOOKUP($A291,'Raw data'!$E$2:'Raw data'!$G$2003,2,FALSE)</f>
        <v>-1000</v>
      </c>
      <c r="F291" s="6">
        <f>VLOOKUP($A291,'Raw data'!$E$2:'Raw data'!$G$2003,3,FALSE)</f>
        <v>0</v>
      </c>
      <c r="G291">
        <f>VLOOKUP(RIGHT($A291,LEN($A291)-2),'Raw data'!$A$2:'Raw data'!$B$2003,2,FALSE)</f>
        <v>0</v>
      </c>
    </row>
    <row r="292" spans="1:7" ht="30" x14ac:dyDescent="0.25">
      <c r="A292" t="s">
        <v>3331</v>
      </c>
      <c r="B292" t="s">
        <v>2844</v>
      </c>
      <c r="C292" s="4" t="s">
        <v>2295</v>
      </c>
      <c r="D292" s="7" t="s">
        <v>2285</v>
      </c>
      <c r="E292" s="6">
        <f>VLOOKUP($A292,'Raw data'!$E$2:'Raw data'!$G$2003,2,FALSE)</f>
        <v>-1000</v>
      </c>
      <c r="F292" s="6">
        <f>VLOOKUP($A292,'Raw data'!$E$2:'Raw data'!$G$2003,3,FALSE)</f>
        <v>1000</v>
      </c>
      <c r="G292">
        <f>VLOOKUP(RIGHT($A292,LEN($A292)-2),'Raw data'!$A$2:'Raw data'!$B$2003,2,FALSE)</f>
        <v>0</v>
      </c>
    </row>
    <row r="293" spans="1:7" ht="45" x14ac:dyDescent="0.25">
      <c r="A293" t="s">
        <v>3332</v>
      </c>
      <c r="B293" t="s">
        <v>2845</v>
      </c>
      <c r="C293" s="4" t="s">
        <v>2295</v>
      </c>
      <c r="D293" s="7" t="s">
        <v>2287</v>
      </c>
      <c r="E293" s="6">
        <f>VLOOKUP($A293,'Raw data'!$E$2:'Raw data'!$G$2003,2,FALSE)</f>
        <v>-1000</v>
      </c>
      <c r="F293" s="6">
        <f>VLOOKUP($A293,'Raw data'!$E$2:'Raw data'!$G$2003,3,FALSE)</f>
        <v>1000</v>
      </c>
      <c r="G293">
        <f>VLOOKUP(RIGHT($A293,LEN($A293)-2),'Raw data'!$A$2:'Raw data'!$B$2003,2,FALSE)</f>
        <v>0</v>
      </c>
    </row>
    <row r="294" spans="1:7" ht="45" x14ac:dyDescent="0.25">
      <c r="A294" t="s">
        <v>3333</v>
      </c>
      <c r="B294" t="s">
        <v>2846</v>
      </c>
      <c r="C294" s="4" t="s">
        <v>2295</v>
      </c>
      <c r="D294" s="6" t="s">
        <v>2288</v>
      </c>
      <c r="E294" s="6">
        <f>VLOOKUP($A294,'Raw data'!$E$2:'Raw data'!$G$2003,2,FALSE)</f>
        <v>0</v>
      </c>
      <c r="F294" s="6">
        <f>VLOOKUP($A294,'Raw data'!$E$2:'Raw data'!$G$2003,3,FALSE)</f>
        <v>1000</v>
      </c>
      <c r="G294">
        <f>VLOOKUP(RIGHT($A294,LEN($A294)-2),'Raw data'!$A$2:'Raw data'!$B$2003,2,FALSE)</f>
        <v>0</v>
      </c>
    </row>
    <row r="295" spans="1:7" x14ac:dyDescent="0.25">
      <c r="A295" s="2"/>
      <c r="B295" s="2"/>
      <c r="C295" s="11"/>
      <c r="D295" s="12"/>
      <c r="E295" s="12"/>
      <c r="F295" s="12"/>
      <c r="G295" s="2"/>
    </row>
    <row r="296" spans="1:7" ht="30" x14ac:dyDescent="0.25">
      <c r="A296" t="s">
        <v>3334</v>
      </c>
      <c r="B296" t="s">
        <v>2847</v>
      </c>
      <c r="C296" s="4" t="s">
        <v>2297</v>
      </c>
      <c r="D296" s="6" t="s">
        <v>2298</v>
      </c>
      <c r="E296" s="6">
        <f>VLOOKUP($A296,'Raw data'!$E$2:'Raw data'!$G$2003,2,FALSE)</f>
        <v>-1000</v>
      </c>
      <c r="F296" s="6">
        <f>VLOOKUP($A296,'Raw data'!$E$2:'Raw data'!$G$2003,3,FALSE)</f>
        <v>1000</v>
      </c>
      <c r="G296">
        <f>VLOOKUP(RIGHT($A296,LEN($A296)-2),'Raw data'!$A$2:'Raw data'!$B$2003,2,FALSE)</f>
        <v>0</v>
      </c>
    </row>
    <row r="297" spans="1:7" ht="30" x14ac:dyDescent="0.25">
      <c r="A297" t="s">
        <v>3335</v>
      </c>
      <c r="B297" t="s">
        <v>2848</v>
      </c>
      <c r="C297" s="4" t="s">
        <v>2297</v>
      </c>
      <c r="D297" s="6" t="s">
        <v>2299</v>
      </c>
      <c r="E297" s="6">
        <f>VLOOKUP($A297,'Raw data'!$E$2:'Raw data'!$G$2003,2,FALSE)</f>
        <v>0</v>
      </c>
      <c r="F297" s="6">
        <f>VLOOKUP($A297,'Raw data'!$E$2:'Raw data'!$G$2003,3,FALSE)</f>
        <v>1000</v>
      </c>
      <c r="G297">
        <f>VLOOKUP(RIGHT($A297,LEN($A297)-2),'Raw data'!$A$2:'Raw data'!$B$2003,2,FALSE)</f>
        <v>0</v>
      </c>
    </row>
    <row r="298" spans="1:7" ht="45" x14ac:dyDescent="0.25">
      <c r="A298" t="s">
        <v>3336</v>
      </c>
      <c r="B298" t="s">
        <v>2849</v>
      </c>
      <c r="C298" s="4" t="s">
        <v>2297</v>
      </c>
      <c r="D298" s="6" t="s">
        <v>2300</v>
      </c>
      <c r="E298" s="6">
        <f>VLOOKUP($A298,'Raw data'!$E$2:'Raw data'!$G$2003,2,FALSE)</f>
        <v>0</v>
      </c>
      <c r="F298" s="6">
        <f>VLOOKUP($A298,'Raw data'!$E$2:'Raw data'!$G$2003,3,FALSE)</f>
        <v>1000</v>
      </c>
      <c r="G298">
        <f>VLOOKUP(RIGHT($A298,LEN($A298)-2),'Raw data'!$A$2:'Raw data'!$B$2003,2,FALSE)</f>
        <v>0</v>
      </c>
    </row>
    <row r="299" spans="1:7" ht="30" x14ac:dyDescent="0.25">
      <c r="A299" t="s">
        <v>3337</v>
      </c>
      <c r="B299" t="s">
        <v>2850</v>
      </c>
      <c r="C299" s="4" t="s">
        <v>2297</v>
      </c>
      <c r="D299" s="7" t="s">
        <v>2301</v>
      </c>
      <c r="E299" s="6">
        <f>VLOOKUP($A299,'Raw data'!$E$2:'Raw data'!$G$2003,2,FALSE)</f>
        <v>-1000</v>
      </c>
      <c r="F299" s="6">
        <f>VLOOKUP($A299,'Raw data'!$E$2:'Raw data'!$G$2003,3,FALSE)</f>
        <v>1000</v>
      </c>
      <c r="G299">
        <f>VLOOKUP(RIGHT($A299,LEN($A299)-2),'Raw data'!$A$2:'Raw data'!$B$2003,2,FALSE)</f>
        <v>0</v>
      </c>
    </row>
    <row r="300" spans="1:7" ht="30" x14ac:dyDescent="0.25">
      <c r="A300" t="s">
        <v>3338</v>
      </c>
      <c r="B300" t="s">
        <v>2851</v>
      </c>
      <c r="C300" s="4" t="s">
        <v>2297</v>
      </c>
      <c r="D300" s="6" t="s">
        <v>2302</v>
      </c>
      <c r="E300" s="6">
        <f>VLOOKUP($A300,'Raw data'!$E$2:'Raw data'!$G$2003,2,FALSE)</f>
        <v>0</v>
      </c>
      <c r="F300" s="6">
        <f>VLOOKUP($A300,'Raw data'!$E$2:'Raw data'!$G$2003,3,FALSE)</f>
        <v>1000</v>
      </c>
      <c r="G300">
        <f>VLOOKUP(RIGHT($A300,LEN($A300)-2),'Raw data'!$A$2:'Raw data'!$B$2003,2,FALSE)</f>
        <v>0</v>
      </c>
    </row>
    <row r="301" spans="1:7" ht="30" x14ac:dyDescent="0.25">
      <c r="A301" t="s">
        <v>3339</v>
      </c>
      <c r="B301" t="s">
        <v>2852</v>
      </c>
      <c r="C301" s="4" t="s">
        <v>2297</v>
      </c>
      <c r="D301" s="6" t="s">
        <v>2303</v>
      </c>
      <c r="E301" s="6">
        <f>VLOOKUP($A301,'Raw data'!$E$2:'Raw data'!$G$2003,2,FALSE)</f>
        <v>-1000</v>
      </c>
      <c r="F301" s="6">
        <f>VLOOKUP($A301,'Raw data'!$E$2:'Raw data'!$G$2003,3,FALSE)</f>
        <v>1000</v>
      </c>
      <c r="G301">
        <f>VLOOKUP(RIGHT($A301,LEN($A301)-2),'Raw data'!$A$2:'Raw data'!$B$2003,2,FALSE)</f>
        <v>0</v>
      </c>
    </row>
    <row r="302" spans="1:7" ht="45" x14ac:dyDescent="0.25">
      <c r="A302" t="s">
        <v>3340</v>
      </c>
      <c r="B302" t="s">
        <v>2853</v>
      </c>
      <c r="C302" s="4" t="s">
        <v>2304</v>
      </c>
      <c r="D302" s="6" t="s">
        <v>2305</v>
      </c>
      <c r="E302" s="6">
        <f>VLOOKUP($A302,'Raw data'!$E$2:'Raw data'!$G$2003,2,FALSE)</f>
        <v>0</v>
      </c>
      <c r="F302" s="6">
        <f>VLOOKUP($A302,'Raw data'!$E$2:'Raw data'!$G$2003,3,FALSE)</f>
        <v>0</v>
      </c>
      <c r="G302">
        <f>VLOOKUP(RIGHT($A302,LEN($A302)-2),'Raw data'!$A$2:'Raw data'!$B$2003,2,FALSE)</f>
        <v>0</v>
      </c>
    </row>
    <row r="303" spans="1:7" ht="30" x14ac:dyDescent="0.25">
      <c r="A303" t="s">
        <v>3341</v>
      </c>
      <c r="B303" t="s">
        <v>2854</v>
      </c>
      <c r="C303" s="4" t="s">
        <v>2304</v>
      </c>
      <c r="D303" s="6" t="s">
        <v>2306</v>
      </c>
      <c r="E303" s="6">
        <f>VLOOKUP($A303,'Raw data'!$E$2:'Raw data'!$G$2003,2,FALSE)</f>
        <v>0</v>
      </c>
      <c r="F303" s="6">
        <f>VLOOKUP($A303,'Raw data'!$E$2:'Raw data'!$G$2003,3,FALSE)</f>
        <v>0</v>
      </c>
      <c r="G303">
        <f>VLOOKUP(RIGHT($A303,LEN($A303)-2),'Raw data'!$A$2:'Raw data'!$B$2003,2,FALSE)</f>
        <v>0</v>
      </c>
    </row>
    <row r="304" spans="1:7" ht="45" x14ac:dyDescent="0.25">
      <c r="A304" t="s">
        <v>3342</v>
      </c>
      <c r="B304" t="s">
        <v>2855</v>
      </c>
      <c r="C304" s="4" t="s">
        <v>2307</v>
      </c>
      <c r="D304" s="7" t="s">
        <v>2308</v>
      </c>
      <c r="E304" s="6">
        <f>VLOOKUP($A304,'Raw data'!$E$2:'Raw data'!$G$2003,2,FALSE)</f>
        <v>0</v>
      </c>
      <c r="F304" s="6">
        <f>VLOOKUP($A304,'Raw data'!$E$2:'Raw data'!$G$2003,3,FALSE)</f>
        <v>1000</v>
      </c>
      <c r="G304">
        <f>VLOOKUP(RIGHT($A304,LEN($A304)-2),'Raw data'!$A$2:'Raw data'!$B$2003,2,FALSE)</f>
        <v>0</v>
      </c>
    </row>
    <row r="305" spans="1:7" ht="45" x14ac:dyDescent="0.25">
      <c r="A305" t="s">
        <v>3343</v>
      </c>
      <c r="B305" t="s">
        <v>2856</v>
      </c>
      <c r="C305" s="4" t="s">
        <v>2307</v>
      </c>
      <c r="D305" s="7" t="s">
        <v>2309</v>
      </c>
      <c r="E305" s="6">
        <f>VLOOKUP($A305,'Raw data'!$E$2:'Raw data'!$G$2003,2,FALSE)</f>
        <v>0</v>
      </c>
      <c r="F305" s="6">
        <f>VLOOKUP($A305,'Raw data'!$E$2:'Raw data'!$G$2003,3,FALSE)</f>
        <v>1000</v>
      </c>
      <c r="G305">
        <f>VLOOKUP(RIGHT($A305,LEN($A305)-2),'Raw data'!$A$2:'Raw data'!$B$2003,2,FALSE)</f>
        <v>0</v>
      </c>
    </row>
    <row r="306" spans="1:7" ht="30" x14ac:dyDescent="0.25">
      <c r="A306" t="s">
        <v>3344</v>
      </c>
      <c r="B306" t="s">
        <v>2857</v>
      </c>
      <c r="C306" s="4" t="s">
        <v>2310</v>
      </c>
      <c r="D306" s="7" t="s">
        <v>2311</v>
      </c>
      <c r="E306" s="6">
        <f>VLOOKUP($A306,'Raw data'!$E$2:'Raw data'!$G$2003,2,FALSE)</f>
        <v>0</v>
      </c>
      <c r="F306" s="6">
        <f>VLOOKUP($A306,'Raw data'!$E$2:'Raw data'!$G$2003,3,FALSE)</f>
        <v>1000</v>
      </c>
      <c r="G306">
        <f>VLOOKUP(RIGHT($A306,LEN($A306)-2),'Raw data'!$A$2:'Raw data'!$B$2003,2,FALSE)</f>
        <v>0</v>
      </c>
    </row>
    <row r="307" spans="1:7" x14ac:dyDescent="0.25">
      <c r="A307" t="s">
        <v>3345</v>
      </c>
      <c r="B307" t="s">
        <v>2858</v>
      </c>
      <c r="C307" s="4" t="s">
        <v>2310</v>
      </c>
      <c r="D307" s="7" t="s">
        <v>2312</v>
      </c>
      <c r="E307" s="6">
        <f>VLOOKUP($A307,'Raw data'!$E$2:'Raw data'!$G$2003,2,FALSE)</f>
        <v>0</v>
      </c>
      <c r="F307" s="6">
        <f>VLOOKUP($A307,'Raw data'!$E$2:'Raw data'!$G$2003,3,FALSE)</f>
        <v>1000</v>
      </c>
      <c r="G307">
        <f>VLOOKUP(RIGHT($A307,LEN($A307)-2),'Raw data'!$A$2:'Raw data'!$B$2003,2,FALSE)</f>
        <v>0</v>
      </c>
    </row>
    <row r="308" spans="1:7" ht="45" x14ac:dyDescent="0.25">
      <c r="A308" t="s">
        <v>3346</v>
      </c>
      <c r="B308" t="s">
        <v>2859</v>
      </c>
      <c r="C308" s="4" t="s">
        <v>2313</v>
      </c>
      <c r="D308" s="7" t="s">
        <v>2314</v>
      </c>
      <c r="E308" s="6">
        <f>VLOOKUP($A308,'Raw data'!$E$2:'Raw data'!$G$2003,2,FALSE)</f>
        <v>0</v>
      </c>
      <c r="F308" s="6">
        <f>VLOOKUP($A308,'Raw data'!$E$2:'Raw data'!$G$2003,3,FALSE)</f>
        <v>1000</v>
      </c>
      <c r="G308">
        <f>VLOOKUP(RIGHT($A308,LEN($A308)-2),'Raw data'!$A$2:'Raw data'!$B$2003,2,FALSE)</f>
        <v>0</v>
      </c>
    </row>
    <row r="309" spans="1:7" ht="45" x14ac:dyDescent="0.25">
      <c r="A309" t="s">
        <v>3347</v>
      </c>
      <c r="B309" t="s">
        <v>2860</v>
      </c>
      <c r="C309" s="4" t="s">
        <v>2313</v>
      </c>
      <c r="D309" s="7" t="s">
        <v>2315</v>
      </c>
      <c r="E309" s="6">
        <f>VLOOKUP($A309,'Raw data'!$E$2:'Raw data'!$G$2003,2,FALSE)</f>
        <v>0</v>
      </c>
      <c r="F309" s="6">
        <f>VLOOKUP($A309,'Raw data'!$E$2:'Raw data'!$G$2003,3,FALSE)</f>
        <v>1000</v>
      </c>
      <c r="G309">
        <f>VLOOKUP(RIGHT($A309,LEN($A309)-2),'Raw data'!$A$2:'Raw data'!$B$2003,2,FALSE)</f>
        <v>0</v>
      </c>
    </row>
    <row r="310" spans="1:7" x14ac:dyDescent="0.25">
      <c r="A310" s="2"/>
      <c r="B310" s="2"/>
      <c r="C310" s="11"/>
      <c r="D310" s="12"/>
      <c r="E310" s="12"/>
      <c r="F310" s="12"/>
      <c r="G310" s="2"/>
    </row>
    <row r="311" spans="1:7" ht="45" x14ac:dyDescent="0.25">
      <c r="A311" t="s">
        <v>3348</v>
      </c>
      <c r="B311" t="s">
        <v>2861</v>
      </c>
      <c r="C311" s="4" t="s">
        <v>2316</v>
      </c>
      <c r="D311" s="6" t="s">
        <v>2317</v>
      </c>
      <c r="E311" s="6">
        <f>VLOOKUP($A311,'Raw data'!$E$2:'Raw data'!$G$2003,2,FALSE)</f>
        <v>0</v>
      </c>
      <c r="F311" s="6">
        <f>VLOOKUP($A311,'Raw data'!$E$2:'Raw data'!$G$2003,3,FALSE)</f>
        <v>0</v>
      </c>
      <c r="G311">
        <f>VLOOKUP(RIGHT($A311,LEN($A311)-2),'Raw data'!$A$2:'Raw data'!$B$2003,2,FALSE)</f>
        <v>0</v>
      </c>
    </row>
    <row r="312" spans="1:7" ht="30" x14ac:dyDescent="0.25">
      <c r="A312" t="s">
        <v>3349</v>
      </c>
      <c r="B312" t="s">
        <v>2862</v>
      </c>
      <c r="C312" s="4" t="s">
        <v>2316</v>
      </c>
      <c r="D312" s="6" t="s">
        <v>2318</v>
      </c>
      <c r="E312" s="6">
        <f>VLOOKUP($A312,'Raw data'!$E$2:'Raw data'!$G$2003,2,FALSE)</f>
        <v>-1000</v>
      </c>
      <c r="F312" s="6">
        <f>VLOOKUP($A312,'Raw data'!$E$2:'Raw data'!$G$2003,3,FALSE)</f>
        <v>1000</v>
      </c>
      <c r="G312">
        <f>VLOOKUP(RIGHT($A312,LEN($A312)-2),'Raw data'!$A$2:'Raw data'!$B$2003,2,FALSE)</f>
        <v>0</v>
      </c>
    </row>
    <row r="313" spans="1:7" x14ac:dyDescent="0.25">
      <c r="A313" s="2"/>
      <c r="B313" s="2"/>
      <c r="C313" s="11"/>
      <c r="D313" s="12"/>
      <c r="E313" s="12"/>
      <c r="F313" s="12"/>
      <c r="G313" s="2"/>
    </row>
    <row r="314" spans="1:7" ht="45" x14ac:dyDescent="0.25">
      <c r="A314" t="s">
        <v>3350</v>
      </c>
      <c r="B314" t="s">
        <v>2863</v>
      </c>
      <c r="C314" s="4" t="s">
        <v>2319</v>
      </c>
      <c r="D314" s="6" t="s">
        <v>2320</v>
      </c>
      <c r="E314" s="6">
        <f>VLOOKUP($A314,'Raw data'!$E$2:'Raw data'!$G$2003,2,FALSE)</f>
        <v>0</v>
      </c>
      <c r="F314" s="6">
        <f>VLOOKUP($A314,'Raw data'!$E$2:'Raw data'!$G$2003,3,FALSE)</f>
        <v>0</v>
      </c>
      <c r="G314">
        <f>VLOOKUP(RIGHT($A314,LEN($A314)-2),'Raw data'!$A$2:'Raw data'!$B$2003,2,FALSE)</f>
        <v>0</v>
      </c>
    </row>
    <row r="315" spans="1:7" ht="45" x14ac:dyDescent="0.25">
      <c r="A315" t="s">
        <v>3351</v>
      </c>
      <c r="B315" t="s">
        <v>2864</v>
      </c>
      <c r="C315" s="4" t="s">
        <v>2319</v>
      </c>
      <c r="D315" s="6" t="s">
        <v>2321</v>
      </c>
      <c r="E315" s="6">
        <f>VLOOKUP($A315,'Raw data'!$E$2:'Raw data'!$G$2003,2,FALSE)</f>
        <v>0</v>
      </c>
      <c r="F315" s="6">
        <f>VLOOKUP($A315,'Raw data'!$E$2:'Raw data'!$G$2003,3,FALSE)</f>
        <v>0</v>
      </c>
      <c r="G315">
        <f>VLOOKUP(RIGHT($A315,LEN($A315)-2),'Raw data'!$A$2:'Raw data'!$B$2003,2,FALSE)</f>
        <v>0</v>
      </c>
    </row>
    <row r="316" spans="1:7" ht="30" x14ac:dyDescent="0.25">
      <c r="A316" t="s">
        <v>3352</v>
      </c>
      <c r="B316" t="s">
        <v>2865</v>
      </c>
      <c r="C316" s="4" t="s">
        <v>2319</v>
      </c>
      <c r="D316" s="6" t="s">
        <v>2322</v>
      </c>
      <c r="E316" s="6">
        <f>VLOOKUP($A316,'Raw data'!$E$2:'Raw data'!$G$2003,2,FALSE)</f>
        <v>0</v>
      </c>
      <c r="F316" s="6">
        <f>VLOOKUP($A316,'Raw data'!$E$2:'Raw data'!$G$2003,3,FALSE)</f>
        <v>0</v>
      </c>
      <c r="G316">
        <f>VLOOKUP(RIGHT($A316,LEN($A316)-2),'Raw data'!$A$2:'Raw data'!$B$2003,2,FALSE)</f>
        <v>0</v>
      </c>
    </row>
    <row r="317" spans="1:7" ht="30" x14ac:dyDescent="0.25">
      <c r="A317" t="s">
        <v>3353</v>
      </c>
      <c r="B317" t="s">
        <v>2866</v>
      </c>
      <c r="C317" s="4" t="s">
        <v>2319</v>
      </c>
      <c r="D317" s="6" t="s">
        <v>2323</v>
      </c>
      <c r="E317" s="6">
        <f>VLOOKUP($A317,'Raw data'!$E$2:'Raw data'!$G$2003,2,FALSE)</f>
        <v>0</v>
      </c>
      <c r="F317" s="6">
        <f>VLOOKUP($A317,'Raw data'!$E$2:'Raw data'!$G$2003,3,FALSE)</f>
        <v>0</v>
      </c>
      <c r="G317">
        <f>VLOOKUP(RIGHT($A317,LEN($A317)-2),'Raw data'!$A$2:'Raw data'!$B$2003,2,FALSE)</f>
        <v>0</v>
      </c>
    </row>
    <row r="318" spans="1:7" ht="30" x14ac:dyDescent="0.25">
      <c r="A318" t="s">
        <v>3354</v>
      </c>
      <c r="B318" t="s">
        <v>2867</v>
      </c>
      <c r="C318" s="4" t="s">
        <v>2319</v>
      </c>
      <c r="D318" s="6" t="s">
        <v>2324</v>
      </c>
      <c r="E318" s="6">
        <f>VLOOKUP($A318,'Raw data'!$E$2:'Raw data'!$G$2003,2,FALSE)</f>
        <v>0</v>
      </c>
      <c r="F318" s="6">
        <f>VLOOKUP($A318,'Raw data'!$E$2:'Raw data'!$G$2003,3,FALSE)</f>
        <v>0</v>
      </c>
      <c r="G318">
        <f>VLOOKUP(RIGHT($A318,LEN($A318)-2),'Raw data'!$A$2:'Raw data'!$B$2003,2,FALSE)</f>
        <v>0</v>
      </c>
    </row>
    <row r="319" spans="1:7" ht="30" x14ac:dyDescent="0.25">
      <c r="A319" t="s">
        <v>3355</v>
      </c>
      <c r="B319" t="s">
        <v>2868</v>
      </c>
      <c r="C319" s="4" t="s">
        <v>2319</v>
      </c>
      <c r="D319" s="6" t="s">
        <v>2325</v>
      </c>
      <c r="E319" s="6">
        <f>VLOOKUP($A319,'Raw data'!$E$2:'Raw data'!$G$2003,2,FALSE)</f>
        <v>0</v>
      </c>
      <c r="F319" s="6">
        <f>VLOOKUP($A319,'Raw data'!$E$2:'Raw data'!$G$2003,3,FALSE)</f>
        <v>0</v>
      </c>
      <c r="G319">
        <f>VLOOKUP(RIGHT($A319,LEN($A319)-2),'Raw data'!$A$2:'Raw data'!$B$2003,2,FALSE)</f>
        <v>0</v>
      </c>
    </row>
    <row r="320" spans="1:7" x14ac:dyDescent="0.25">
      <c r="A320" s="2"/>
      <c r="B320" s="2"/>
      <c r="C320" s="11"/>
      <c r="D320" s="12"/>
      <c r="E320" s="12"/>
      <c r="F320" s="12"/>
      <c r="G320" s="2"/>
    </row>
    <row r="321" spans="1:7" ht="45" x14ac:dyDescent="0.25">
      <c r="A321" t="s">
        <v>3356</v>
      </c>
      <c r="B321" t="s">
        <v>2869</v>
      </c>
      <c r="C321" s="5" t="s">
        <v>2326</v>
      </c>
      <c r="D321" s="6" t="s">
        <v>2327</v>
      </c>
      <c r="E321" s="6">
        <f>VLOOKUP($A321,'Raw data'!$E$2:'Raw data'!$G$2003,2,FALSE)</f>
        <v>0.01</v>
      </c>
      <c r="F321" s="6">
        <f>VLOOKUP($A321,'Raw data'!$E$2:'Raw data'!$G$2003,3,FALSE)</f>
        <v>1000</v>
      </c>
      <c r="G321">
        <f>VLOOKUP(RIGHT($A321,LEN($A321)-2),'Raw data'!$A$2:'Raw data'!$B$2003,2,FALSE)</f>
        <v>0.01</v>
      </c>
    </row>
    <row r="322" spans="1:7" ht="30" x14ac:dyDescent="0.25">
      <c r="A322" t="s">
        <v>3357</v>
      </c>
      <c r="B322" t="s">
        <v>2870</v>
      </c>
      <c r="C322" s="5" t="s">
        <v>2328</v>
      </c>
      <c r="D322" s="6" t="s">
        <v>2329</v>
      </c>
      <c r="E322" s="6">
        <f>VLOOKUP($A322,'Raw data'!$E$2:'Raw data'!$G$2003,2,FALSE)</f>
        <v>0</v>
      </c>
      <c r="F322" s="6">
        <f>VLOOKUP($A322,'Raw data'!$E$2:'Raw data'!$G$2003,3,FALSE)</f>
        <v>0</v>
      </c>
      <c r="G322">
        <f>VLOOKUP(RIGHT($A322,LEN($A322)-2),'Raw data'!$A$2:'Raw data'!$B$2003,2,FALSE)</f>
        <v>0</v>
      </c>
    </row>
    <row r="323" spans="1:7" x14ac:dyDescent="0.25">
      <c r="A323" s="2"/>
      <c r="B323" s="2"/>
      <c r="C323" s="11"/>
      <c r="D323" s="12"/>
      <c r="E323" s="12"/>
      <c r="F323" s="12"/>
      <c r="G323" s="2"/>
    </row>
    <row r="324" spans="1:7" x14ac:dyDescent="0.25">
      <c r="A324" t="s">
        <v>3358</v>
      </c>
      <c r="B324" t="s">
        <v>2871</v>
      </c>
      <c r="C324" s="5" t="s">
        <v>2330</v>
      </c>
      <c r="D324" s="6" t="s">
        <v>2331</v>
      </c>
      <c r="E324" s="6">
        <f>VLOOKUP($A324,'Raw data'!$E$2:'Raw data'!$G$2003,2,FALSE)</f>
        <v>0</v>
      </c>
      <c r="F324" s="6">
        <f>VLOOKUP($A324,'Raw data'!$E$2:'Raw data'!$G$2003,3,FALSE)</f>
        <v>0</v>
      </c>
      <c r="G324">
        <f>VLOOKUP(RIGHT($A324,LEN($A324)-2),'Raw data'!$A$2:'Raw data'!$B$2003,2,FALSE)</f>
        <v>0</v>
      </c>
    </row>
    <row r="325" spans="1:7" ht="30" x14ac:dyDescent="0.25">
      <c r="A325" t="s">
        <v>3359</v>
      </c>
      <c r="B325" t="s">
        <v>2872</v>
      </c>
      <c r="C325" s="5" t="s">
        <v>2330</v>
      </c>
      <c r="D325" s="6" t="s">
        <v>2332</v>
      </c>
      <c r="E325" s="6">
        <f>VLOOKUP($A325,'Raw data'!$E$2:'Raw data'!$G$2003,2,FALSE)</f>
        <v>0</v>
      </c>
      <c r="F325" s="6">
        <f>VLOOKUP($A325,'Raw data'!$E$2:'Raw data'!$G$2003,3,FALSE)</f>
        <v>0</v>
      </c>
      <c r="G325">
        <f>VLOOKUP(RIGHT($A325,LEN($A325)-2),'Raw data'!$A$2:'Raw data'!$B$2003,2,FALSE)</f>
        <v>0</v>
      </c>
    </row>
    <row r="326" spans="1:7" ht="30" x14ac:dyDescent="0.25">
      <c r="A326" t="s">
        <v>3360</v>
      </c>
      <c r="B326" t="s">
        <v>2873</v>
      </c>
      <c r="C326" s="5" t="s">
        <v>2330</v>
      </c>
      <c r="D326" s="6" t="s">
        <v>2333</v>
      </c>
      <c r="E326" s="6">
        <f>VLOOKUP($A326,'Raw data'!$E$2:'Raw data'!$G$2003,2,FALSE)</f>
        <v>0</v>
      </c>
      <c r="F326" s="6">
        <f>VLOOKUP($A326,'Raw data'!$E$2:'Raw data'!$G$2003,3,FALSE)</f>
        <v>0</v>
      </c>
      <c r="G326">
        <f>VLOOKUP(RIGHT($A326,LEN($A326)-2),'Raw data'!$A$2:'Raw data'!$B$2003,2,FALSE)</f>
        <v>0</v>
      </c>
    </row>
    <row r="327" spans="1:7" ht="45" x14ac:dyDescent="0.25">
      <c r="A327" t="s">
        <v>3361</v>
      </c>
      <c r="B327" t="s">
        <v>2874</v>
      </c>
      <c r="C327" s="5" t="s">
        <v>2330</v>
      </c>
      <c r="D327" s="6" t="s">
        <v>2334</v>
      </c>
      <c r="E327" s="6">
        <f>VLOOKUP($A327,'Raw data'!$E$2:'Raw data'!$G$2003,2,FALSE)</f>
        <v>0</v>
      </c>
      <c r="F327" s="6">
        <f>VLOOKUP($A327,'Raw data'!$E$2:'Raw data'!$G$2003,3,FALSE)</f>
        <v>0</v>
      </c>
      <c r="G327">
        <f>VLOOKUP(RIGHT($A327,LEN($A327)-2),'Raw data'!$A$2:'Raw data'!$B$2003,2,FALSE)</f>
        <v>0</v>
      </c>
    </row>
    <row r="328" spans="1:7" x14ac:dyDescent="0.25">
      <c r="A328" s="2"/>
      <c r="B328" s="2"/>
      <c r="C328" s="11"/>
      <c r="D328" s="12"/>
      <c r="E328" s="12"/>
      <c r="F328" s="12"/>
      <c r="G328" s="2"/>
    </row>
    <row r="329" spans="1:7" ht="30" x14ac:dyDescent="0.25">
      <c r="A329" t="s">
        <v>3362</v>
      </c>
      <c r="B329" t="s">
        <v>2875</v>
      </c>
      <c r="C329" s="4" t="s">
        <v>2335</v>
      </c>
      <c r="D329" s="6" t="s">
        <v>2336</v>
      </c>
      <c r="E329" s="6">
        <f>VLOOKUP($A329,'Raw data'!$E$2:'Raw data'!$G$2003,2,FALSE)</f>
        <v>-1000</v>
      </c>
      <c r="F329" s="6">
        <f>VLOOKUP($A329,'Raw data'!$E$2:'Raw data'!$G$2003,3,FALSE)</f>
        <v>1000</v>
      </c>
      <c r="G329">
        <f>VLOOKUP(RIGHT($A329,LEN($A329)-2),'Raw data'!$A$2:'Raw data'!$B$2003,2,FALSE)</f>
        <v>0.01</v>
      </c>
    </row>
    <row r="330" spans="1:7" ht="30" x14ac:dyDescent="0.25">
      <c r="A330" t="s">
        <v>3363</v>
      </c>
      <c r="B330" t="s">
        <v>2876</v>
      </c>
      <c r="C330" s="4" t="s">
        <v>2335</v>
      </c>
      <c r="D330" s="7" t="s">
        <v>2337</v>
      </c>
      <c r="E330" s="6">
        <f>VLOOKUP($A330,'Raw data'!$E$2:'Raw data'!$G$2003,2,FALSE)</f>
        <v>0</v>
      </c>
      <c r="F330" s="6">
        <f>VLOOKUP($A330,'Raw data'!$E$2:'Raw data'!$G$2003,3,FALSE)</f>
        <v>1000</v>
      </c>
      <c r="G330">
        <f>VLOOKUP(RIGHT($A330,LEN($A330)-2),'Raw data'!$A$2:'Raw data'!$B$2003,2,FALSE)</f>
        <v>6.9970700000000002E-3</v>
      </c>
    </row>
    <row r="331" spans="1:7" ht="30" x14ac:dyDescent="0.25">
      <c r="A331" t="s">
        <v>3364</v>
      </c>
      <c r="B331" t="s">
        <v>2877</v>
      </c>
      <c r="C331" s="4" t="s">
        <v>2335</v>
      </c>
      <c r="D331" s="7" t="s">
        <v>2338</v>
      </c>
      <c r="E331" s="6">
        <f>VLOOKUP($A331,'Raw data'!$E$2:'Raw data'!$G$2003,2,FALSE)</f>
        <v>0</v>
      </c>
      <c r="F331" s="6">
        <f>VLOOKUP($A331,'Raw data'!$E$2:'Raw data'!$G$2003,3,FALSE)</f>
        <v>1000</v>
      </c>
      <c r="G331">
        <f>VLOOKUP(RIGHT($A331,LEN($A331)-2),'Raw data'!$A$2:'Raw data'!$B$2003,2,FALSE)</f>
        <v>3.00293E-3</v>
      </c>
    </row>
    <row r="332" spans="1:7" x14ac:dyDescent="0.25">
      <c r="A332" t="s">
        <v>3365</v>
      </c>
      <c r="B332" t="s">
        <v>2878</v>
      </c>
      <c r="C332" s="4" t="s">
        <v>2339</v>
      </c>
      <c r="D332" s="7" t="s">
        <v>2340</v>
      </c>
      <c r="E332" s="6">
        <f>VLOOKUP($A332,'Raw data'!$E$2:'Raw data'!$G$2003,2,FALSE)</f>
        <v>0</v>
      </c>
      <c r="F332" s="6">
        <f>VLOOKUP($A332,'Raw data'!$E$2:'Raw data'!$G$2003,3,FALSE)</f>
        <v>0</v>
      </c>
      <c r="G332">
        <f>VLOOKUP(RIGHT($A332,LEN($A332)-2),'Raw data'!$A$2:'Raw data'!$B$2003,2,FALSE)</f>
        <v>0</v>
      </c>
    </row>
    <row r="333" spans="1:7" x14ac:dyDescent="0.25">
      <c r="A333" s="2"/>
      <c r="B333" s="2"/>
      <c r="C333" s="11"/>
      <c r="D333" s="12"/>
      <c r="E333" s="12"/>
      <c r="F333" s="12"/>
      <c r="G333" s="2"/>
    </row>
    <row r="334" spans="1:7" ht="30" x14ac:dyDescent="0.25">
      <c r="A334" t="s">
        <v>3366</v>
      </c>
      <c r="B334" t="s">
        <v>2879</v>
      </c>
      <c r="C334" s="4" t="s">
        <v>2341</v>
      </c>
      <c r="D334" s="6" t="s">
        <v>2342</v>
      </c>
      <c r="E334" s="6">
        <f>VLOOKUP($A334,'Raw data'!$E$2:'Raw data'!$G$2003,2,FALSE)</f>
        <v>-1000</v>
      </c>
      <c r="F334" s="6">
        <f>VLOOKUP($A334,'Raw data'!$E$2:'Raw data'!$G$2003,3,FALSE)</f>
        <v>1000</v>
      </c>
      <c r="G334">
        <f>VLOOKUP(RIGHT($A334,LEN($A334)-2),'Raw data'!$A$2:'Raw data'!$B$2003,2,FALSE)</f>
        <v>0</v>
      </c>
    </row>
    <row r="335" spans="1:7" ht="30" x14ac:dyDescent="0.25">
      <c r="A335" t="s">
        <v>3367</v>
      </c>
      <c r="B335" t="s">
        <v>2880</v>
      </c>
      <c r="C335" s="4" t="s">
        <v>2341</v>
      </c>
      <c r="D335" s="6" t="s">
        <v>2342</v>
      </c>
      <c r="E335" s="6">
        <f>VLOOKUP($A335,'Raw data'!$E$2:'Raw data'!$G$2003,2,FALSE)</f>
        <v>-1000</v>
      </c>
      <c r="F335" s="6">
        <f>VLOOKUP($A335,'Raw data'!$E$2:'Raw data'!$G$2003,3,FALSE)</f>
        <v>1000</v>
      </c>
      <c r="G335">
        <f>VLOOKUP(RIGHT($A335,LEN($A335)-2),'Raw data'!$A$2:'Raw data'!$B$2003,2,FALSE)</f>
        <v>0</v>
      </c>
    </row>
    <row r="336" spans="1:7" x14ac:dyDescent="0.25">
      <c r="A336" s="2"/>
      <c r="B336" s="2"/>
      <c r="C336" s="11"/>
      <c r="D336" s="12"/>
      <c r="E336" s="12"/>
      <c r="F336" s="12"/>
      <c r="G336" s="2"/>
    </row>
    <row r="337" spans="1:7" x14ac:dyDescent="0.25">
      <c r="A337" t="s">
        <v>3368</v>
      </c>
      <c r="B337" t="s">
        <v>2881</v>
      </c>
      <c r="C337" s="5" t="s">
        <v>2343</v>
      </c>
      <c r="D337" s="7" t="s">
        <v>2344</v>
      </c>
      <c r="E337" s="6">
        <f>VLOOKUP($A337,'Raw data'!$E$2:'Raw data'!$G$2003,2,FALSE)</f>
        <v>0</v>
      </c>
      <c r="F337" s="6">
        <f>VLOOKUP($A337,'Raw data'!$E$2:'Raw data'!$G$2003,3,FALSE)</f>
        <v>0</v>
      </c>
      <c r="G337">
        <f>VLOOKUP(RIGHT($A337,LEN($A337)-2),'Raw data'!$A$2:'Raw data'!$B$2003,2,FALSE)</f>
        <v>0</v>
      </c>
    </row>
    <row r="338" spans="1:7" ht="30" x14ac:dyDescent="0.25">
      <c r="A338" t="s">
        <v>3369</v>
      </c>
      <c r="B338" t="s">
        <v>2882</v>
      </c>
      <c r="C338" s="4" t="s">
        <v>2345</v>
      </c>
      <c r="D338" s="6" t="s">
        <v>2346</v>
      </c>
      <c r="E338" s="6">
        <f>VLOOKUP($A338,'Raw data'!$E$2:'Raw data'!$G$2003,2,FALSE)</f>
        <v>0</v>
      </c>
      <c r="F338" s="6">
        <f>VLOOKUP($A338,'Raw data'!$E$2:'Raw data'!$G$2003,3,FALSE)</f>
        <v>1000</v>
      </c>
      <c r="G338">
        <f>VLOOKUP(RIGHT($A338,LEN($A338)-2),'Raw data'!$A$2:'Raw data'!$B$2003,2,FALSE)</f>
        <v>0</v>
      </c>
    </row>
    <row r="339" spans="1:7" ht="30" x14ac:dyDescent="0.25">
      <c r="A339" t="s">
        <v>3370</v>
      </c>
      <c r="B339" t="s">
        <v>2883</v>
      </c>
      <c r="C339" s="4" t="s">
        <v>2345</v>
      </c>
      <c r="D339" s="22" t="s">
        <v>2347</v>
      </c>
      <c r="E339" s="6">
        <f>VLOOKUP($A339,'Raw data'!$E$2:'Raw data'!$G$2003,2,FALSE)</f>
        <v>0</v>
      </c>
      <c r="F339" s="6">
        <f>VLOOKUP($A339,'Raw data'!$E$2:'Raw data'!$G$2003,3,FALSE)</f>
        <v>1000</v>
      </c>
      <c r="G339">
        <f>VLOOKUP(RIGHT($A339,LEN($A339)-2),'Raw data'!$A$2:'Raw data'!$B$2003,2,FALSE)</f>
        <v>0</v>
      </c>
    </row>
    <row r="340" spans="1:7" ht="30" x14ac:dyDescent="0.25">
      <c r="A340" t="s">
        <v>3371</v>
      </c>
      <c r="B340" t="s">
        <v>2884</v>
      </c>
      <c r="C340" s="4" t="s">
        <v>2345</v>
      </c>
      <c r="D340" s="17" t="s">
        <v>2348</v>
      </c>
      <c r="E340" s="6">
        <f>VLOOKUP($A340,'Raw data'!$E$2:'Raw data'!$G$2003,2,FALSE)</f>
        <v>-1000</v>
      </c>
      <c r="F340" s="6">
        <f>VLOOKUP($A340,'Raw data'!$E$2:'Raw data'!$G$2003,3,FALSE)</f>
        <v>1000</v>
      </c>
      <c r="G340">
        <f>VLOOKUP(RIGHT($A340,LEN($A340)-2),'Raw data'!$A$2:'Raw data'!$B$2003,2,FALSE)</f>
        <v>0</v>
      </c>
    </row>
    <row r="341" spans="1:7" ht="30" x14ac:dyDescent="0.25">
      <c r="A341" t="s">
        <v>3372</v>
      </c>
      <c r="B341" t="s">
        <v>2885</v>
      </c>
      <c r="C341" s="4" t="s">
        <v>2345</v>
      </c>
      <c r="D341" s="7" t="s">
        <v>2349</v>
      </c>
      <c r="E341" s="6">
        <f>VLOOKUP($A341,'Raw data'!$E$2:'Raw data'!$G$2003,2,FALSE)</f>
        <v>0</v>
      </c>
      <c r="F341" s="6">
        <f>VLOOKUP($A341,'Raw data'!$E$2:'Raw data'!$G$2003,3,FALSE)</f>
        <v>1000</v>
      </c>
      <c r="G341">
        <f>VLOOKUP(RIGHT($A341,LEN($A341)-2),'Raw data'!$A$2:'Raw data'!$B$2003,2,FALSE)</f>
        <v>0</v>
      </c>
    </row>
    <row r="342" spans="1:7" ht="30" x14ac:dyDescent="0.25">
      <c r="A342" t="s">
        <v>3373</v>
      </c>
      <c r="B342" t="s">
        <v>2886</v>
      </c>
      <c r="C342" s="4" t="s">
        <v>2345</v>
      </c>
      <c r="D342" s="7" t="s">
        <v>2349</v>
      </c>
      <c r="E342" s="6">
        <f>VLOOKUP($A342,'Raw data'!$E$2:'Raw data'!$G$2003,2,FALSE)</f>
        <v>0</v>
      </c>
      <c r="F342" s="6">
        <f>VLOOKUP($A342,'Raw data'!$E$2:'Raw data'!$G$2003,3,FALSE)</f>
        <v>1000</v>
      </c>
      <c r="G342">
        <f>VLOOKUP(RIGHT($A342,LEN($A342)-2),'Raw data'!$A$2:'Raw data'!$B$2003,2,FALSE)</f>
        <v>0</v>
      </c>
    </row>
    <row r="343" spans="1:7" ht="30" x14ac:dyDescent="0.25">
      <c r="A343" t="s">
        <v>3374</v>
      </c>
      <c r="B343" t="s">
        <v>2887</v>
      </c>
      <c r="C343" s="4" t="s">
        <v>2345</v>
      </c>
      <c r="D343" s="6" t="s">
        <v>2350</v>
      </c>
      <c r="E343" s="6">
        <f>VLOOKUP($A343,'Raw data'!$E$2:'Raw data'!$G$2003,2,FALSE)</f>
        <v>0</v>
      </c>
      <c r="F343" s="6">
        <f>VLOOKUP($A343,'Raw data'!$E$2:'Raw data'!$G$2003,3,FALSE)</f>
        <v>1000</v>
      </c>
      <c r="G343">
        <f>VLOOKUP(RIGHT($A343,LEN($A343)-2),'Raw data'!$A$2:'Raw data'!$B$2003,2,FALSE)</f>
        <v>0</v>
      </c>
    </row>
    <row r="344" spans="1:7" ht="30" x14ac:dyDescent="0.25">
      <c r="A344" t="s">
        <v>3375</v>
      </c>
      <c r="B344" t="s">
        <v>2888</v>
      </c>
      <c r="C344" s="4" t="s">
        <v>2345</v>
      </c>
      <c r="D344" s="6" t="s">
        <v>2350</v>
      </c>
      <c r="E344" s="6">
        <f>VLOOKUP($A344,'Raw data'!$E$2:'Raw data'!$G$2003,2,FALSE)</f>
        <v>0</v>
      </c>
      <c r="F344" s="6">
        <f>VLOOKUP($A344,'Raw data'!$E$2:'Raw data'!$G$2003,3,FALSE)</f>
        <v>1000</v>
      </c>
      <c r="G344">
        <f>VLOOKUP(RIGHT($A344,LEN($A344)-2),'Raw data'!$A$2:'Raw data'!$B$2003,2,FALSE)</f>
        <v>0</v>
      </c>
    </row>
    <row r="345" spans="1:7" x14ac:dyDescent="0.25">
      <c r="A345" s="2"/>
      <c r="B345" s="2"/>
      <c r="C345" s="11"/>
      <c r="D345" s="12"/>
      <c r="E345" s="12"/>
      <c r="F345" s="12"/>
      <c r="G345" s="2"/>
    </row>
    <row r="346" spans="1:7" ht="30" x14ac:dyDescent="0.25">
      <c r="A346" t="s">
        <v>3376</v>
      </c>
      <c r="B346" t="s">
        <v>2889</v>
      </c>
      <c r="C346" s="8" t="s">
        <v>2351</v>
      </c>
      <c r="D346" s="7" t="s">
        <v>2352</v>
      </c>
      <c r="E346" s="6">
        <f>VLOOKUP($A346,'Raw data'!$E$2:'Raw data'!$G$2003,2,FALSE)</f>
        <v>0</v>
      </c>
      <c r="F346" s="6">
        <f>VLOOKUP($A346,'Raw data'!$E$2:'Raw data'!$G$2003,3,FALSE)</f>
        <v>1000</v>
      </c>
      <c r="G346">
        <f>VLOOKUP(RIGHT($A346,LEN($A346)-2),'Raw data'!$A$2:'Raw data'!$B$2003,2,FALSE)</f>
        <v>0</v>
      </c>
    </row>
    <row r="347" spans="1:7" ht="45" x14ac:dyDescent="0.25">
      <c r="A347" t="s">
        <v>3377</v>
      </c>
      <c r="B347" t="s">
        <v>2890</v>
      </c>
      <c r="C347" s="8" t="s">
        <v>2351</v>
      </c>
      <c r="D347" s="7" t="s">
        <v>2353</v>
      </c>
      <c r="E347" s="6">
        <f>VLOOKUP($A347,'Raw data'!$E$2:'Raw data'!$G$2003,2,FALSE)</f>
        <v>0</v>
      </c>
      <c r="F347" s="6">
        <f>VLOOKUP($A347,'Raw data'!$E$2:'Raw data'!$G$2003,3,FALSE)</f>
        <v>1000</v>
      </c>
      <c r="G347">
        <f>VLOOKUP(RIGHT($A347,LEN($A347)-2),'Raw data'!$A$2:'Raw data'!$B$2003,2,FALSE)</f>
        <v>0</v>
      </c>
    </row>
    <row r="348" spans="1:7" x14ac:dyDescent="0.25">
      <c r="A348" t="s">
        <v>3378</v>
      </c>
      <c r="B348" t="s">
        <v>2891</v>
      </c>
      <c r="C348" s="8" t="s">
        <v>2351</v>
      </c>
      <c r="D348" s="7" t="s">
        <v>2354</v>
      </c>
      <c r="E348" s="6">
        <f>VLOOKUP($A348,'Raw data'!$E$2:'Raw data'!$G$2003,2,FALSE)</f>
        <v>0</v>
      </c>
      <c r="F348" s="6">
        <f>VLOOKUP($A348,'Raw data'!$E$2:'Raw data'!$G$2003,3,FALSE)</f>
        <v>1000</v>
      </c>
      <c r="G348">
        <f>VLOOKUP(RIGHT($A348,LEN($A348)-2),'Raw data'!$A$2:'Raw data'!$B$2003,2,FALSE)</f>
        <v>0</v>
      </c>
    </row>
    <row r="349" spans="1:7" x14ac:dyDescent="0.25">
      <c r="A349" s="2"/>
      <c r="B349" s="2"/>
      <c r="C349" s="10"/>
      <c r="D349" s="14"/>
      <c r="E349" s="12"/>
      <c r="F349" s="12"/>
      <c r="G349" s="2"/>
    </row>
    <row r="350" spans="1:7" x14ac:dyDescent="0.25">
      <c r="A350" t="s">
        <v>3379</v>
      </c>
      <c r="B350" t="s">
        <v>2892</v>
      </c>
      <c r="C350" s="23" t="s">
        <v>2355</v>
      </c>
      <c r="D350" s="7" t="s">
        <v>2356</v>
      </c>
      <c r="E350" s="6">
        <f>VLOOKUP($A350,'Raw data'!$E$2:'Raw data'!$G$2003,2,FALSE)</f>
        <v>0</v>
      </c>
      <c r="F350" s="6">
        <f>VLOOKUP($A350,'Raw data'!$E$2:'Raw data'!$G$2003,3,FALSE)</f>
        <v>0</v>
      </c>
      <c r="G350">
        <f>VLOOKUP(RIGHT($A350,LEN($A350)-2),'Raw data'!$A$2:'Raw data'!$B$2003,2,FALSE)</f>
        <v>0</v>
      </c>
    </row>
    <row r="351" spans="1:7" ht="30" x14ac:dyDescent="0.25">
      <c r="A351" t="s">
        <v>3380</v>
      </c>
      <c r="B351" t="s">
        <v>2893</v>
      </c>
      <c r="C351" s="23" t="s">
        <v>2355</v>
      </c>
      <c r="D351" s="7" t="s">
        <v>2357</v>
      </c>
      <c r="E351" s="6">
        <f>VLOOKUP($A351,'Raw data'!$E$2:'Raw data'!$G$2003,2,FALSE)</f>
        <v>-1000</v>
      </c>
      <c r="F351" s="6">
        <f>VLOOKUP($A351,'Raw data'!$E$2:'Raw data'!$G$2003,3,FALSE)</f>
        <v>1000</v>
      </c>
      <c r="G351">
        <f>VLOOKUP(RIGHT($A351,LEN($A351)-2),'Raw data'!$A$2:'Raw data'!$B$2003,2,FALSE)</f>
        <v>0</v>
      </c>
    </row>
    <row r="352" spans="1:7" ht="45" x14ac:dyDescent="0.25">
      <c r="A352" t="s">
        <v>3381</v>
      </c>
      <c r="B352" t="s">
        <v>2894</v>
      </c>
      <c r="C352" s="23" t="s">
        <v>2355</v>
      </c>
      <c r="D352" s="7" t="s">
        <v>2358</v>
      </c>
      <c r="E352" s="6">
        <f>VLOOKUP($A352,'Raw data'!$E$2:'Raw data'!$G$2003,2,FALSE)</f>
        <v>0</v>
      </c>
      <c r="F352" s="6">
        <f>VLOOKUP($A352,'Raw data'!$E$2:'Raw data'!$G$2003,3,FALSE)</f>
        <v>1000</v>
      </c>
      <c r="G352">
        <f>VLOOKUP(RIGHT($A352,LEN($A352)-2),'Raw data'!$A$2:'Raw data'!$B$2003,2,FALSE)</f>
        <v>0</v>
      </c>
    </row>
    <row r="353" spans="1:7" x14ac:dyDescent="0.25">
      <c r="A353" t="s">
        <v>3382</v>
      </c>
      <c r="B353" t="s">
        <v>2895</v>
      </c>
      <c r="C353" s="23" t="s">
        <v>2355</v>
      </c>
      <c r="D353" s="7" t="s">
        <v>2356</v>
      </c>
      <c r="E353" s="6">
        <f>VLOOKUP($A353,'Raw data'!$E$2:'Raw data'!$G$2003,2,FALSE)</f>
        <v>0</v>
      </c>
      <c r="F353" s="6">
        <f>VLOOKUP($A353,'Raw data'!$E$2:'Raw data'!$G$2003,3,FALSE)</f>
        <v>0</v>
      </c>
      <c r="G353">
        <f>VLOOKUP(RIGHT($A353,LEN($A353)-2),'Raw data'!$A$2:'Raw data'!$B$2003,2,FALSE)</f>
        <v>0</v>
      </c>
    </row>
    <row r="354" spans="1:7" x14ac:dyDescent="0.25">
      <c r="A354" s="2"/>
      <c r="B354" s="2"/>
      <c r="C354" s="11"/>
      <c r="D354" s="12"/>
      <c r="E354" s="12"/>
      <c r="F354" s="12"/>
      <c r="G354" s="2"/>
    </row>
    <row r="355" spans="1:7" ht="26.25" x14ac:dyDescent="0.25">
      <c r="A355" t="s">
        <v>3383</v>
      </c>
      <c r="B355" t="s">
        <v>2896</v>
      </c>
      <c r="C355" s="8" t="s">
        <v>2359</v>
      </c>
      <c r="D355" s="15" t="s">
        <v>2360</v>
      </c>
      <c r="E355" s="6">
        <f>VLOOKUP($A355,'Raw data'!$E$2:'Raw data'!$G$2003,2,FALSE)</f>
        <v>0</v>
      </c>
      <c r="F355" s="6">
        <f>VLOOKUP($A355,'Raw data'!$E$2:'Raw data'!$G$2003,3,FALSE)</f>
        <v>1000</v>
      </c>
      <c r="G355">
        <f>VLOOKUP(RIGHT($A355,LEN($A355)-2),'Raw data'!$A$2:'Raw data'!$B$2003,2,FALSE)</f>
        <v>0</v>
      </c>
    </row>
    <row r="356" spans="1:7" ht="26.25" x14ac:dyDescent="0.25">
      <c r="A356" t="s">
        <v>3384</v>
      </c>
      <c r="B356" t="s">
        <v>2897</v>
      </c>
      <c r="C356" s="8" t="s">
        <v>2359</v>
      </c>
      <c r="D356" s="15" t="s">
        <v>2361</v>
      </c>
      <c r="E356" s="6">
        <f>VLOOKUP($A356,'Raw data'!$E$2:'Raw data'!$G$2003,2,FALSE)</f>
        <v>-1000</v>
      </c>
      <c r="F356" s="6">
        <f>VLOOKUP($A356,'Raw data'!$E$2:'Raw data'!$G$2003,3,FALSE)</f>
        <v>1000</v>
      </c>
      <c r="G356">
        <f>VLOOKUP(RIGHT($A356,LEN($A356)-2),'Raw data'!$A$2:'Raw data'!$B$2003,2,FALSE)</f>
        <v>0</v>
      </c>
    </row>
    <row r="357" spans="1:7" ht="26.25" x14ac:dyDescent="0.25">
      <c r="A357" t="s">
        <v>3385</v>
      </c>
      <c r="B357" t="s">
        <v>2898</v>
      </c>
      <c r="C357" s="8" t="s">
        <v>2359</v>
      </c>
      <c r="D357" s="15" t="s">
        <v>2362</v>
      </c>
      <c r="E357" s="6">
        <f>VLOOKUP($A357,'Raw data'!$E$2:'Raw data'!$G$2003,2,FALSE)</f>
        <v>-1000</v>
      </c>
      <c r="F357" s="6">
        <f>VLOOKUP($A357,'Raw data'!$E$2:'Raw data'!$G$2003,3,FALSE)</f>
        <v>1000</v>
      </c>
      <c r="G357">
        <f>VLOOKUP(RIGHT($A357,LEN($A357)-2),'Raw data'!$A$2:'Raw data'!$B$2003,2,FALSE)</f>
        <v>0</v>
      </c>
    </row>
    <row r="358" spans="1:7" ht="26.25" x14ac:dyDescent="0.25">
      <c r="A358" t="s">
        <v>3386</v>
      </c>
      <c r="B358" t="s">
        <v>2899</v>
      </c>
      <c r="C358" s="8" t="s">
        <v>2359</v>
      </c>
      <c r="D358" s="15" t="s">
        <v>2363</v>
      </c>
      <c r="E358" s="6">
        <f>VLOOKUP($A358,'Raw data'!$E$2:'Raw data'!$G$2003,2,FALSE)</f>
        <v>0</v>
      </c>
      <c r="F358" s="6">
        <f>VLOOKUP($A358,'Raw data'!$E$2:'Raw data'!$G$2003,3,FALSE)</f>
        <v>1000</v>
      </c>
      <c r="G358">
        <f>VLOOKUP(RIGHT($A358,LEN($A358)-2),'Raw data'!$A$2:'Raw data'!$B$2003,2,FALSE)</f>
        <v>0</v>
      </c>
    </row>
    <row r="359" spans="1:7" ht="26.25" x14ac:dyDescent="0.25">
      <c r="A359" t="s">
        <v>3387</v>
      </c>
      <c r="B359" t="s">
        <v>2900</v>
      </c>
      <c r="C359" s="8" t="s">
        <v>2359</v>
      </c>
      <c r="D359" s="15" t="s">
        <v>2364</v>
      </c>
      <c r="E359" s="6">
        <f>VLOOKUP($A359,'Raw data'!$E$2:'Raw data'!$G$2003,2,FALSE)</f>
        <v>-1000</v>
      </c>
      <c r="F359" s="6">
        <f>VLOOKUP($A359,'Raw data'!$E$2:'Raw data'!$G$2003,3,FALSE)</f>
        <v>1000</v>
      </c>
      <c r="G359">
        <f>VLOOKUP(RIGHT($A359,LEN($A359)-2),'Raw data'!$A$2:'Raw data'!$B$2003,2,FALSE)</f>
        <v>0</v>
      </c>
    </row>
    <row r="360" spans="1:7" ht="26.25" x14ac:dyDescent="0.25">
      <c r="A360" t="s">
        <v>3388</v>
      </c>
      <c r="B360" t="s">
        <v>2901</v>
      </c>
      <c r="C360" s="8" t="s">
        <v>2359</v>
      </c>
      <c r="D360" s="15" t="s">
        <v>2365</v>
      </c>
      <c r="E360" s="6">
        <f>VLOOKUP($A360,'Raw data'!$E$2:'Raw data'!$G$2003,2,FALSE)</f>
        <v>0</v>
      </c>
      <c r="F360" s="6">
        <f>VLOOKUP($A360,'Raw data'!$E$2:'Raw data'!$G$2003,3,FALSE)</f>
        <v>1000</v>
      </c>
      <c r="G360">
        <f>VLOOKUP(RIGHT($A360,LEN($A360)-2),'Raw data'!$A$2:'Raw data'!$B$2003,2,FALSE)</f>
        <v>0</v>
      </c>
    </row>
    <row r="361" spans="1:7" ht="39" x14ac:dyDescent="0.25">
      <c r="A361" t="s">
        <v>3389</v>
      </c>
      <c r="B361" t="s">
        <v>2902</v>
      </c>
      <c r="C361" s="8" t="s">
        <v>2359</v>
      </c>
      <c r="D361" s="15" t="s">
        <v>2366</v>
      </c>
      <c r="E361" s="6">
        <f>VLOOKUP($A361,'Raw data'!$E$2:'Raw data'!$G$2003,2,FALSE)</f>
        <v>0</v>
      </c>
      <c r="F361" s="6">
        <f>VLOOKUP($A361,'Raw data'!$E$2:'Raw data'!$G$2003,3,FALSE)</f>
        <v>1000</v>
      </c>
      <c r="G361">
        <f>VLOOKUP(RIGHT($A361,LEN($A361)-2),'Raw data'!$A$2:'Raw data'!$B$2003,2,FALSE)</f>
        <v>0</v>
      </c>
    </row>
    <row r="362" spans="1:7" ht="39" x14ac:dyDescent="0.25">
      <c r="A362" t="s">
        <v>3390</v>
      </c>
      <c r="B362" t="s">
        <v>2903</v>
      </c>
      <c r="C362" s="8" t="s">
        <v>2359</v>
      </c>
      <c r="D362" s="15" t="s">
        <v>2367</v>
      </c>
      <c r="E362" s="6">
        <f>VLOOKUP($A362,'Raw data'!$E$2:'Raw data'!$G$2003,2,FALSE)</f>
        <v>0</v>
      </c>
      <c r="F362" s="6">
        <f>VLOOKUP($A362,'Raw data'!$E$2:'Raw data'!$G$2003,3,FALSE)</f>
        <v>1000</v>
      </c>
      <c r="G362">
        <f>VLOOKUP(RIGHT($A362,LEN($A362)-2),'Raw data'!$A$2:'Raw data'!$B$2003,2,FALSE)</f>
        <v>0</v>
      </c>
    </row>
    <row r="363" spans="1:7" ht="26.25" x14ac:dyDescent="0.25">
      <c r="A363" t="s">
        <v>3391</v>
      </c>
      <c r="B363" t="s">
        <v>2904</v>
      </c>
      <c r="C363" s="8" t="s">
        <v>2359</v>
      </c>
      <c r="D363" s="15" t="s">
        <v>2368</v>
      </c>
      <c r="E363" s="6">
        <f>VLOOKUP($A363,'Raw data'!$E$2:'Raw data'!$G$2003,2,FALSE)</f>
        <v>0</v>
      </c>
      <c r="F363" s="6">
        <f>VLOOKUP($A363,'Raw data'!$E$2:'Raw data'!$G$2003,3,FALSE)</f>
        <v>1000</v>
      </c>
      <c r="G363">
        <f>VLOOKUP(RIGHT($A363,LEN($A363)-2),'Raw data'!$A$2:'Raw data'!$B$2003,2,FALSE)</f>
        <v>0</v>
      </c>
    </row>
    <row r="364" spans="1:7" ht="26.25" x14ac:dyDescent="0.25">
      <c r="A364" t="s">
        <v>3392</v>
      </c>
      <c r="B364" t="s">
        <v>2905</v>
      </c>
      <c r="C364" s="8" t="s">
        <v>2359</v>
      </c>
      <c r="D364" s="15" t="s">
        <v>2369</v>
      </c>
      <c r="E364" s="6">
        <f>VLOOKUP($A364,'Raw data'!$E$2:'Raw data'!$G$2003,2,FALSE)</f>
        <v>0</v>
      </c>
      <c r="F364" s="6">
        <f>VLOOKUP($A364,'Raw data'!$E$2:'Raw data'!$G$2003,3,FALSE)</f>
        <v>1000</v>
      </c>
      <c r="G364">
        <f>VLOOKUP(RIGHT($A364,LEN($A364)-2),'Raw data'!$A$2:'Raw data'!$B$2003,2,FALSE)</f>
        <v>0</v>
      </c>
    </row>
    <row r="365" spans="1:7" ht="39" x14ac:dyDescent="0.25">
      <c r="A365" t="s">
        <v>3393</v>
      </c>
      <c r="B365" t="s">
        <v>2906</v>
      </c>
      <c r="C365" s="8" t="s">
        <v>2370</v>
      </c>
      <c r="D365" s="15" t="s">
        <v>2371</v>
      </c>
      <c r="E365" s="6">
        <f>VLOOKUP($A365,'Raw data'!$E$2:'Raw data'!$G$2003,2,FALSE)</f>
        <v>0</v>
      </c>
      <c r="F365" s="6">
        <f>VLOOKUP($A365,'Raw data'!$E$2:'Raw data'!$G$2003,3,FALSE)</f>
        <v>1000</v>
      </c>
      <c r="G365">
        <f>VLOOKUP(RIGHT($A365,LEN($A365)-2),'Raw data'!$A$2:'Raw data'!$B$2003,2,FALSE)</f>
        <v>0</v>
      </c>
    </row>
    <row r="366" spans="1:7" ht="26.25" x14ac:dyDescent="0.25">
      <c r="A366" t="s">
        <v>3394</v>
      </c>
      <c r="B366" t="s">
        <v>2907</v>
      </c>
      <c r="C366" s="8" t="s">
        <v>2370</v>
      </c>
      <c r="D366" s="15" t="s">
        <v>2372</v>
      </c>
      <c r="E366" s="6">
        <f>VLOOKUP($A366,'Raw data'!$E$2:'Raw data'!$G$2003,2,FALSE)</f>
        <v>0</v>
      </c>
      <c r="F366" s="6">
        <f>VLOOKUP($A366,'Raw data'!$E$2:'Raw data'!$G$2003,3,FALSE)</f>
        <v>1000</v>
      </c>
      <c r="G366">
        <f>VLOOKUP(RIGHT($A366,LEN($A366)-2),'Raw data'!$A$2:'Raw data'!$B$2003,2,FALSE)</f>
        <v>0</v>
      </c>
    </row>
    <row r="367" spans="1:7" ht="26.25" x14ac:dyDescent="0.25">
      <c r="A367" t="s">
        <v>3395</v>
      </c>
      <c r="B367" t="s">
        <v>2908</v>
      </c>
      <c r="C367" s="8" t="s">
        <v>2370</v>
      </c>
      <c r="D367" s="15" t="s">
        <v>2373</v>
      </c>
      <c r="E367" s="6">
        <f>VLOOKUP($A367,'Raw data'!$E$2:'Raw data'!$G$2003,2,FALSE)</f>
        <v>0</v>
      </c>
      <c r="F367" s="6">
        <f>VLOOKUP($A367,'Raw data'!$E$2:'Raw data'!$G$2003,3,FALSE)</f>
        <v>1000</v>
      </c>
      <c r="G367">
        <f>VLOOKUP(RIGHT($A367,LEN($A367)-2),'Raw data'!$A$2:'Raw data'!$B$2003,2,FALSE)</f>
        <v>0</v>
      </c>
    </row>
    <row r="368" spans="1:7" x14ac:dyDescent="0.25">
      <c r="A368" s="2"/>
      <c r="B368" s="2"/>
      <c r="C368" s="11"/>
      <c r="D368" s="12"/>
      <c r="E368" s="12"/>
      <c r="F368" s="12"/>
      <c r="G368" s="2"/>
    </row>
    <row r="369" spans="1:7" ht="30" x14ac:dyDescent="0.25">
      <c r="A369" t="s">
        <v>3396</v>
      </c>
      <c r="B369" t="s">
        <v>2909</v>
      </c>
      <c r="C369" s="4" t="s">
        <v>2374</v>
      </c>
      <c r="D369" s="6" t="s">
        <v>2375</v>
      </c>
      <c r="E369" s="6">
        <f>VLOOKUP($A369,'Raw data'!$E$2:'Raw data'!$G$2003,2,FALSE)</f>
        <v>0</v>
      </c>
      <c r="F369" s="6">
        <f>VLOOKUP($A369,'Raw data'!$E$2:'Raw data'!$G$2003,3,FALSE)</f>
        <v>1000</v>
      </c>
      <c r="G369">
        <f>VLOOKUP(RIGHT($A369,LEN($A369)-2),'Raw data'!$A$2:'Raw data'!$B$2003,2,FALSE)</f>
        <v>0</v>
      </c>
    </row>
    <row r="370" spans="1:7" ht="30" x14ac:dyDescent="0.25">
      <c r="A370" t="s">
        <v>3397</v>
      </c>
      <c r="B370" s="24" t="s">
        <v>2910</v>
      </c>
      <c r="C370" s="4" t="s">
        <v>2374</v>
      </c>
      <c r="D370" s="6" t="s">
        <v>2376</v>
      </c>
      <c r="E370" s="6">
        <f>VLOOKUP($A370,'Raw data'!$E$2:'Raw data'!$G$2003,2,FALSE)</f>
        <v>0</v>
      </c>
      <c r="F370" s="6">
        <f>VLOOKUP($A370,'Raw data'!$E$2:'Raw data'!$G$2003,3,FALSE)</f>
        <v>1000</v>
      </c>
      <c r="G370">
        <f>VLOOKUP(RIGHT($A370,LEN($A370)-2),'Raw data'!$A$2:'Raw data'!$B$2003,2,FALSE)</f>
        <v>0.01</v>
      </c>
    </row>
    <row r="371" spans="1:7" ht="30" x14ac:dyDescent="0.25">
      <c r="A371" t="s">
        <v>3398</v>
      </c>
      <c r="B371" s="24" t="s">
        <v>2911</v>
      </c>
      <c r="C371" s="4" t="s">
        <v>2374</v>
      </c>
      <c r="D371" s="6" t="s">
        <v>2377</v>
      </c>
      <c r="E371" s="6">
        <f>VLOOKUP($A371,'Raw data'!$E$2:'Raw data'!$G$2003,2,FALSE)</f>
        <v>0</v>
      </c>
      <c r="F371" s="6">
        <f>VLOOKUP($A371,'Raw data'!$E$2:'Raw data'!$G$2003,3,FALSE)</f>
        <v>1000</v>
      </c>
      <c r="G371">
        <f>VLOOKUP(RIGHT($A371,LEN($A371)-2),'Raw data'!$A$2:'Raw data'!$B$2003,2,FALSE)</f>
        <v>0</v>
      </c>
    </row>
    <row r="372" spans="1:7" ht="30" x14ac:dyDescent="0.25">
      <c r="A372" t="s">
        <v>3399</v>
      </c>
      <c r="B372" t="s">
        <v>2912</v>
      </c>
      <c r="C372" s="4" t="s">
        <v>2374</v>
      </c>
      <c r="D372" s="7" t="s">
        <v>2378</v>
      </c>
      <c r="E372" s="6">
        <f>VLOOKUP($A372,'Raw data'!$E$2:'Raw data'!$G$2003,2,FALSE)</f>
        <v>0</v>
      </c>
      <c r="F372" s="6">
        <f>VLOOKUP($A372,'Raw data'!$E$2:'Raw data'!$G$2003,3,FALSE)</f>
        <v>1000</v>
      </c>
      <c r="G372">
        <f>VLOOKUP(RIGHT($A372,LEN($A372)-2),'Raw data'!$A$2:'Raw data'!$B$2003,2,FALSE)</f>
        <v>0</v>
      </c>
    </row>
    <row r="373" spans="1:7" ht="30" x14ac:dyDescent="0.25">
      <c r="A373" t="s">
        <v>3400</v>
      </c>
      <c r="B373" t="s">
        <v>2913</v>
      </c>
      <c r="C373" s="4" t="s">
        <v>2374</v>
      </c>
      <c r="D373" s="7" t="s">
        <v>2379</v>
      </c>
      <c r="E373" s="6">
        <f>VLOOKUP($A373,'Raw data'!$E$2:'Raw data'!$G$2003,2,FALSE)</f>
        <v>0</v>
      </c>
      <c r="F373" s="6">
        <f>VLOOKUP($A373,'Raw data'!$E$2:'Raw data'!$G$2003,3,FALSE)</f>
        <v>1000</v>
      </c>
      <c r="G373">
        <f>VLOOKUP(RIGHT($A373,LEN($A373)-2),'Raw data'!$A$2:'Raw data'!$B$2003,2,FALSE)</f>
        <v>0</v>
      </c>
    </row>
    <row r="374" spans="1:7" ht="30" x14ac:dyDescent="0.25">
      <c r="A374" t="s">
        <v>3401</v>
      </c>
      <c r="B374" t="s">
        <v>2914</v>
      </c>
      <c r="C374" s="4" t="s">
        <v>2374</v>
      </c>
      <c r="D374" s="7" t="s">
        <v>2380</v>
      </c>
      <c r="E374" s="6">
        <f>VLOOKUP($A374,'Raw data'!$E$2:'Raw data'!$G$2003,2,FALSE)</f>
        <v>-1000</v>
      </c>
      <c r="F374" s="6">
        <f>VLOOKUP($A374,'Raw data'!$E$2:'Raw data'!$G$2003,3,FALSE)</f>
        <v>1000</v>
      </c>
      <c r="G374">
        <f>VLOOKUP(RIGHT($A374,LEN($A374)-2),'Raw data'!$A$2:'Raw data'!$B$2003,2,FALSE)</f>
        <v>0</v>
      </c>
    </row>
    <row r="375" spans="1:7" ht="45" x14ac:dyDescent="0.25">
      <c r="A375" t="s">
        <v>3402</v>
      </c>
      <c r="B375" t="s">
        <v>2915</v>
      </c>
      <c r="C375" s="4" t="s">
        <v>2374</v>
      </c>
      <c r="D375" s="7" t="s">
        <v>2381</v>
      </c>
      <c r="E375" s="6">
        <f>VLOOKUP($A375,'Raw data'!$E$2:'Raw data'!$G$2003,2,FALSE)</f>
        <v>0</v>
      </c>
      <c r="F375" s="6">
        <f>VLOOKUP($A375,'Raw data'!$E$2:'Raw data'!$G$2003,3,FALSE)</f>
        <v>1000</v>
      </c>
      <c r="G375">
        <f>VLOOKUP(RIGHT($A375,LEN($A375)-2),'Raw data'!$A$2:'Raw data'!$B$2003,2,FALSE)</f>
        <v>0</v>
      </c>
    </row>
    <row r="376" spans="1:7" ht="45" x14ac:dyDescent="0.25">
      <c r="A376" t="s">
        <v>3403</v>
      </c>
      <c r="B376" t="s">
        <v>2916</v>
      </c>
      <c r="C376" s="4" t="s">
        <v>2374</v>
      </c>
      <c r="D376" s="7" t="s">
        <v>2382</v>
      </c>
      <c r="E376" s="6">
        <f>VLOOKUP($A376,'Raw data'!$E$2:'Raw data'!$G$2003,2,FALSE)</f>
        <v>0</v>
      </c>
      <c r="F376" s="6">
        <f>VLOOKUP($A376,'Raw data'!$E$2:'Raw data'!$G$2003,3,FALSE)</f>
        <v>1000</v>
      </c>
      <c r="G376">
        <f>VLOOKUP(RIGHT($A376,LEN($A376)-2),'Raw data'!$A$2:'Raw data'!$B$2003,2,FALSE)</f>
        <v>0</v>
      </c>
    </row>
    <row r="377" spans="1:7" ht="30" x14ac:dyDescent="0.25">
      <c r="A377" t="s">
        <v>3404</v>
      </c>
      <c r="B377" t="s">
        <v>2917</v>
      </c>
      <c r="C377" s="4" t="s">
        <v>2374</v>
      </c>
      <c r="D377" s="7" t="s">
        <v>2383</v>
      </c>
      <c r="E377" s="6">
        <f>VLOOKUP($A377,'Raw data'!$E$2:'Raw data'!$G$2003,2,FALSE)</f>
        <v>0</v>
      </c>
      <c r="F377" s="6">
        <f>VLOOKUP($A377,'Raw data'!$E$2:'Raw data'!$G$2003,3,FALSE)</f>
        <v>1000</v>
      </c>
      <c r="G377">
        <f>VLOOKUP(RIGHT($A377,LEN($A377)-2),'Raw data'!$A$2:'Raw data'!$B$2003,2,FALSE)</f>
        <v>0</v>
      </c>
    </row>
    <row r="378" spans="1:7" ht="30" x14ac:dyDescent="0.25">
      <c r="A378" t="s">
        <v>3405</v>
      </c>
      <c r="B378" t="s">
        <v>2918</v>
      </c>
      <c r="C378" s="4" t="s">
        <v>2374</v>
      </c>
      <c r="D378" s="7" t="s">
        <v>2384</v>
      </c>
      <c r="E378" s="6">
        <f>VLOOKUP($A378,'Raw data'!$E$2:'Raw data'!$G$2003,2,FALSE)</f>
        <v>-1000</v>
      </c>
      <c r="F378" s="6">
        <f>VLOOKUP($A378,'Raw data'!$E$2:'Raw data'!$G$2003,3,FALSE)</f>
        <v>1000</v>
      </c>
      <c r="G378">
        <f>VLOOKUP(RIGHT($A378,LEN($A378)-2),'Raw data'!$A$2:'Raw data'!$B$2003,2,FALSE)</f>
        <v>0</v>
      </c>
    </row>
    <row r="379" spans="1:7" x14ac:dyDescent="0.25">
      <c r="A379" t="s">
        <v>3406</v>
      </c>
      <c r="B379" t="s">
        <v>2919</v>
      </c>
      <c r="C379" s="4" t="s">
        <v>2374</v>
      </c>
      <c r="D379" s="7" t="s">
        <v>2385</v>
      </c>
      <c r="E379" s="6">
        <f>VLOOKUP($A379,'Raw data'!$E$2:'Raw data'!$G$2003,2,FALSE)</f>
        <v>-1000</v>
      </c>
      <c r="F379" s="6">
        <f>VLOOKUP($A379,'Raw data'!$E$2:'Raw data'!$G$2003,3,FALSE)</f>
        <v>1000</v>
      </c>
      <c r="G379">
        <f>VLOOKUP(RIGHT($A379,LEN($A379)-2),'Raw data'!$A$2:'Raw data'!$B$2003,2,FALSE)</f>
        <v>0</v>
      </c>
    </row>
    <row r="380" spans="1:7" x14ac:dyDescent="0.25">
      <c r="A380" t="s">
        <v>3407</v>
      </c>
      <c r="B380" t="s">
        <v>2920</v>
      </c>
      <c r="C380" s="4" t="s">
        <v>2374</v>
      </c>
      <c r="D380" s="7" t="s">
        <v>2386</v>
      </c>
      <c r="E380" s="6">
        <f>VLOOKUP($A380,'Raw data'!$E$2:'Raw data'!$G$2003,2,FALSE)</f>
        <v>-1000</v>
      </c>
      <c r="F380" s="6">
        <f>VLOOKUP($A380,'Raw data'!$E$2:'Raw data'!$G$2003,3,FALSE)</f>
        <v>1000</v>
      </c>
      <c r="G380">
        <f>VLOOKUP(RIGHT($A380,LEN($A380)-2),'Raw data'!$A$2:'Raw data'!$B$2003,2,FALSE)</f>
        <v>0</v>
      </c>
    </row>
    <row r="381" spans="1:7" x14ac:dyDescent="0.25">
      <c r="A381" s="2"/>
      <c r="B381" s="2"/>
      <c r="C381" s="11"/>
      <c r="D381" s="14"/>
      <c r="E381" s="12"/>
      <c r="F381" s="12"/>
      <c r="G381" s="2"/>
    </row>
    <row r="382" spans="1:7" x14ac:dyDescent="0.25">
      <c r="A382" t="s">
        <v>3408</v>
      </c>
      <c r="B382" t="s">
        <v>2921</v>
      </c>
      <c r="C382" s="4" t="s">
        <v>2387</v>
      </c>
      <c r="D382" s="7" t="s">
        <v>2388</v>
      </c>
      <c r="E382" s="6">
        <f>VLOOKUP($A382,'Raw data'!$E$2:'Raw data'!$G$2003,2,FALSE)</f>
        <v>0</v>
      </c>
      <c r="F382" s="6">
        <f>VLOOKUP($A382,'Raw data'!$E$2:'Raw data'!$G$2003,3,FALSE)</f>
        <v>1000</v>
      </c>
      <c r="G382">
        <f>VLOOKUP(RIGHT($A382,LEN($A382)-2),'Raw data'!$A$2:'Raw data'!$B$2003,2,FALSE)</f>
        <v>2.9381999999999998E-2</v>
      </c>
    </row>
    <row r="383" spans="1:7" ht="30" x14ac:dyDescent="0.25">
      <c r="A383" t="s">
        <v>3409</v>
      </c>
      <c r="B383" t="s">
        <v>2922</v>
      </c>
      <c r="C383" s="4" t="s">
        <v>2387</v>
      </c>
      <c r="D383" s="7" t="s">
        <v>2389</v>
      </c>
      <c r="E383" s="6">
        <f>VLOOKUP($A383,'Raw data'!$E$2:'Raw data'!$G$2003,2,FALSE)</f>
        <v>0</v>
      </c>
      <c r="F383" s="6">
        <f>VLOOKUP($A383,'Raw data'!$E$2:'Raw data'!$G$2003,3,FALSE)</f>
        <v>0</v>
      </c>
      <c r="G383">
        <f>VLOOKUP(RIGHT($A383,LEN($A383)-2),'Raw data'!$A$2:'Raw data'!$B$2003,2,FALSE)</f>
        <v>0</v>
      </c>
    </row>
    <row r="384" spans="1:7" ht="30" x14ac:dyDescent="0.25">
      <c r="A384" t="s">
        <v>3410</v>
      </c>
      <c r="B384" t="s">
        <v>2923</v>
      </c>
      <c r="C384" s="4" t="s">
        <v>2387</v>
      </c>
      <c r="D384" s="7" t="s">
        <v>2389</v>
      </c>
      <c r="E384" s="6">
        <f>VLOOKUP($A384,'Raw data'!$E$2:'Raw data'!$G$2003,2,FALSE)</f>
        <v>0</v>
      </c>
      <c r="F384" s="6">
        <f>VLOOKUP($A384,'Raw data'!$E$2:'Raw data'!$G$2003,3,FALSE)</f>
        <v>1000</v>
      </c>
      <c r="G384">
        <f>VLOOKUP(RIGHT($A384,LEN($A384)-2),'Raw data'!$A$2:'Raw data'!$B$2003,2,FALSE)</f>
        <v>2.9381999999999998E-2</v>
      </c>
    </row>
    <row r="385" spans="1:7" ht="30" x14ac:dyDescent="0.25">
      <c r="A385" t="s">
        <v>3411</v>
      </c>
      <c r="B385" t="s">
        <v>2924</v>
      </c>
      <c r="C385" s="4" t="s">
        <v>2387</v>
      </c>
      <c r="D385" s="7" t="s">
        <v>2390</v>
      </c>
      <c r="E385" s="6">
        <f>VLOOKUP($A385,'Raw data'!$E$2:'Raw data'!$G$2003,2,FALSE)</f>
        <v>0</v>
      </c>
      <c r="F385" s="6">
        <f>VLOOKUP($A385,'Raw data'!$E$2:'Raw data'!$G$2003,3,FALSE)</f>
        <v>1000</v>
      </c>
      <c r="G385">
        <f>VLOOKUP(RIGHT($A385,LEN($A385)-2),'Raw data'!$A$2:'Raw data'!$B$2003,2,FALSE)</f>
        <v>0</v>
      </c>
    </row>
    <row r="386" spans="1:7" ht="30" x14ac:dyDescent="0.25">
      <c r="A386" t="s">
        <v>3412</v>
      </c>
      <c r="B386" t="s">
        <v>2925</v>
      </c>
      <c r="C386" s="4" t="s">
        <v>2387</v>
      </c>
      <c r="D386" s="7" t="s">
        <v>2390</v>
      </c>
      <c r="E386" s="6">
        <f>VLOOKUP($A386,'Raw data'!$E$2:'Raw data'!$G$2003,2,FALSE)</f>
        <v>0</v>
      </c>
      <c r="F386" s="6">
        <f>VLOOKUP($A386,'Raw data'!$E$2:'Raw data'!$G$2003,3,FALSE)</f>
        <v>1000</v>
      </c>
      <c r="G386">
        <f>VLOOKUP(RIGHT($A386,LEN($A386)-2),'Raw data'!$A$2:'Raw data'!$B$2003,2,FALSE)</f>
        <v>2.9381999999999998E-2</v>
      </c>
    </row>
    <row r="387" spans="1:7" x14ac:dyDescent="0.25">
      <c r="A387" s="2"/>
      <c r="B387" s="2"/>
      <c r="C387" s="11"/>
      <c r="D387" s="12"/>
      <c r="E387" s="12"/>
      <c r="F387" s="12"/>
      <c r="G387" s="2"/>
    </row>
    <row r="388" spans="1:7" x14ac:dyDescent="0.25">
      <c r="A388" t="s">
        <v>3413</v>
      </c>
      <c r="B388" t="s">
        <v>2926</v>
      </c>
      <c r="C388" s="4" t="s">
        <v>2391</v>
      </c>
      <c r="D388" s="17" t="s">
        <v>2392</v>
      </c>
      <c r="E388" s="6">
        <f>VLOOKUP($A388,'Raw data'!$E$2:'Raw data'!$G$2003,2,FALSE)</f>
        <v>-1000</v>
      </c>
      <c r="F388" s="6">
        <f>VLOOKUP($A388,'Raw data'!$E$2:'Raw data'!$G$2003,3,FALSE)</f>
        <v>0</v>
      </c>
      <c r="G388">
        <f>VLOOKUP(RIGHT($A388,LEN($A388)-2),'Raw data'!$A$2:'Raw data'!$B$2003,2,FALSE)</f>
        <v>0</v>
      </c>
    </row>
    <row r="389" spans="1:7" ht="30" x14ac:dyDescent="0.25">
      <c r="A389" t="s">
        <v>3414</v>
      </c>
      <c r="B389" t="s">
        <v>2927</v>
      </c>
      <c r="C389" s="4" t="s">
        <v>2391</v>
      </c>
      <c r="D389" s="17" t="s">
        <v>2393</v>
      </c>
      <c r="E389" s="6">
        <f>VLOOKUP($A389,'Raw data'!$E$2:'Raw data'!$G$2003,2,FALSE)</f>
        <v>0</v>
      </c>
      <c r="F389" s="6">
        <f>VLOOKUP($A389,'Raw data'!$E$2:'Raw data'!$G$2003,3,FALSE)</f>
        <v>1000</v>
      </c>
      <c r="G389">
        <f>VLOOKUP(RIGHT($A389,LEN($A389)-2),'Raw data'!$A$2:'Raw data'!$B$2003,2,FALSE)</f>
        <v>0</v>
      </c>
    </row>
    <row r="390" spans="1:7" x14ac:dyDescent="0.25">
      <c r="A390" t="s">
        <v>3415</v>
      </c>
      <c r="B390" s="9" t="s">
        <v>2928</v>
      </c>
      <c r="C390" s="5" t="s">
        <v>2391</v>
      </c>
      <c r="D390" s="17" t="s">
        <v>2394</v>
      </c>
      <c r="E390" s="6">
        <f>VLOOKUP($A390,'Raw data'!$E$2:'Raw data'!$G$2003,2,FALSE)</f>
        <v>-1000</v>
      </c>
      <c r="F390" s="6">
        <f>VLOOKUP($A390,'Raw data'!$E$2:'Raw data'!$G$2003,3,FALSE)</f>
        <v>0</v>
      </c>
      <c r="G390">
        <f>VLOOKUP(RIGHT($A390,LEN($A390)-2),'Raw data'!$A$2:'Raw data'!$B$2003,2,FALSE)</f>
        <v>-8.5999999999999993E-2</v>
      </c>
    </row>
    <row r="391" spans="1:7" ht="30" x14ac:dyDescent="0.25">
      <c r="A391" t="s">
        <v>3416</v>
      </c>
      <c r="B391" s="24" t="s">
        <v>2929</v>
      </c>
      <c r="C391" s="4" t="s">
        <v>2391</v>
      </c>
      <c r="D391" s="17" t="s">
        <v>2395</v>
      </c>
      <c r="E391" s="6">
        <f>VLOOKUP($A391,'Raw data'!$E$2:'Raw data'!$G$2003,2,FALSE)</f>
        <v>0</v>
      </c>
      <c r="F391" s="6">
        <f>VLOOKUP($A391,'Raw data'!$E$2:'Raw data'!$G$2003,3,FALSE)</f>
        <v>1000</v>
      </c>
      <c r="G391">
        <f>VLOOKUP(RIGHT($A391,LEN($A391)-2),'Raw data'!$A$2:'Raw data'!$B$2003,2,FALSE)</f>
        <v>0</v>
      </c>
    </row>
    <row r="392" spans="1:7" ht="30" x14ac:dyDescent="0.25">
      <c r="A392" t="s">
        <v>3417</v>
      </c>
      <c r="B392" s="4" t="s">
        <v>2930</v>
      </c>
      <c r="C392" s="4" t="s">
        <v>2391</v>
      </c>
      <c r="D392" s="17" t="s">
        <v>2395</v>
      </c>
      <c r="E392" s="6">
        <f>VLOOKUP($A392,'Raw data'!$E$2:'Raw data'!$G$2003,2,FALSE)</f>
        <v>-1000</v>
      </c>
      <c r="F392" s="6">
        <f>VLOOKUP($A392,'Raw data'!$E$2:'Raw data'!$G$2003,3,FALSE)</f>
        <v>0</v>
      </c>
      <c r="G392">
        <f>VLOOKUP(RIGHT($A392,LEN($A392)-2),'Raw data'!$A$2:'Raw data'!$B$2003,2,FALSE)</f>
        <v>0</v>
      </c>
    </row>
    <row r="393" spans="1:7" ht="30" x14ac:dyDescent="0.25">
      <c r="A393" t="s">
        <v>3418</v>
      </c>
      <c r="B393" t="s">
        <v>2931</v>
      </c>
      <c r="C393" s="4" t="s">
        <v>2391</v>
      </c>
      <c r="D393" s="25" t="s">
        <v>2396</v>
      </c>
      <c r="E393" s="6">
        <f>VLOOKUP($A393,'Raw data'!$E$2:'Raw data'!$G$2003,2,FALSE)</f>
        <v>-1000</v>
      </c>
      <c r="F393" s="6">
        <f>VLOOKUP($A393,'Raw data'!$E$2:'Raw data'!$G$2003,3,FALSE)</f>
        <v>1000</v>
      </c>
      <c r="G393">
        <f>VLOOKUP(RIGHT($A393,LEN($A393)-2),'Raw data'!$A$2:'Raw data'!$B$2003,2,FALSE)</f>
        <v>99.990499999999997</v>
      </c>
    </row>
    <row r="394" spans="1:7" x14ac:dyDescent="0.25">
      <c r="A394" t="s">
        <v>3419</v>
      </c>
      <c r="B394" t="s">
        <v>2932</v>
      </c>
      <c r="C394" s="4" t="s">
        <v>2391</v>
      </c>
      <c r="D394" s="25" t="s">
        <v>2397</v>
      </c>
      <c r="E394" s="6">
        <f>VLOOKUP($A394,'Raw data'!$E$2:'Raw data'!$G$2003,2,FALSE)</f>
        <v>-1000</v>
      </c>
      <c r="F394" s="6">
        <f>VLOOKUP($A394,'Raw data'!$E$2:'Raw data'!$G$2003,3,FALSE)</f>
        <v>1000</v>
      </c>
      <c r="G394">
        <f>VLOOKUP(RIGHT($A394,LEN($A394)-2),'Raw data'!$A$2:'Raw data'!$B$2003,2,FALSE)</f>
        <v>99.999499999999998</v>
      </c>
    </row>
    <row r="395" spans="1:7" ht="30" x14ac:dyDescent="0.25">
      <c r="A395" t="s">
        <v>3420</v>
      </c>
      <c r="B395" s="1" t="s">
        <v>2933</v>
      </c>
      <c r="C395" s="5" t="s">
        <v>2391</v>
      </c>
      <c r="D395" s="13" t="s">
        <v>2398</v>
      </c>
      <c r="E395" s="6">
        <f>VLOOKUP($A395,'Raw data'!$E$2:'Raw data'!$G$2003,2,FALSE)</f>
        <v>0</v>
      </c>
      <c r="F395" s="6">
        <f>VLOOKUP($A395,'Raw data'!$E$2:'Raw data'!$G$2003,3,FALSE)</f>
        <v>1000</v>
      </c>
      <c r="G395">
        <f>VLOOKUP(RIGHT($A395,LEN($A395)-2),'Raw data'!$A$2:'Raw data'!$B$2003,2,FALSE)</f>
        <v>0</v>
      </c>
    </row>
    <row r="396" spans="1:7" ht="30" x14ac:dyDescent="0.25">
      <c r="A396" t="s">
        <v>3421</v>
      </c>
      <c r="B396" t="s">
        <v>2934</v>
      </c>
      <c r="C396" s="4" t="s">
        <v>2391</v>
      </c>
      <c r="D396" s="25" t="s">
        <v>2399</v>
      </c>
      <c r="E396" s="6">
        <f>VLOOKUP($A396,'Raw data'!$E$2:'Raw data'!$G$2003,2,FALSE)</f>
        <v>-1000</v>
      </c>
      <c r="F396" s="6">
        <f>VLOOKUP($A396,'Raw data'!$E$2:'Raw data'!$G$2003,3,FALSE)</f>
        <v>1000</v>
      </c>
      <c r="G396">
        <f>VLOOKUP(RIGHT($A396,LEN($A396)-2),'Raw data'!$A$2:'Raw data'!$B$2003,2,FALSE)</f>
        <v>-9.4666500000000001E-2</v>
      </c>
    </row>
    <row r="397" spans="1:7" ht="30" x14ac:dyDescent="0.25">
      <c r="A397" t="s">
        <v>3422</v>
      </c>
      <c r="B397" t="s">
        <v>2935</v>
      </c>
      <c r="C397" s="4" t="s">
        <v>2391</v>
      </c>
      <c r="D397" s="6" t="s">
        <v>2400</v>
      </c>
      <c r="E397" s="6">
        <f>VLOOKUP($A397,'Raw data'!$E$2:'Raw data'!$G$2003,2,FALSE)</f>
        <v>-1000</v>
      </c>
      <c r="F397" s="6">
        <f>VLOOKUP($A397,'Raw data'!$E$2:'Raw data'!$G$2003,3,FALSE)</f>
        <v>1000</v>
      </c>
      <c r="G397">
        <f>VLOOKUP(RIGHT($A397,LEN($A397)-2),'Raw data'!$A$2:'Raw data'!$B$2003,2,FALSE)</f>
        <v>-6.6650399999999995E-4</v>
      </c>
    </row>
    <row r="398" spans="1:7" ht="30" x14ac:dyDescent="0.25">
      <c r="A398" t="s">
        <v>3423</v>
      </c>
      <c r="B398" t="s">
        <v>2936</v>
      </c>
      <c r="C398" s="4" t="s">
        <v>2391</v>
      </c>
      <c r="D398" s="6" t="s">
        <v>2401</v>
      </c>
      <c r="E398" s="6">
        <f>VLOOKUP($A398,'Raw data'!$E$2:'Raw data'!$G$2003,2,FALSE)</f>
        <v>-1000</v>
      </c>
      <c r="F398" s="6">
        <f>VLOOKUP($A398,'Raw data'!$E$2:'Raw data'!$G$2003,3,FALSE)</f>
        <v>1000</v>
      </c>
      <c r="G398">
        <f>VLOOKUP(RIGHT($A398,LEN($A398)-2),'Raw data'!$A$2:'Raw data'!$B$2003,2,FALSE)</f>
        <v>3.3349600000000002E-4</v>
      </c>
    </row>
    <row r="399" spans="1:7" ht="30" x14ac:dyDescent="0.25">
      <c r="A399" t="s">
        <v>3424</v>
      </c>
      <c r="B399" t="s">
        <v>2937</v>
      </c>
      <c r="C399" s="4" t="s">
        <v>2391</v>
      </c>
      <c r="D399" s="6" t="s">
        <v>2402</v>
      </c>
      <c r="E399" s="6">
        <f>VLOOKUP($A399,'Raw data'!$E$2:'Raw data'!$G$2003,2,FALSE)</f>
        <v>-1000</v>
      </c>
      <c r="F399" s="6">
        <f>VLOOKUP($A399,'Raw data'!$E$2:'Raw data'!$G$2003,3,FALSE)</f>
        <v>1000</v>
      </c>
      <c r="G399">
        <f>VLOOKUP(RIGHT($A399,LEN($A399)-2),'Raw data'!$A$2:'Raw data'!$B$2003,2,FALSE)</f>
        <v>0</v>
      </c>
    </row>
    <row r="400" spans="1:7" ht="30" x14ac:dyDescent="0.25">
      <c r="A400" t="s">
        <v>3425</v>
      </c>
      <c r="B400" t="s">
        <v>2938</v>
      </c>
      <c r="C400" s="4" t="s">
        <v>2391</v>
      </c>
      <c r="D400" s="25" t="s">
        <v>2403</v>
      </c>
      <c r="E400" s="6">
        <f>VLOOKUP($A400,'Raw data'!$E$2:'Raw data'!$G$2003,2,FALSE)</f>
        <v>-1000</v>
      </c>
      <c r="F400" s="6">
        <f>VLOOKUP($A400,'Raw data'!$E$2:'Raw data'!$G$2003,3,FALSE)</f>
        <v>1000</v>
      </c>
      <c r="G400">
        <f>VLOOKUP(RIGHT($A400,LEN($A400)-2),'Raw data'!$A$2:'Raw data'!$B$2003,2,FALSE)</f>
        <v>-3.3349600000000002E-4</v>
      </c>
    </row>
    <row r="401" spans="1:7" ht="30" x14ac:dyDescent="0.25">
      <c r="A401" t="s">
        <v>3426</v>
      </c>
      <c r="B401" t="s">
        <v>2939</v>
      </c>
      <c r="C401" s="4" t="s">
        <v>2391</v>
      </c>
      <c r="D401" s="6" t="s">
        <v>2404</v>
      </c>
      <c r="E401" s="6">
        <f>VLOOKUP($A401,'Raw data'!$E$2:'Raw data'!$G$2003,2,FALSE)</f>
        <v>-1000</v>
      </c>
      <c r="F401" s="6">
        <f>VLOOKUP($A401,'Raw data'!$E$2:'Raw data'!$G$2003,3,FALSE)</f>
        <v>1000</v>
      </c>
      <c r="G401">
        <f>VLOOKUP(RIGHT($A401,LEN($A401)-2),'Raw data'!$A$2:'Raw data'!$B$2003,2,FALSE)</f>
        <v>-3.3349600000000002E-4</v>
      </c>
    </row>
    <row r="402" spans="1:7" ht="30" x14ac:dyDescent="0.25">
      <c r="A402" t="s">
        <v>3427</v>
      </c>
      <c r="B402" t="s">
        <v>2940</v>
      </c>
      <c r="C402" s="4" t="s">
        <v>2391</v>
      </c>
      <c r="D402" s="6" t="s">
        <v>2405</v>
      </c>
      <c r="E402" s="6">
        <f>VLOOKUP($A402,'Raw data'!$E$2:'Raw data'!$G$2003,2,FALSE)</f>
        <v>-1000</v>
      </c>
      <c r="F402" s="6">
        <f>VLOOKUP($A402,'Raw data'!$E$2:'Raw data'!$G$2003,3,FALSE)</f>
        <v>1000</v>
      </c>
      <c r="G402">
        <f>VLOOKUP(RIGHT($A402,LEN($A402)-2),'Raw data'!$A$2:'Raw data'!$B$2003,2,FALSE)</f>
        <v>6.6650399999999995E-4</v>
      </c>
    </row>
    <row r="403" spans="1:7" ht="30" x14ac:dyDescent="0.25">
      <c r="A403" t="s">
        <v>3428</v>
      </c>
      <c r="B403" t="s">
        <v>2941</v>
      </c>
      <c r="C403" s="4" t="s">
        <v>2391</v>
      </c>
      <c r="D403" s="6" t="s">
        <v>2406</v>
      </c>
      <c r="E403" s="6">
        <f>VLOOKUP($A403,'Raw data'!$E$2:'Raw data'!$G$2003,2,FALSE)</f>
        <v>-1000</v>
      </c>
      <c r="F403" s="6">
        <f>VLOOKUP($A403,'Raw data'!$E$2:'Raw data'!$G$2003,3,FALSE)</f>
        <v>1000</v>
      </c>
      <c r="G403">
        <f>VLOOKUP(RIGHT($A403,LEN($A403)-2),'Raw data'!$A$2:'Raw data'!$B$2003,2,FALSE)</f>
        <v>0</v>
      </c>
    </row>
    <row r="404" spans="1:7" ht="30" x14ac:dyDescent="0.25">
      <c r="A404" t="s">
        <v>3429</v>
      </c>
      <c r="B404" s="1" t="s">
        <v>2942</v>
      </c>
      <c r="C404" s="4" t="s">
        <v>2391</v>
      </c>
      <c r="D404" s="6" t="s">
        <v>2407</v>
      </c>
      <c r="E404" s="6">
        <f>VLOOKUP($A404,'Raw data'!$E$2:'Raw data'!$G$2003,2,FALSE)</f>
        <v>-1000</v>
      </c>
      <c r="F404" s="6">
        <f>VLOOKUP($A404,'Raw data'!$E$2:'Raw data'!$G$2003,3,FALSE)</f>
        <v>1000</v>
      </c>
      <c r="G404">
        <f>VLOOKUP(RIGHT($A404,LEN($A404)-2),'Raw data'!$A$2:'Raw data'!$B$2003,2,FALSE)</f>
        <v>0</v>
      </c>
    </row>
    <row r="405" spans="1:7" ht="30" x14ac:dyDescent="0.25">
      <c r="A405" t="s">
        <v>3430</v>
      </c>
      <c r="B405" s="1" t="s">
        <v>2943</v>
      </c>
      <c r="C405" s="5" t="s">
        <v>2391</v>
      </c>
      <c r="D405" s="13" t="s">
        <v>2408</v>
      </c>
      <c r="E405" s="6">
        <f>VLOOKUP($A405,'Raw data'!$E$2:'Raw data'!$G$2003,2,FALSE)</f>
        <v>0</v>
      </c>
      <c r="F405" s="6">
        <f>VLOOKUP($A405,'Raw data'!$E$2:'Raw data'!$G$2003,3,FALSE)</f>
        <v>0</v>
      </c>
      <c r="G405">
        <f>VLOOKUP(RIGHT($A405,LEN($A405)-2),'Raw data'!$A$2:'Raw data'!$B$2003,2,FALSE)</f>
        <v>0</v>
      </c>
    </row>
    <row r="406" spans="1:7" ht="30" x14ac:dyDescent="0.25">
      <c r="A406" t="s">
        <v>3431</v>
      </c>
      <c r="B406" s="1" t="s">
        <v>2944</v>
      </c>
      <c r="C406" s="5" t="s">
        <v>2391</v>
      </c>
      <c r="D406" s="13" t="s">
        <v>2409</v>
      </c>
      <c r="E406" s="6">
        <f>VLOOKUP($A406,'Raw data'!$E$2:'Raw data'!$G$2003,2,FALSE)</f>
        <v>0</v>
      </c>
      <c r="F406" s="6">
        <f>VLOOKUP($A406,'Raw data'!$E$2:'Raw data'!$G$2003,3,FALSE)</f>
        <v>0</v>
      </c>
      <c r="G406">
        <f>VLOOKUP(RIGHT($A406,LEN($A406)-2),'Raw data'!$A$2:'Raw data'!$B$2003,2,FALSE)</f>
        <v>0</v>
      </c>
    </row>
    <row r="407" spans="1:7" ht="30" x14ac:dyDescent="0.25">
      <c r="A407" t="s">
        <v>3432</v>
      </c>
      <c r="B407" t="s">
        <v>2945</v>
      </c>
      <c r="C407" s="4" t="s">
        <v>2391</v>
      </c>
      <c r="D407" s="6" t="s">
        <v>2410</v>
      </c>
      <c r="E407" s="6">
        <f>VLOOKUP($A407,'Raw data'!$E$2:'Raw data'!$G$2003,2,FALSE)</f>
        <v>0</v>
      </c>
      <c r="F407" s="6">
        <f>VLOOKUP($A407,'Raw data'!$E$2:'Raw data'!$G$2003,3,FALSE)</f>
        <v>1000</v>
      </c>
      <c r="G407">
        <f>VLOOKUP(RIGHT($A407,LEN($A407)-2),'Raw data'!$A$2:'Raw data'!$B$2003,2,FALSE)</f>
        <v>6.3E-2</v>
      </c>
    </row>
    <row r="408" spans="1:7" ht="30" x14ac:dyDescent="0.25">
      <c r="A408" t="s">
        <v>3433</v>
      </c>
      <c r="B408" t="s">
        <v>2946</v>
      </c>
      <c r="C408" s="4" t="s">
        <v>2391</v>
      </c>
      <c r="D408" s="6" t="s">
        <v>2411</v>
      </c>
      <c r="E408" s="6">
        <f>VLOOKUP($A408,'Raw data'!$E$2:'Raw data'!$G$2003,2,FALSE)</f>
        <v>-1000</v>
      </c>
      <c r="F408" s="6">
        <f>VLOOKUP($A408,'Raw data'!$E$2:'Raw data'!$G$2003,3,FALSE)</f>
        <v>1000</v>
      </c>
      <c r="G408">
        <f>VLOOKUP(RIGHT($A408,LEN($A408)-2),'Raw data'!$A$2:'Raw data'!$B$2003,2,FALSE)</f>
        <v>0</v>
      </c>
    </row>
    <row r="409" spans="1:7" ht="30" x14ac:dyDescent="0.25">
      <c r="A409" t="s">
        <v>3434</v>
      </c>
      <c r="B409" t="s">
        <v>2947</v>
      </c>
      <c r="C409" s="4" t="s">
        <v>2391</v>
      </c>
      <c r="D409" s="6" t="s">
        <v>2412</v>
      </c>
      <c r="E409" s="6">
        <f>VLOOKUP($A409,'Raw data'!$E$2:'Raw data'!$G$2003,2,FALSE)</f>
        <v>-1000</v>
      </c>
      <c r="F409" s="6">
        <f>VLOOKUP($A409,'Raw data'!$E$2:'Raw data'!$G$2003,3,FALSE)</f>
        <v>1000</v>
      </c>
      <c r="G409">
        <f>VLOOKUP(RIGHT($A409,LEN($A409)-2),'Raw data'!$A$2:'Raw data'!$B$2003,2,FALSE)</f>
        <v>0</v>
      </c>
    </row>
    <row r="410" spans="1:7" ht="30" x14ac:dyDescent="0.25">
      <c r="A410" t="s">
        <v>3435</v>
      </c>
      <c r="B410" t="s">
        <v>2948</v>
      </c>
      <c r="C410" s="4" t="s">
        <v>2391</v>
      </c>
      <c r="D410" s="6" t="s">
        <v>2413</v>
      </c>
      <c r="E410" s="6">
        <f>VLOOKUP($A410,'Raw data'!$E$2:'Raw data'!$G$2003,2,FALSE)</f>
        <v>-1000</v>
      </c>
      <c r="F410" s="6">
        <f>VLOOKUP($A410,'Raw data'!$E$2:'Raw data'!$G$2003,3,FALSE)</f>
        <v>1000</v>
      </c>
      <c r="G410">
        <f>VLOOKUP(RIGHT($A410,LEN($A410)-2),'Raw data'!$A$2:'Raw data'!$B$2003,2,FALSE)</f>
        <v>0</v>
      </c>
    </row>
    <row r="411" spans="1:7" x14ac:dyDescent="0.25">
      <c r="A411" t="s">
        <v>3436</v>
      </c>
      <c r="B411" s="1" t="s">
        <v>2949</v>
      </c>
      <c r="C411" s="5" t="s">
        <v>2391</v>
      </c>
      <c r="D411" s="17" t="s">
        <v>2414</v>
      </c>
      <c r="E411" s="6">
        <f>VLOOKUP($A411,'Raw data'!$E$2:'Raw data'!$G$2003,2,FALSE)</f>
        <v>-1000</v>
      </c>
      <c r="F411" s="6">
        <f>VLOOKUP($A411,'Raw data'!$E$2:'Raw data'!$G$2003,3,FALSE)</f>
        <v>1000</v>
      </c>
      <c r="G411">
        <f>VLOOKUP(RIGHT($A411,LEN($A411)-2),'Raw data'!$A$2:'Raw data'!$B$2003,2,FALSE)</f>
        <v>0.03</v>
      </c>
    </row>
    <row r="412" spans="1:7" ht="30" x14ac:dyDescent="0.25">
      <c r="A412" t="s">
        <v>3437</v>
      </c>
      <c r="B412" s="1" t="s">
        <v>2950</v>
      </c>
      <c r="C412" s="5" t="s">
        <v>2391</v>
      </c>
      <c r="D412" s="17" t="s">
        <v>2415</v>
      </c>
      <c r="E412" s="6">
        <f>VLOOKUP($A412,'Raw data'!$E$2:'Raw data'!$G$2003,2,FALSE)</f>
        <v>-1000</v>
      </c>
      <c r="F412" s="6">
        <f>VLOOKUP($A412,'Raw data'!$E$2:'Raw data'!$G$2003,3,FALSE)</f>
        <v>1000</v>
      </c>
      <c r="G412">
        <f>VLOOKUP(RIGHT($A412,LEN($A412)-2),'Raw data'!$A$2:'Raw data'!$B$2003,2,FALSE)</f>
        <v>0</v>
      </c>
    </row>
    <row r="413" spans="1:7" ht="30" x14ac:dyDescent="0.25">
      <c r="A413" t="s">
        <v>3438</v>
      </c>
      <c r="B413" s="1" t="s">
        <v>2951</v>
      </c>
      <c r="C413" s="5" t="s">
        <v>2391</v>
      </c>
      <c r="D413" s="17" t="s">
        <v>2416</v>
      </c>
      <c r="E413" s="6">
        <f>VLOOKUP($A413,'Raw data'!$E$2:'Raw data'!$G$2003,2,FALSE)</f>
        <v>-1000</v>
      </c>
      <c r="F413" s="6">
        <f>VLOOKUP($A413,'Raw data'!$E$2:'Raw data'!$G$2003,3,FALSE)</f>
        <v>1000</v>
      </c>
      <c r="G413">
        <f>VLOOKUP(RIGHT($A413,LEN($A413)-2),'Raw data'!$A$2:'Raw data'!$B$2003,2,FALSE)</f>
        <v>7.0000000000000001E-3</v>
      </c>
    </row>
    <row r="414" spans="1:7" ht="30" x14ac:dyDescent="0.25">
      <c r="A414" t="s">
        <v>3439</v>
      </c>
      <c r="B414" s="1" t="s">
        <v>2952</v>
      </c>
      <c r="C414" s="5" t="s">
        <v>2391</v>
      </c>
      <c r="D414" s="13" t="s">
        <v>2417</v>
      </c>
      <c r="E414" s="6">
        <f>VLOOKUP($A414,'Raw data'!$E$2:'Raw data'!$G$2003,2,FALSE)</f>
        <v>-1000</v>
      </c>
      <c r="F414" s="6">
        <f>VLOOKUP($A414,'Raw data'!$E$2:'Raw data'!$G$2003,3,FALSE)</f>
        <v>1000</v>
      </c>
      <c r="G414">
        <f>VLOOKUP(RIGHT($A414,LEN($A414)-2),'Raw data'!$A$2:'Raw data'!$B$2003,2,FALSE)</f>
        <v>0</v>
      </c>
    </row>
    <row r="415" spans="1:7" ht="30" x14ac:dyDescent="0.25">
      <c r="A415" t="s">
        <v>3440</v>
      </c>
      <c r="B415" t="s">
        <v>2953</v>
      </c>
      <c r="C415" s="4" t="s">
        <v>2391</v>
      </c>
      <c r="D415" s="6" t="s">
        <v>2418</v>
      </c>
      <c r="E415" s="6">
        <f>VLOOKUP($A415,'Raw data'!$E$2:'Raw data'!$G$2003,2,FALSE)</f>
        <v>0</v>
      </c>
      <c r="F415" s="6">
        <f>VLOOKUP($A415,'Raw data'!$E$2:'Raw data'!$G$2003,3,FALSE)</f>
        <v>1000</v>
      </c>
      <c r="G415">
        <f>VLOOKUP(RIGHT($A415,LEN($A415)-2),'Raw data'!$A$2:'Raw data'!$B$2003,2,FALSE)</f>
        <v>2.48</v>
      </c>
    </row>
    <row r="416" spans="1:7" ht="30" x14ac:dyDescent="0.25">
      <c r="A416" t="s">
        <v>3441</v>
      </c>
      <c r="B416" s="1" t="s">
        <v>2954</v>
      </c>
      <c r="C416" s="5" t="s">
        <v>2391</v>
      </c>
      <c r="D416" s="17" t="s">
        <v>2419</v>
      </c>
      <c r="E416" s="6">
        <f>VLOOKUP($A416,'Raw data'!$E$2:'Raw data'!$G$2003,2,FALSE)</f>
        <v>-1000</v>
      </c>
      <c r="F416" s="6">
        <f>VLOOKUP($A416,'Raw data'!$E$2:'Raw data'!$G$2003,3,FALSE)</f>
        <v>1000</v>
      </c>
      <c r="G416">
        <f>VLOOKUP(RIGHT($A416,LEN($A416)-2),'Raw data'!$A$2:'Raw data'!$B$2003,2,FALSE)</f>
        <v>0.114</v>
      </c>
    </row>
    <row r="417" spans="1:7" x14ac:dyDescent="0.25">
      <c r="A417" t="s">
        <v>3442</v>
      </c>
      <c r="B417" t="s">
        <v>2955</v>
      </c>
      <c r="C417" s="4" t="s">
        <v>2391</v>
      </c>
      <c r="D417" s="6" t="s">
        <v>2420</v>
      </c>
      <c r="E417" s="6">
        <f>VLOOKUP($A417,'Raw data'!$E$2:'Raw data'!$G$2003,2,FALSE)</f>
        <v>-1000</v>
      </c>
      <c r="F417" s="6">
        <f>VLOOKUP($A417,'Raw data'!$E$2:'Raw data'!$G$2003,3,FALSE)</f>
        <v>1000</v>
      </c>
      <c r="G417">
        <f>VLOOKUP(RIGHT($A417,LEN($A417)-2),'Raw data'!$A$2:'Raw data'!$B$2003,2,FALSE)</f>
        <v>0</v>
      </c>
    </row>
    <row r="418" spans="1:7" x14ac:dyDescent="0.25">
      <c r="A418" s="2"/>
      <c r="B418" s="2"/>
      <c r="C418" s="11"/>
      <c r="D418" s="12"/>
      <c r="E418" s="12"/>
      <c r="F418" s="12"/>
      <c r="G418" s="2"/>
    </row>
    <row r="419" spans="1:7" ht="30" x14ac:dyDescent="0.25">
      <c r="A419" t="s">
        <v>3443</v>
      </c>
      <c r="B419" t="s">
        <v>2956</v>
      </c>
      <c r="C419" s="4" t="s">
        <v>2421</v>
      </c>
      <c r="D419" s="25" t="s">
        <v>2422</v>
      </c>
      <c r="E419" s="6">
        <f>VLOOKUP($A419,'Raw data'!$E$2:'Raw data'!$G$2003,2,FALSE)</f>
        <v>-1000</v>
      </c>
      <c r="F419" s="6">
        <f>VLOOKUP($A419,'Raw data'!$E$2:'Raw data'!$G$2003,3,FALSE)</f>
        <v>1000</v>
      </c>
      <c r="G419">
        <f>VLOOKUP(RIGHT($A419,LEN($A419)-2),'Raw data'!$A$2:'Raw data'!$B$2003,2,FALSE)</f>
        <v>0</v>
      </c>
    </row>
    <row r="420" spans="1:7" ht="30" x14ac:dyDescent="0.25">
      <c r="A420" t="s">
        <v>3444</v>
      </c>
      <c r="B420" t="s">
        <v>2957</v>
      </c>
      <c r="C420" s="4" t="s">
        <v>2421</v>
      </c>
      <c r="D420" s="25" t="s">
        <v>2423</v>
      </c>
      <c r="E420" s="6">
        <f>VLOOKUP($A420,'Raw data'!$E$2:'Raw data'!$G$2003,2,FALSE)</f>
        <v>-1000</v>
      </c>
      <c r="F420" s="6">
        <f>VLOOKUP($A420,'Raw data'!$E$2:'Raw data'!$G$2003,3,FALSE)</f>
        <v>1000</v>
      </c>
      <c r="G420">
        <f>VLOOKUP(RIGHT($A420,LEN($A420)-2),'Raw data'!$A$2:'Raw data'!$B$2003,2,FALSE)</f>
        <v>1E-3</v>
      </c>
    </row>
    <row r="421" spans="1:7" ht="30" x14ac:dyDescent="0.25">
      <c r="A421" t="s">
        <v>3445</v>
      </c>
      <c r="B421" t="s">
        <v>2958</v>
      </c>
      <c r="C421" s="4" t="s">
        <v>2421</v>
      </c>
      <c r="D421" s="25" t="s">
        <v>2424</v>
      </c>
      <c r="E421" s="6">
        <f>VLOOKUP($A421,'Raw data'!$E$2:'Raw data'!$G$2003,2,FALSE)</f>
        <v>-1000</v>
      </c>
      <c r="F421" s="6">
        <f>VLOOKUP($A421,'Raw data'!$E$2:'Raw data'!$G$2003,3,FALSE)</f>
        <v>1000</v>
      </c>
      <c r="G421">
        <f>VLOOKUP(RIGHT($A421,LEN($A421)-2),'Raw data'!$A$2:'Raw data'!$B$2003,2,FALSE)</f>
        <v>0.14000000000000001</v>
      </c>
    </row>
    <row r="422" spans="1:7" x14ac:dyDescent="0.25">
      <c r="A422" t="s">
        <v>3446</v>
      </c>
      <c r="B422" t="s">
        <v>2959</v>
      </c>
      <c r="C422" s="4" t="s">
        <v>2421</v>
      </c>
      <c r="D422" s="25" t="s">
        <v>2425</v>
      </c>
      <c r="E422" s="6">
        <f>VLOOKUP($A422,'Raw data'!$E$2:'Raw data'!$G$2003,2,FALSE)</f>
        <v>-1000</v>
      </c>
      <c r="F422" s="6">
        <f>VLOOKUP($A422,'Raw data'!$E$2:'Raw data'!$G$2003,3,FALSE)</f>
        <v>1000</v>
      </c>
      <c r="G422">
        <f>VLOOKUP(RIGHT($A422,LEN($A422)-2),'Raw data'!$A$2:'Raw data'!$B$2003,2,FALSE)</f>
        <v>4.0000000000000001E-3</v>
      </c>
    </row>
    <row r="423" spans="1:7" ht="30" x14ac:dyDescent="0.25">
      <c r="A423" t="s">
        <v>3447</v>
      </c>
      <c r="B423" t="s">
        <v>2960</v>
      </c>
      <c r="C423" s="4" t="s">
        <v>2421</v>
      </c>
      <c r="D423" s="25" t="s">
        <v>2426</v>
      </c>
      <c r="E423" s="6">
        <f>VLOOKUP($A423,'Raw data'!$E$2:'Raw data'!$G$2003,2,FALSE)</f>
        <v>-1000</v>
      </c>
      <c r="F423" s="6">
        <f>VLOOKUP($A423,'Raw data'!$E$2:'Raw data'!$G$2003,3,FALSE)</f>
        <v>1000</v>
      </c>
      <c r="G423">
        <f>VLOOKUP(RIGHT($A423,LEN($A423)-2),'Raw data'!$A$2:'Raw data'!$B$2003,2,FALSE)</f>
        <v>0</v>
      </c>
    </row>
    <row r="424" spans="1:7" ht="30" x14ac:dyDescent="0.25">
      <c r="A424" t="s">
        <v>3448</v>
      </c>
      <c r="B424" t="s">
        <v>2961</v>
      </c>
      <c r="C424" s="4" t="s">
        <v>2421</v>
      </c>
      <c r="D424" s="25" t="s">
        <v>2427</v>
      </c>
      <c r="E424" s="6">
        <f>VLOOKUP($A424,'Raw data'!$E$2:'Raw data'!$G$2003,2,FALSE)</f>
        <v>-1000</v>
      </c>
      <c r="F424" s="6">
        <f>VLOOKUP($A424,'Raw data'!$E$2:'Raw data'!$G$2003,3,FALSE)</f>
        <v>1000</v>
      </c>
      <c r="G424">
        <f>VLOOKUP(RIGHT($A424,LEN($A424)-2),'Raw data'!$A$2:'Raw data'!$B$2003,2,FALSE)</f>
        <v>0</v>
      </c>
    </row>
    <row r="425" spans="1:7" ht="30" x14ac:dyDescent="0.25">
      <c r="A425" t="s">
        <v>3449</v>
      </c>
      <c r="B425" t="s">
        <v>2962</v>
      </c>
      <c r="C425" s="4" t="s">
        <v>2421</v>
      </c>
      <c r="D425" s="25" t="s">
        <v>2428</v>
      </c>
      <c r="E425" s="6">
        <f>VLOOKUP($A425,'Raw data'!$E$2:'Raw data'!$G$2003,2,FALSE)</f>
        <v>-1000</v>
      </c>
      <c r="F425" s="6">
        <f>VLOOKUP($A425,'Raw data'!$E$2:'Raw data'!$G$2003,3,FALSE)</f>
        <v>1000</v>
      </c>
      <c r="G425">
        <f>VLOOKUP(RIGHT($A425,LEN($A425)-2),'Raw data'!$A$2:'Raw data'!$B$2003,2,FALSE)</f>
        <v>0</v>
      </c>
    </row>
    <row r="426" spans="1:7" ht="30" x14ac:dyDescent="0.25">
      <c r="A426" t="s">
        <v>3450</v>
      </c>
      <c r="B426" t="s">
        <v>2963</v>
      </c>
      <c r="C426" s="4" t="s">
        <v>2421</v>
      </c>
      <c r="D426" s="25" t="s">
        <v>2429</v>
      </c>
      <c r="E426" s="6">
        <f>VLOOKUP($A426,'Raw data'!$E$2:'Raw data'!$G$2003,2,FALSE)</f>
        <v>-1000</v>
      </c>
      <c r="F426" s="6">
        <f>VLOOKUP($A426,'Raw data'!$E$2:'Raw data'!$G$2003,3,FALSE)</f>
        <v>1000</v>
      </c>
      <c r="G426">
        <f>VLOOKUP(RIGHT($A426,LEN($A426)-2),'Raw data'!$A$2:'Raw data'!$B$2003,2,FALSE)</f>
        <v>0</v>
      </c>
    </row>
    <row r="427" spans="1:7" x14ac:dyDescent="0.25">
      <c r="A427" t="s">
        <v>3451</v>
      </c>
      <c r="B427" t="s">
        <v>2964</v>
      </c>
      <c r="C427" s="4" t="s">
        <v>2421</v>
      </c>
      <c r="D427" s="25" t="s">
        <v>2430</v>
      </c>
      <c r="E427" s="6">
        <f>VLOOKUP($A427,'Raw data'!$E$2:'Raw data'!$G$2003,2,FALSE)</f>
        <v>-1000</v>
      </c>
      <c r="F427" s="6">
        <f>VLOOKUP($A427,'Raw data'!$E$2:'Raw data'!$G$2003,3,FALSE)</f>
        <v>1000</v>
      </c>
      <c r="G427">
        <f>VLOOKUP(RIGHT($A427,LEN($A427)-2),'Raw data'!$A$2:'Raw data'!$B$2003,2,FALSE)</f>
        <v>5.1999999999999998E-2</v>
      </c>
    </row>
    <row r="428" spans="1:7" ht="30" x14ac:dyDescent="0.25">
      <c r="A428" t="s">
        <v>3452</v>
      </c>
      <c r="B428" t="s">
        <v>2965</v>
      </c>
      <c r="C428" s="4" t="s">
        <v>2421</v>
      </c>
      <c r="D428" s="25" t="s">
        <v>2431</v>
      </c>
      <c r="E428" s="6">
        <f>VLOOKUP($A428,'Raw data'!$E$2:'Raw data'!$G$2003,2,FALSE)</f>
        <v>-1000</v>
      </c>
      <c r="F428" s="6">
        <f>VLOOKUP($A428,'Raw data'!$E$2:'Raw data'!$G$2003,3,FALSE)</f>
        <v>1000</v>
      </c>
      <c r="G428">
        <f>VLOOKUP(RIGHT($A428,LEN($A428)-2),'Raw data'!$A$2:'Raw data'!$B$2003,2,FALSE)</f>
        <v>4.0000000000000001E-3</v>
      </c>
    </row>
    <row r="429" spans="1:7" x14ac:dyDescent="0.25">
      <c r="A429" t="s">
        <v>3453</v>
      </c>
      <c r="B429" t="s">
        <v>2966</v>
      </c>
      <c r="C429" s="4" t="s">
        <v>2421</v>
      </c>
      <c r="D429" s="25" t="s">
        <v>2432</v>
      </c>
      <c r="E429" s="6">
        <f>VLOOKUP($A429,'Raw data'!$E$2:'Raw data'!$G$2003,2,FALSE)</f>
        <v>-1000</v>
      </c>
      <c r="F429" s="6">
        <f>VLOOKUP($A429,'Raw data'!$E$2:'Raw data'!$G$2003,3,FALSE)</f>
        <v>1000</v>
      </c>
      <c r="G429">
        <f>VLOOKUP(RIGHT($A429,LEN($A429)-2),'Raw data'!$A$2:'Raw data'!$B$2003,2,FALSE)</f>
        <v>1.6E-2</v>
      </c>
    </row>
    <row r="430" spans="1:7" x14ac:dyDescent="0.25">
      <c r="A430" t="s">
        <v>3454</v>
      </c>
      <c r="B430" t="s">
        <v>2967</v>
      </c>
      <c r="C430" s="4" t="s">
        <v>2421</v>
      </c>
      <c r="D430" s="25" t="s">
        <v>2433</v>
      </c>
      <c r="E430" s="6">
        <f>VLOOKUP($A430,'Raw data'!$E$2:'Raw data'!$G$2003,2,FALSE)</f>
        <v>-1000</v>
      </c>
      <c r="F430" s="6">
        <f>VLOOKUP($A430,'Raw data'!$E$2:'Raw data'!$G$2003,3,FALSE)</f>
        <v>1000</v>
      </c>
      <c r="G430">
        <f>VLOOKUP(RIGHT($A430,LEN($A430)-2),'Raw data'!$A$2:'Raw data'!$B$2003,2,FALSE)</f>
        <v>1.0999999999999999E-2</v>
      </c>
    </row>
    <row r="431" spans="1:7" x14ac:dyDescent="0.25">
      <c r="A431" t="s">
        <v>3455</v>
      </c>
      <c r="B431" t="s">
        <v>2968</v>
      </c>
      <c r="C431" s="4" t="s">
        <v>2421</v>
      </c>
      <c r="D431" s="13" t="s">
        <v>2434</v>
      </c>
      <c r="E431" s="6">
        <f>VLOOKUP($A431,'Raw data'!$E$2:'Raw data'!$G$2003,2,FALSE)</f>
        <v>-1000</v>
      </c>
      <c r="F431" s="6">
        <f>VLOOKUP($A431,'Raw data'!$E$2:'Raw data'!$G$2003,3,FALSE)</f>
        <v>1E-3</v>
      </c>
      <c r="G431">
        <f>VLOOKUP(RIGHT($A431,LEN($A431)-2),'Raw data'!$A$2:'Raw data'!$B$2003,2,FALSE)</f>
        <v>1E-3</v>
      </c>
    </row>
    <row r="432" spans="1:7" x14ac:dyDescent="0.25">
      <c r="A432" t="s">
        <v>3456</v>
      </c>
      <c r="B432" t="s">
        <v>2969</v>
      </c>
      <c r="C432" s="4" t="s">
        <v>2421</v>
      </c>
      <c r="D432" s="13" t="s">
        <v>2435</v>
      </c>
      <c r="E432" s="6">
        <f>VLOOKUP($A432,'Raw data'!$E$2:'Raw data'!$G$2003,2,FALSE)</f>
        <v>-1000</v>
      </c>
      <c r="F432" s="6">
        <f>VLOOKUP($A432,'Raw data'!$E$2:'Raw data'!$G$2003,3,FALSE)</f>
        <v>1000</v>
      </c>
      <c r="G432">
        <f>VLOOKUP(RIGHT($A432,LEN($A432)-2),'Raw data'!$A$2:'Raw data'!$B$2003,2,FALSE)</f>
        <v>-2.5999999999999999E-2</v>
      </c>
    </row>
    <row r="433" spans="1:7" ht="30" x14ac:dyDescent="0.25">
      <c r="A433" t="s">
        <v>3457</v>
      </c>
      <c r="B433" t="s">
        <v>2970</v>
      </c>
      <c r="C433" s="4" t="s">
        <v>2421</v>
      </c>
      <c r="D433" s="13" t="s">
        <v>2436</v>
      </c>
      <c r="E433" s="6">
        <f>VLOOKUP($A433,'Raw data'!$E$2:'Raw data'!$G$2003,2,FALSE)</f>
        <v>-1000</v>
      </c>
      <c r="F433" s="6">
        <f>VLOOKUP($A433,'Raw data'!$E$2:'Raw data'!$G$2003,3,FALSE)</f>
        <v>1000</v>
      </c>
      <c r="G433">
        <f>VLOOKUP(RIGHT($A433,LEN($A433)-2),'Raw data'!$A$2:'Raw data'!$B$2003,2,FALSE)</f>
        <v>0</v>
      </c>
    </row>
    <row r="434" spans="1:7" ht="30" x14ac:dyDescent="0.25">
      <c r="A434" t="s">
        <v>3458</v>
      </c>
      <c r="B434" t="s">
        <v>2971</v>
      </c>
      <c r="C434" s="4" t="s">
        <v>2421</v>
      </c>
      <c r="D434" s="6" t="s">
        <v>2437</v>
      </c>
      <c r="E434" s="6">
        <f>VLOOKUP($A434,'Raw data'!$E$2:'Raw data'!$G$2003,2,FALSE)</f>
        <v>-1000</v>
      </c>
      <c r="F434" s="6">
        <f>VLOOKUP($A434,'Raw data'!$E$2:'Raw data'!$G$2003,3,FALSE)</f>
        <v>1000</v>
      </c>
      <c r="G434">
        <f>VLOOKUP(RIGHT($A434,LEN($A434)-2),'Raw data'!$A$2:'Raw data'!$B$2003,2,FALSE)</f>
        <v>0.01</v>
      </c>
    </row>
    <row r="435" spans="1:7" x14ac:dyDescent="0.25">
      <c r="A435" t="s">
        <v>3459</v>
      </c>
      <c r="B435" t="s">
        <v>2972</v>
      </c>
      <c r="C435" s="4" t="s">
        <v>2421</v>
      </c>
      <c r="D435" s="13" t="s">
        <v>2438</v>
      </c>
      <c r="E435" s="6">
        <f>VLOOKUP($A435,'Raw data'!$E$2:'Raw data'!$G$2003,2,FALSE)</f>
        <v>-1000</v>
      </c>
      <c r="F435" s="6">
        <f>VLOOKUP($A435,'Raw data'!$E$2:'Raw data'!$G$2003,3,FALSE)</f>
        <v>1000</v>
      </c>
      <c r="G435">
        <f>VLOOKUP(RIGHT($A435,LEN($A435)-2),'Raw data'!$A$2:'Raw data'!$B$2003,2,FALSE)</f>
        <v>0</v>
      </c>
    </row>
    <row r="436" spans="1:7" x14ac:dyDescent="0.25">
      <c r="A436" t="s">
        <v>3460</v>
      </c>
      <c r="B436" s="1" t="s">
        <v>2973</v>
      </c>
      <c r="C436" s="5" t="s">
        <v>2421</v>
      </c>
      <c r="D436" s="17" t="s">
        <v>2439</v>
      </c>
      <c r="E436" s="6">
        <f>VLOOKUP($A436,'Raw data'!$E$2:'Raw data'!$G$2003,2,FALSE)</f>
        <v>-1000</v>
      </c>
      <c r="F436" s="6">
        <f>VLOOKUP($A436,'Raw data'!$E$2:'Raw data'!$G$2003,3,FALSE)</f>
        <v>0</v>
      </c>
      <c r="G436">
        <f>VLOOKUP(RIGHT($A436,LEN($A436)-2),'Raw data'!$A$2:'Raw data'!$B$2003,2,FALSE)</f>
        <v>0</v>
      </c>
    </row>
    <row r="437" spans="1:7" ht="30" x14ac:dyDescent="0.25">
      <c r="A437" t="s">
        <v>3461</v>
      </c>
      <c r="B437" s="1" t="s">
        <v>2974</v>
      </c>
      <c r="C437" s="5" t="s">
        <v>2421</v>
      </c>
      <c r="D437" s="17" t="s">
        <v>2440</v>
      </c>
      <c r="E437" s="6">
        <f>VLOOKUP($A437,'Raw data'!$E$2:'Raw data'!$G$2003,2,FALSE)</f>
        <v>-1000</v>
      </c>
      <c r="F437" s="6">
        <f>VLOOKUP($A437,'Raw data'!$E$2:'Raw data'!$G$2003,3,FALSE)</f>
        <v>1000</v>
      </c>
      <c r="G437">
        <f>VLOOKUP(RIGHT($A437,LEN($A437)-2),'Raw data'!$A$2:'Raw data'!$B$2003,2,FALSE)</f>
        <v>4.8000000000000001E-2</v>
      </c>
    </row>
    <row r="438" spans="1:7" x14ac:dyDescent="0.25">
      <c r="A438" t="s">
        <v>3462</v>
      </c>
      <c r="B438" s="1" t="s">
        <v>2975</v>
      </c>
      <c r="C438" s="5" t="s">
        <v>2421</v>
      </c>
      <c r="D438" s="17" t="s">
        <v>2441</v>
      </c>
      <c r="E438" s="6">
        <f>VLOOKUP($A438,'Raw data'!$E$2:'Raw data'!$G$2003,2,FALSE)</f>
        <v>-1000</v>
      </c>
      <c r="F438" s="6">
        <f>VLOOKUP($A438,'Raw data'!$E$2:'Raw data'!$G$2003,3,FALSE)</f>
        <v>1000</v>
      </c>
      <c r="G438">
        <f>VLOOKUP(RIGHT($A438,LEN($A438)-2),'Raw data'!$A$2:'Raw data'!$B$2003,2,FALSE)</f>
        <v>0</v>
      </c>
    </row>
    <row r="439" spans="1:7" x14ac:dyDescent="0.25">
      <c r="A439" t="s">
        <v>3463</v>
      </c>
      <c r="B439" s="1" t="s">
        <v>2976</v>
      </c>
      <c r="C439" s="5" t="s">
        <v>2421</v>
      </c>
      <c r="D439" s="17" t="s">
        <v>2442</v>
      </c>
      <c r="E439" s="6">
        <f>VLOOKUP($A439,'Raw data'!$E$2:'Raw data'!$G$2003,2,FALSE)</f>
        <v>-1000</v>
      </c>
      <c r="F439" s="6">
        <f>VLOOKUP($A439,'Raw data'!$E$2:'Raw data'!$G$2003,3,FALSE)</f>
        <v>1000</v>
      </c>
      <c r="G439">
        <f>VLOOKUP(RIGHT($A439,LEN($A439)-2),'Raw data'!$A$2:'Raw data'!$B$2003,2,FALSE)</f>
        <v>0</v>
      </c>
    </row>
    <row r="440" spans="1:7" x14ac:dyDescent="0.25">
      <c r="A440" t="s">
        <v>3464</v>
      </c>
      <c r="B440" s="1" t="s">
        <v>2977</v>
      </c>
      <c r="C440" s="5" t="s">
        <v>2421</v>
      </c>
      <c r="D440" s="17" t="s">
        <v>2443</v>
      </c>
      <c r="E440" s="6">
        <f>VLOOKUP($A440,'Raw data'!$E$2:'Raw data'!$G$2003,2,FALSE)</f>
        <v>-1000</v>
      </c>
      <c r="F440" s="6">
        <f>VLOOKUP($A440,'Raw data'!$E$2:'Raw data'!$G$2003,3,FALSE)</f>
        <v>1000</v>
      </c>
      <c r="G440">
        <f>VLOOKUP(RIGHT($A440,LEN($A440)-2),'Raw data'!$A$2:'Raw data'!$B$2003,2,FALSE)</f>
        <v>0</v>
      </c>
    </row>
    <row r="441" spans="1:7" x14ac:dyDescent="0.25">
      <c r="A441" t="s">
        <v>3465</v>
      </c>
      <c r="B441" s="1" t="s">
        <v>2978</v>
      </c>
      <c r="C441" s="5" t="s">
        <v>2421</v>
      </c>
      <c r="D441" s="17" t="s">
        <v>2444</v>
      </c>
      <c r="E441" s="6">
        <f>VLOOKUP($A441,'Raw data'!$E$2:'Raw data'!$G$2003,2,FALSE)</f>
        <v>-1000</v>
      </c>
      <c r="F441" s="6">
        <f>VLOOKUP($A441,'Raw data'!$E$2:'Raw data'!$G$2003,3,FALSE)</f>
        <v>1000</v>
      </c>
      <c r="G441">
        <f>VLOOKUP(RIGHT($A441,LEN($A441)-2),'Raw data'!$A$2:'Raw data'!$B$2003,2,FALSE)</f>
        <v>0</v>
      </c>
    </row>
    <row r="442" spans="1:7" ht="15.75" x14ac:dyDescent="0.25">
      <c r="A442" t="s">
        <v>3466</v>
      </c>
      <c r="B442" s="26" t="s">
        <v>2979</v>
      </c>
      <c r="C442" s="5" t="s">
        <v>2421</v>
      </c>
      <c r="D442" s="17" t="s">
        <v>2445</v>
      </c>
      <c r="E442" s="6">
        <f>VLOOKUP($A442,'Raw data'!$E$2:'Raw data'!$G$2003,2,FALSE)</f>
        <v>-1000</v>
      </c>
      <c r="F442" s="6">
        <f>VLOOKUP($A442,'Raw data'!$E$2:'Raw data'!$G$2003,3,FALSE)</f>
        <v>1000</v>
      </c>
      <c r="G442">
        <f>VLOOKUP(RIGHT($A442,LEN($A442)-2),'Raw data'!$A$2:'Raw data'!$B$2003,2,FALSE)</f>
        <v>0</v>
      </c>
    </row>
    <row r="443" spans="1:7" x14ac:dyDescent="0.25">
      <c r="A443" s="2"/>
      <c r="B443" s="2"/>
      <c r="C443" s="2"/>
      <c r="D443" s="27"/>
      <c r="E443" s="12"/>
      <c r="F443" s="12"/>
      <c r="G443" s="2"/>
    </row>
    <row r="444" spans="1:7" ht="30" x14ac:dyDescent="0.25">
      <c r="A444" t="s">
        <v>3467</v>
      </c>
      <c r="B444" t="s">
        <v>2980</v>
      </c>
      <c r="C444" s="4" t="s">
        <v>2446</v>
      </c>
      <c r="D444" s="6" t="s">
        <v>2447</v>
      </c>
      <c r="E444" s="6">
        <f>VLOOKUP($A444,'Raw data'!$E$2:'Raw data'!$G$2003,2,FALSE)</f>
        <v>-1000</v>
      </c>
      <c r="F444" s="6">
        <f>VLOOKUP($A444,'Raw data'!$E$2:'Raw data'!$G$2003,3,FALSE)</f>
        <v>1000</v>
      </c>
      <c r="G444">
        <f>VLOOKUP(RIGHT($A444,LEN($A444)-2),'Raw data'!$A$2:'Raw data'!$B$2003,2,FALSE)</f>
        <v>-16.717700000000001</v>
      </c>
    </row>
    <row r="445" spans="1:7" x14ac:dyDescent="0.25">
      <c r="A445" t="s">
        <v>3468</v>
      </c>
      <c r="B445" t="s">
        <v>2981</v>
      </c>
      <c r="C445" s="4" t="s">
        <v>2446</v>
      </c>
      <c r="D445" s="6" t="s">
        <v>2449</v>
      </c>
      <c r="E445" s="6">
        <f>VLOOKUP($A445,'Raw data'!$E$2:'Raw data'!$G$2003,2,FALSE)</f>
        <v>-1000</v>
      </c>
      <c r="F445" s="6">
        <f>VLOOKUP($A445,'Raw data'!$E$2:'Raw data'!$G$2003,3,FALSE)</f>
        <v>1000</v>
      </c>
      <c r="G445">
        <f>VLOOKUP(RIGHT($A445,LEN($A445)-2),'Raw data'!$A$2:'Raw data'!$B$2003,2,FALSE)</f>
        <v>-114.611</v>
      </c>
    </row>
    <row r="446" spans="1:7" x14ac:dyDescent="0.25">
      <c r="A446" t="s">
        <v>3469</v>
      </c>
      <c r="B446" t="s">
        <v>2982</v>
      </c>
      <c r="C446" s="4" t="s">
        <v>2446</v>
      </c>
      <c r="D446" s="6" t="s">
        <v>2450</v>
      </c>
      <c r="E446" s="6">
        <f>VLOOKUP($A446,'Raw data'!$E$2:'Raw data'!$G$2003,2,FALSE)</f>
        <v>-1000</v>
      </c>
      <c r="F446" s="6">
        <f>VLOOKUP($A446,'Raw data'!$E$2:'Raw data'!$G$2003,3,FALSE)</f>
        <v>1000</v>
      </c>
      <c r="G446">
        <f>VLOOKUP(RIGHT($A446,LEN($A446)-2),'Raw data'!$A$2:'Raw data'!$B$2003,2,FALSE)</f>
        <v>19.8</v>
      </c>
    </row>
    <row r="447" spans="1:7" x14ac:dyDescent="0.25">
      <c r="A447" t="s">
        <v>3470</v>
      </c>
      <c r="B447" t="s">
        <v>2983</v>
      </c>
      <c r="C447" s="4" t="s">
        <v>2446</v>
      </c>
      <c r="D447" s="6" t="s">
        <v>2451</v>
      </c>
      <c r="E447" s="6">
        <f>VLOOKUP($A447,'Raw data'!$E$2:'Raw data'!$G$2003,2,FALSE)</f>
        <v>-1000</v>
      </c>
      <c r="F447" s="6">
        <f>VLOOKUP($A447,'Raw data'!$E$2:'Raw data'!$G$2003,3,FALSE)</f>
        <v>1000</v>
      </c>
      <c r="G447">
        <f>VLOOKUP(RIGHT($A447,LEN($A447)-2),'Raw data'!$A$2:'Raw data'!$B$2003,2,FALSE)</f>
        <v>0</v>
      </c>
    </row>
    <row r="448" spans="1:7" x14ac:dyDescent="0.25">
      <c r="A448" t="s">
        <v>3471</v>
      </c>
      <c r="B448" t="s">
        <v>2984</v>
      </c>
      <c r="C448" s="4" t="s">
        <v>2446</v>
      </c>
      <c r="D448" s="6" t="s">
        <v>2452</v>
      </c>
      <c r="E448" s="6">
        <f>VLOOKUP($A448,'Raw data'!$E$2:'Raw data'!$G$2003,2,FALSE)</f>
        <v>-1000</v>
      </c>
      <c r="F448" s="6">
        <f>VLOOKUP($A448,'Raw data'!$E$2:'Raw data'!$G$2003,3,FALSE)</f>
        <v>1000</v>
      </c>
      <c r="G448">
        <f>VLOOKUP(RIGHT($A448,LEN($A448)-2),'Raw data'!$A$2:'Raw data'!$B$2003,2,FALSE)</f>
        <v>0</v>
      </c>
    </row>
    <row r="449" spans="1:7" ht="30" x14ac:dyDescent="0.25">
      <c r="A449" t="s">
        <v>3472</v>
      </c>
      <c r="B449" t="s">
        <v>2985</v>
      </c>
      <c r="C449" s="4" t="s">
        <v>2446</v>
      </c>
      <c r="D449" s="6" t="s">
        <v>2453</v>
      </c>
      <c r="E449" s="6">
        <f>VLOOKUP($A449,'Raw data'!$E$2:'Raw data'!$G$2003,2,FALSE)</f>
        <v>-1000</v>
      </c>
      <c r="F449" s="6">
        <f>VLOOKUP($A449,'Raw data'!$E$2:'Raw data'!$G$2003,3,FALSE)</f>
        <v>1000</v>
      </c>
      <c r="G449">
        <f>VLOOKUP(RIGHT($A449,LEN($A449)-2),'Raw data'!$A$2:'Raw data'!$B$2003,2,FALSE)</f>
        <v>0</v>
      </c>
    </row>
    <row r="450" spans="1:7" ht="30" x14ac:dyDescent="0.25">
      <c r="A450" t="s">
        <v>3473</v>
      </c>
      <c r="B450" t="s">
        <v>2986</v>
      </c>
      <c r="C450" s="4" t="s">
        <v>2446</v>
      </c>
      <c r="D450" s="6" t="s">
        <v>2454</v>
      </c>
      <c r="E450" s="6">
        <f>VLOOKUP($A450,'Raw data'!$E$2:'Raw data'!$G$2003,2,FALSE)</f>
        <v>-1000</v>
      </c>
      <c r="F450" s="6">
        <f>VLOOKUP($A450,'Raw data'!$E$2:'Raw data'!$G$2003,3,FALSE)</f>
        <v>1000</v>
      </c>
      <c r="G450">
        <f>VLOOKUP(RIGHT($A450,LEN($A450)-2),'Raw data'!$A$2:'Raw data'!$B$2003,2,FALSE)</f>
        <v>0</v>
      </c>
    </row>
    <row r="451" spans="1:7" ht="30" x14ac:dyDescent="0.25">
      <c r="A451" t="s">
        <v>3474</v>
      </c>
      <c r="B451" t="s">
        <v>2987</v>
      </c>
      <c r="C451" s="4" t="s">
        <v>2446</v>
      </c>
      <c r="D451" s="6" t="s">
        <v>2455</v>
      </c>
      <c r="E451" s="6">
        <f>VLOOKUP($A451,'Raw data'!$E$2:'Raw data'!$G$2003,2,FALSE)</f>
        <v>-1000</v>
      </c>
      <c r="F451" s="6">
        <f>VLOOKUP($A451,'Raw data'!$E$2:'Raw data'!$G$2003,3,FALSE)</f>
        <v>1000</v>
      </c>
      <c r="G451">
        <f>VLOOKUP(RIGHT($A451,LEN($A451)-2),'Raw data'!$A$2:'Raw data'!$B$2003,2,FALSE)</f>
        <v>0</v>
      </c>
    </row>
    <row r="452" spans="1:7" x14ac:dyDescent="0.25">
      <c r="A452" t="s">
        <v>3475</v>
      </c>
      <c r="B452" t="s">
        <v>2988</v>
      </c>
      <c r="C452" s="4" t="s">
        <v>2446</v>
      </c>
      <c r="D452" s="13" t="s">
        <v>2456</v>
      </c>
      <c r="E452" s="6">
        <f>VLOOKUP($A452,'Raw data'!$E$2:'Raw data'!$G$2003,2,FALSE)</f>
        <v>-1000</v>
      </c>
      <c r="F452" s="6">
        <f>VLOOKUP($A452,'Raw data'!$E$2:'Raw data'!$G$2003,3,FALSE)</f>
        <v>1000</v>
      </c>
      <c r="G452">
        <f>VLOOKUP(RIGHT($A452,LEN($A452)-2),'Raw data'!$A$2:'Raw data'!$B$2003,2,FALSE)</f>
        <v>4.2999999999999997E-2</v>
      </c>
    </row>
    <row r="453" spans="1:7" x14ac:dyDescent="0.25">
      <c r="A453" t="s">
        <v>3476</v>
      </c>
      <c r="B453" t="s">
        <v>2989</v>
      </c>
      <c r="C453" s="4" t="s">
        <v>2446</v>
      </c>
      <c r="D453" s="13" t="s">
        <v>2457</v>
      </c>
      <c r="E453" s="6">
        <f>VLOOKUP($A453,'Raw data'!$E$2:'Raw data'!$G$2003,2,FALSE)</f>
        <v>-1000</v>
      </c>
      <c r="F453" s="6">
        <f>VLOOKUP($A453,'Raw data'!$E$2:'Raw data'!$G$2003,3,FALSE)</f>
        <v>1000</v>
      </c>
      <c r="G453">
        <f>VLOOKUP(RIGHT($A453,LEN($A453)-2),'Raw data'!$A$2:'Raw data'!$B$2003,2,FALSE)</f>
        <v>-0.47599999999999998</v>
      </c>
    </row>
    <row r="454" spans="1:7" x14ac:dyDescent="0.25">
      <c r="A454" t="s">
        <v>3477</v>
      </c>
      <c r="B454" t="s">
        <v>2990</v>
      </c>
      <c r="C454" s="4" t="s">
        <v>2446</v>
      </c>
      <c r="D454" s="17" t="s">
        <v>2458</v>
      </c>
      <c r="E454" s="6">
        <f>VLOOKUP($A454,'Raw data'!$E$2:'Raw data'!$G$2003,2,FALSE)</f>
        <v>-1000</v>
      </c>
      <c r="F454" s="6">
        <f>VLOOKUP($A454,'Raw data'!$E$2:'Raw data'!$G$2003,3,FALSE)</f>
        <v>1000</v>
      </c>
      <c r="G454">
        <f>VLOOKUP(RIGHT($A454,LEN($A454)-2),'Raw data'!$A$2:'Raw data'!$B$2003,2,FALSE)</f>
        <v>0</v>
      </c>
    </row>
    <row r="455" spans="1:7" x14ac:dyDescent="0.25">
      <c r="A455" s="2"/>
      <c r="B455" s="2"/>
      <c r="C455" s="11"/>
      <c r="D455" s="12"/>
      <c r="E455" s="12"/>
      <c r="F455" s="12"/>
      <c r="G455" s="2"/>
    </row>
    <row r="456" spans="1:7" x14ac:dyDescent="0.25">
      <c r="A456" t="s">
        <v>3478</v>
      </c>
      <c r="B456" t="s">
        <v>2991</v>
      </c>
      <c r="C456" s="4" t="s">
        <v>2460</v>
      </c>
      <c r="D456" s="6" t="s">
        <v>2459</v>
      </c>
      <c r="E456" s="6">
        <f>VLOOKUP($A456,'Raw data'!$E$2:'Raw data'!$G$2003,2,FALSE)</f>
        <v>0</v>
      </c>
      <c r="F456" s="6">
        <f>VLOOKUP($A456,'Raw data'!$E$2:'Raw data'!$G$2003,3,FALSE)</f>
        <v>1000</v>
      </c>
      <c r="G456">
        <f>VLOOKUP(RIGHT($A456,LEN($A456)-2),'Raw data'!$A$2:'Raw data'!$B$2003,2,FALSE)</f>
        <v>0</v>
      </c>
    </row>
    <row r="457" spans="1:7" x14ac:dyDescent="0.25">
      <c r="A457" t="s">
        <v>3479</v>
      </c>
      <c r="B457" t="s">
        <v>2992</v>
      </c>
      <c r="C457" s="4" t="s">
        <v>2460</v>
      </c>
      <c r="D457" s="6" t="s">
        <v>2461</v>
      </c>
      <c r="E457" s="6">
        <f>VLOOKUP($A457,'Raw data'!$E$2:'Raw data'!$G$2003,2,FALSE)</f>
        <v>0</v>
      </c>
      <c r="F457" s="6">
        <f>VLOOKUP($A457,'Raw data'!$E$2:'Raw data'!$G$2003,3,FALSE)</f>
        <v>1000</v>
      </c>
      <c r="G457">
        <f>VLOOKUP(RIGHT($A457,LEN($A457)-2),'Raw data'!$A$2:'Raw data'!$B$2003,2,FALSE)</f>
        <v>0</v>
      </c>
    </row>
    <row r="458" spans="1:7" x14ac:dyDescent="0.25">
      <c r="A458" t="s">
        <v>3480</v>
      </c>
      <c r="B458" t="s">
        <v>2993</v>
      </c>
      <c r="C458" s="4" t="s">
        <v>2460</v>
      </c>
      <c r="D458" s="6" t="s">
        <v>2462</v>
      </c>
      <c r="E458" s="6">
        <f>VLOOKUP($A458,'Raw data'!$E$2:'Raw data'!$G$2003,2,FALSE)</f>
        <v>0</v>
      </c>
      <c r="F458" s="6">
        <f>VLOOKUP($A458,'Raw data'!$E$2:'Raw data'!$G$2003,3,FALSE)</f>
        <v>1000</v>
      </c>
      <c r="G458">
        <f>VLOOKUP(RIGHT($A458,LEN($A458)-2),'Raw data'!$A$2:'Raw data'!$B$2003,2,FALSE)</f>
        <v>0</v>
      </c>
    </row>
    <row r="459" spans="1:7" x14ac:dyDescent="0.25">
      <c r="A459" s="2"/>
      <c r="B459" s="2"/>
      <c r="C459" s="11"/>
      <c r="D459" s="12"/>
      <c r="E459" s="12"/>
      <c r="F459" s="12"/>
      <c r="G459" s="2"/>
    </row>
    <row r="460" spans="1:7" x14ac:dyDescent="0.25">
      <c r="A460" t="s">
        <v>3481</v>
      </c>
      <c r="B460" t="s">
        <v>2994</v>
      </c>
      <c r="C460" s="4" t="s">
        <v>2463</v>
      </c>
      <c r="D460" s="6" t="s">
        <v>2464</v>
      </c>
      <c r="E460" s="6">
        <f>VLOOKUP($A460,'Raw data'!$E$2:'Raw data'!$G$2003,2,FALSE)</f>
        <v>-1000</v>
      </c>
      <c r="F460" s="6">
        <f>VLOOKUP($A460,'Raw data'!$E$2:'Raw data'!$G$2003,3,FALSE)</f>
        <v>0</v>
      </c>
      <c r="G460">
        <f>VLOOKUP(RIGHT($A460,LEN($A460)-2),'Raw data'!$A$2:'Raw data'!$B$2003,2,FALSE)</f>
        <v>-100.845</v>
      </c>
    </row>
    <row r="461" spans="1:7" x14ac:dyDescent="0.25">
      <c r="A461" t="s">
        <v>3482</v>
      </c>
      <c r="B461" t="s">
        <v>2995</v>
      </c>
      <c r="C461" s="4" t="s">
        <v>2463</v>
      </c>
      <c r="D461" s="6" t="s">
        <v>2465</v>
      </c>
      <c r="E461" s="6">
        <f>VLOOKUP($A461,'Raw data'!$E$2:'Raw data'!$G$2003,2,FALSE)</f>
        <v>0</v>
      </c>
      <c r="F461" s="6">
        <f>VLOOKUP($A461,'Raw data'!$E$2:'Raw data'!$G$2003,3,FALSE)</f>
        <v>19.8</v>
      </c>
      <c r="G461">
        <f>VLOOKUP(RIGHT($A461,LEN($A461)-2),'Raw data'!$A$2:'Raw data'!$B$2003,2,FALSE)</f>
        <v>19.8</v>
      </c>
    </row>
    <row r="462" spans="1:7" x14ac:dyDescent="0.25">
      <c r="A462" t="s">
        <v>3483</v>
      </c>
      <c r="B462" t="s">
        <v>2996</v>
      </c>
      <c r="C462" s="4" t="s">
        <v>2463</v>
      </c>
      <c r="D462" s="6" t="s">
        <v>2466</v>
      </c>
      <c r="E462" s="6">
        <f>VLOOKUP($A462,'Raw data'!$E$2:'Raw data'!$G$2003,2,FALSE)</f>
        <v>-1000</v>
      </c>
      <c r="F462" s="6">
        <f>VLOOKUP($A462,'Raw data'!$E$2:'Raw data'!$G$2003,3,FALSE)</f>
        <v>1000</v>
      </c>
      <c r="G462">
        <f>VLOOKUP(RIGHT($A462,LEN($A462)-2),'Raw data'!$A$2:'Raw data'!$B$2003,2,FALSE)</f>
        <v>-16.674700000000001</v>
      </c>
    </row>
    <row r="463" spans="1:7" x14ac:dyDescent="0.25">
      <c r="A463" t="s">
        <v>3484</v>
      </c>
      <c r="B463" t="s">
        <v>2997</v>
      </c>
      <c r="C463" s="4" t="s">
        <v>2463</v>
      </c>
      <c r="D463" s="6" t="s">
        <v>2456</v>
      </c>
      <c r="E463" s="6">
        <f>VLOOKUP($A463,'Raw data'!$E$2:'Raw data'!$G$2003,2,FALSE)</f>
        <v>-1000</v>
      </c>
      <c r="F463" s="6">
        <f>VLOOKUP($A463,'Raw data'!$E$2:'Raw data'!$G$2003,3,FALSE)</f>
        <v>1.71</v>
      </c>
      <c r="G463">
        <f>VLOOKUP(RIGHT($A463,LEN($A463)-2),'Raw data'!$A$2:'Raw data'!$B$2003,2,FALSE)</f>
        <v>4.2999999999999997E-2</v>
      </c>
    </row>
    <row r="464" spans="1:7" x14ac:dyDescent="0.25">
      <c r="A464" t="s">
        <v>3485</v>
      </c>
      <c r="B464" t="s">
        <v>2998</v>
      </c>
      <c r="C464" s="4" t="s">
        <v>2463</v>
      </c>
      <c r="D464" s="6" t="s">
        <v>2467</v>
      </c>
      <c r="E464" s="6">
        <f>VLOOKUP($A464,'Raw data'!$E$2:'Raw data'!$G$2003,2,FALSE)</f>
        <v>-1000</v>
      </c>
      <c r="F464" s="6">
        <f>VLOOKUP($A464,'Raw data'!$E$2:'Raw data'!$G$2003,3,FALSE)</f>
        <v>0.9</v>
      </c>
      <c r="G464">
        <f>VLOOKUP(RIGHT($A464,LEN($A464)-2),'Raw data'!$A$2:'Raw data'!$B$2003,2,FALSE)</f>
        <v>0.9</v>
      </c>
    </row>
    <row r="465" spans="1:7" x14ac:dyDescent="0.25">
      <c r="A465" t="s">
        <v>3486</v>
      </c>
      <c r="B465" t="s">
        <v>2999</v>
      </c>
      <c r="C465" s="4" t="s">
        <v>2463</v>
      </c>
      <c r="D465" s="6" t="s">
        <v>2468</v>
      </c>
      <c r="E465" s="6">
        <f>VLOOKUP($A465,'Raw data'!$E$2:'Raw data'!$G$2003,2,FALSE)</f>
        <v>-1000</v>
      </c>
      <c r="F465" s="6">
        <f>VLOOKUP($A465,'Raw data'!$E$2:'Raw data'!$G$2003,3,FALSE)</f>
        <v>1</v>
      </c>
      <c r="G465">
        <f>VLOOKUP(RIGHT($A465,LEN($A465)-2),'Raw data'!$A$2:'Raw data'!$B$2003,2,FALSE)</f>
        <v>0.46504299999999998</v>
      </c>
    </row>
    <row r="466" spans="1:7" x14ac:dyDescent="0.25">
      <c r="A466" t="s">
        <v>3487</v>
      </c>
      <c r="B466" s="1" t="s">
        <v>3000</v>
      </c>
      <c r="C466" s="5" t="s">
        <v>2463</v>
      </c>
      <c r="D466" s="17" t="s">
        <v>2469</v>
      </c>
      <c r="E466" s="6">
        <f>VLOOKUP($A466,'Raw data'!$E$2:'Raw data'!$G$2003,2,FALSE)</f>
        <v>-1000</v>
      </c>
      <c r="F466" s="6">
        <f>VLOOKUP($A466,'Raw data'!$E$2:'Raw data'!$G$2003,3,FALSE)</f>
        <v>0</v>
      </c>
      <c r="G466">
        <f>VLOOKUP(RIGHT($A466,LEN($A466)-2),'Raw data'!$A$2:'Raw data'!$B$2003,2,FALSE)</f>
        <v>0</v>
      </c>
    </row>
    <row r="467" spans="1:7" ht="30" x14ac:dyDescent="0.25">
      <c r="A467" t="s">
        <v>3488</v>
      </c>
      <c r="B467" t="s">
        <v>3001</v>
      </c>
      <c r="C467" s="4" t="s">
        <v>2463</v>
      </c>
      <c r="D467" s="6" t="s">
        <v>2470</v>
      </c>
      <c r="E467" s="6">
        <f>VLOOKUP($A467,'Raw data'!$E$2:'Raw data'!$G$2003,2,FALSE)</f>
        <v>-1000</v>
      </c>
      <c r="F467" s="6">
        <f>VLOOKUP($A467,'Raw data'!$E$2:'Raw data'!$G$2003,3,FALSE)</f>
        <v>0.57499999999999996</v>
      </c>
      <c r="G467">
        <f>VLOOKUP(RIGHT($A467,LEN($A467)-2),'Raw data'!$A$2:'Raw data'!$B$2003,2,FALSE)</f>
        <v>0.57499999999999996</v>
      </c>
    </row>
    <row r="468" spans="1:7" ht="30" x14ac:dyDescent="0.25">
      <c r="A468" t="s">
        <v>3489</v>
      </c>
      <c r="B468" t="s">
        <v>3002</v>
      </c>
      <c r="C468" s="4" t="s">
        <v>2463</v>
      </c>
      <c r="D468" s="6" t="s">
        <v>2471</v>
      </c>
      <c r="E468" s="6">
        <f>VLOOKUP($A468,'Raw data'!$E$2:'Raw data'!$G$2003,2,FALSE)</f>
        <v>0</v>
      </c>
      <c r="F468" s="6">
        <f>VLOOKUP($A468,'Raw data'!$E$2:'Raw data'!$G$2003,3,FALSE)</f>
        <v>4.8000000000000001E-2</v>
      </c>
      <c r="G468">
        <f>VLOOKUP(RIGHT($A468,LEN($A468)-2),'Raw data'!$A$2:'Raw data'!$B$2003,2,FALSE)</f>
        <v>4.8000000000000001E-2</v>
      </c>
    </row>
    <row r="469" spans="1:7" ht="30" x14ac:dyDescent="0.25">
      <c r="A469" t="s">
        <v>3490</v>
      </c>
      <c r="B469" t="s">
        <v>3003</v>
      </c>
      <c r="C469" s="4" t="s">
        <v>2463</v>
      </c>
      <c r="D469" s="6" t="s">
        <v>2472</v>
      </c>
      <c r="E469" s="6">
        <f>VLOOKUP($A469,'Raw data'!$E$2:'Raw data'!$G$2003,2,FALSE)</f>
        <v>0</v>
      </c>
      <c r="F469" s="6">
        <f>VLOOKUP($A469,'Raw data'!$E$2:'Raw data'!$G$2003,3,FALSE)</f>
        <v>0.114</v>
      </c>
      <c r="G469">
        <f>VLOOKUP(RIGHT($A469,LEN($A469)-2),'Raw data'!$A$2:'Raw data'!$B$2003,2,FALSE)</f>
        <v>0.114</v>
      </c>
    </row>
    <row r="470" spans="1:7" x14ac:dyDescent="0.25">
      <c r="A470" s="2"/>
      <c r="B470" s="2"/>
      <c r="C470" s="11"/>
      <c r="D470" s="12"/>
      <c r="E470" s="12"/>
      <c r="F470" s="12"/>
      <c r="G470" s="2"/>
    </row>
    <row r="471" spans="1:7" x14ac:dyDescent="0.25">
      <c r="A471" t="s">
        <v>3491</v>
      </c>
      <c r="B471" t="s">
        <v>3004</v>
      </c>
      <c r="C471" s="4" t="s">
        <v>2473</v>
      </c>
      <c r="D471" s="6" t="s">
        <v>2474</v>
      </c>
      <c r="E471" s="6">
        <f>VLOOKUP($A471,'Raw data'!$E$2:'Raw data'!$G$2003,2,FALSE)</f>
        <v>0</v>
      </c>
      <c r="F471" s="6">
        <f>VLOOKUP($A471,'Raw data'!$E$2:'Raw data'!$G$2003,3,FALSE)</f>
        <v>0.05</v>
      </c>
      <c r="G471">
        <f>VLOOKUP(RIGHT($A471,LEN($A471)-2),'Raw data'!$A$2:'Raw data'!$B$2003,2,FALSE)</f>
        <v>0</v>
      </c>
    </row>
    <row r="472" spans="1:7" ht="30" x14ac:dyDescent="0.25">
      <c r="A472" t="s">
        <v>3492</v>
      </c>
      <c r="B472" t="s">
        <v>3005</v>
      </c>
      <c r="C472" s="4" t="s">
        <v>2473</v>
      </c>
      <c r="D472" s="6" t="s">
        <v>2475</v>
      </c>
      <c r="E472" s="6">
        <f>VLOOKUP($A472,'Raw data'!$E$2:'Raw data'!$G$2003,2,FALSE)</f>
        <v>-1000</v>
      </c>
      <c r="F472" s="6">
        <f>VLOOKUP($A472,'Raw data'!$E$2:'Raw data'!$G$2003,3,FALSE)</f>
        <v>6.0000000000000001E-3</v>
      </c>
      <c r="G472">
        <f>VLOOKUP(RIGHT($A472,LEN($A472)-2),'Raw data'!$A$2:'Raw data'!$B$2003,2,FALSE)</f>
        <v>0</v>
      </c>
    </row>
    <row r="473" spans="1:7" x14ac:dyDescent="0.25">
      <c r="A473" t="s">
        <v>3493</v>
      </c>
      <c r="B473" t="s">
        <v>3006</v>
      </c>
      <c r="C473" s="4" t="s">
        <v>2473</v>
      </c>
      <c r="D473" s="6" t="s">
        <v>2476</v>
      </c>
      <c r="E473" s="6">
        <f>VLOOKUP($A473,'Raw data'!$E$2:'Raw data'!$G$2003,2,FALSE)</f>
        <v>-0.01</v>
      </c>
      <c r="F473" s="6">
        <f>VLOOKUP($A473,'Raw data'!$E$2:'Raw data'!$G$2003,3,FALSE)</f>
        <v>1000</v>
      </c>
      <c r="G473">
        <f>VLOOKUP(RIGHT($A473,LEN($A473)-2),'Raw data'!$A$2:'Raw data'!$B$2003,2,FALSE)</f>
        <v>-0.01</v>
      </c>
    </row>
    <row r="474" spans="1:7" x14ac:dyDescent="0.25">
      <c r="A474" t="s">
        <v>3494</v>
      </c>
      <c r="B474" t="s">
        <v>3007</v>
      </c>
      <c r="C474" s="4" t="s">
        <v>2473</v>
      </c>
      <c r="D474" s="6" t="s">
        <v>2477</v>
      </c>
      <c r="E474" s="6">
        <f>VLOOKUP($A474,'Raw data'!$E$2:'Raw data'!$G$2003,2,FALSE)</f>
        <v>0</v>
      </c>
      <c r="F474" s="6">
        <f>VLOOKUP($A474,'Raw data'!$E$2:'Raw data'!$G$2003,3,FALSE)</f>
        <v>0</v>
      </c>
      <c r="G474">
        <f>VLOOKUP(RIGHT($A474,LEN($A474)-2),'Raw data'!$A$2:'Raw data'!$B$2003,2,FALSE)</f>
        <v>0</v>
      </c>
    </row>
    <row r="475" spans="1:7" x14ac:dyDescent="0.25">
      <c r="A475" t="s">
        <v>3495</v>
      </c>
      <c r="B475" t="s">
        <v>3008</v>
      </c>
      <c r="C475" s="4" t="s">
        <v>2473</v>
      </c>
      <c r="D475" s="6" t="s">
        <v>2478</v>
      </c>
      <c r="E475" s="6">
        <f>VLOOKUP($A475,'Raw data'!$E$2:'Raw data'!$G$2003,2,FALSE)</f>
        <v>0</v>
      </c>
      <c r="F475" s="6">
        <f>VLOOKUP($A475,'Raw data'!$E$2:'Raw data'!$G$2003,3,FALSE)</f>
        <v>0</v>
      </c>
      <c r="G475">
        <f>VLOOKUP(RIGHT($A475,LEN($A475)-2),'Raw data'!$A$2:'Raw data'!$B$2003,2,FALSE)</f>
        <v>0</v>
      </c>
    </row>
    <row r="476" spans="1:7" x14ac:dyDescent="0.25">
      <c r="A476" s="2"/>
      <c r="B476" s="2"/>
      <c r="C476" s="11"/>
      <c r="D476" s="12"/>
      <c r="E476" s="12"/>
      <c r="F476" s="12"/>
      <c r="G476" s="2"/>
    </row>
    <row r="477" spans="1:7" ht="30" x14ac:dyDescent="0.25">
      <c r="A477" t="s">
        <v>3496</v>
      </c>
      <c r="B477" t="s">
        <v>3009</v>
      </c>
      <c r="C477" s="4" t="s">
        <v>2479</v>
      </c>
      <c r="D477" s="6" t="s">
        <v>2480</v>
      </c>
      <c r="E477" s="6">
        <f>VLOOKUP($A477,'Raw data'!$E$2:'Raw data'!$G$2003,2,FALSE)</f>
        <v>0</v>
      </c>
      <c r="F477" s="6">
        <f>VLOOKUP($A477,'Raw data'!$E$2:'Raw data'!$G$2003,3,FALSE)</f>
        <v>0.01</v>
      </c>
      <c r="G477">
        <f>VLOOKUP(RIGHT($A477,LEN($A477)-2),'Raw data'!$A$2:'Raw data'!$B$2003,2,FALSE)</f>
        <v>0</v>
      </c>
    </row>
    <row r="478" spans="1:7" ht="30" x14ac:dyDescent="0.25">
      <c r="A478" t="s">
        <v>3497</v>
      </c>
      <c r="B478" t="s">
        <v>3010</v>
      </c>
      <c r="C478" s="4" t="s">
        <v>2479</v>
      </c>
      <c r="D478" s="6" t="s">
        <v>2481</v>
      </c>
      <c r="E478" s="6">
        <f>VLOOKUP($A478,'Raw data'!$E$2:'Raw data'!$G$2003,2,FALSE)</f>
        <v>0</v>
      </c>
      <c r="F478" s="6">
        <f>VLOOKUP($A478,'Raw data'!$E$2:'Raw data'!$G$2003,3,FALSE)</f>
        <v>4.0000000000000001E-3</v>
      </c>
      <c r="G478">
        <f>VLOOKUP(RIGHT($A478,LEN($A478)-2),'Raw data'!$A$2:'Raw data'!$B$2003,2,FALSE)</f>
        <v>4.0000000000000001E-3</v>
      </c>
    </row>
    <row r="479" spans="1:7" ht="30" x14ac:dyDescent="0.25">
      <c r="A479" t="s">
        <v>3498</v>
      </c>
      <c r="B479" t="s">
        <v>3011</v>
      </c>
      <c r="C479" s="4" t="s">
        <v>2479</v>
      </c>
      <c r="D479" s="6" t="s">
        <v>2482</v>
      </c>
      <c r="E479" s="6">
        <f>VLOOKUP($A479,'Raw data'!$E$2:'Raw data'!$G$2003,2,FALSE)</f>
        <v>0</v>
      </c>
      <c r="F479" s="6">
        <f>VLOOKUP($A479,'Raw data'!$E$2:'Raw data'!$G$2003,3,FALSE)</f>
        <v>1.6E-2</v>
      </c>
      <c r="G479">
        <f>VLOOKUP(RIGHT($A479,LEN($A479)-2),'Raw data'!$A$2:'Raw data'!$B$2003,2,FALSE)</f>
        <v>1.6E-2</v>
      </c>
    </row>
    <row r="480" spans="1:7" ht="30" x14ac:dyDescent="0.25">
      <c r="A480" t="s">
        <v>3499</v>
      </c>
      <c r="B480" t="s">
        <v>3012</v>
      </c>
      <c r="C480" s="4" t="s">
        <v>2479</v>
      </c>
      <c r="D480" s="6" t="s">
        <v>2483</v>
      </c>
      <c r="E480" s="6">
        <f>VLOOKUP($A480,'Raw data'!$E$2:'Raw data'!$G$2003,2,FALSE)</f>
        <v>0</v>
      </c>
      <c r="F480" s="6">
        <f>VLOOKUP($A480,'Raw data'!$E$2:'Raw data'!$G$2003,3,FALSE)</f>
        <v>0.03</v>
      </c>
      <c r="G480">
        <f>VLOOKUP(RIGHT($A480,LEN($A480)-2),'Raw data'!$A$2:'Raw data'!$B$2003,2,FALSE)</f>
        <v>0.03</v>
      </c>
    </row>
    <row r="481" spans="1:7" ht="30" x14ac:dyDescent="0.25">
      <c r="A481" t="s">
        <v>3500</v>
      </c>
      <c r="B481" t="s">
        <v>3013</v>
      </c>
      <c r="C481" s="4" t="s">
        <v>2479</v>
      </c>
      <c r="D481" s="6" t="s">
        <v>2484</v>
      </c>
      <c r="E481" s="6">
        <f>VLOOKUP($A481,'Raw data'!$E$2:'Raw data'!$G$2003,2,FALSE)</f>
        <v>0</v>
      </c>
      <c r="F481" s="6">
        <f>VLOOKUP($A481,'Raw data'!$E$2:'Raw data'!$G$2003,3,FALSE)</f>
        <v>5.0000000000000001E-3</v>
      </c>
      <c r="G481">
        <f>VLOOKUP(RIGHT($A481,LEN($A481)-2),'Raw data'!$A$2:'Raw data'!$B$2003,2,FALSE)</f>
        <v>0</v>
      </c>
    </row>
    <row r="482" spans="1:7" ht="30" x14ac:dyDescent="0.25">
      <c r="A482" t="s">
        <v>3501</v>
      </c>
      <c r="B482" t="s">
        <v>3014</v>
      </c>
      <c r="C482" s="4" t="s">
        <v>2479</v>
      </c>
      <c r="D482" s="6" t="s">
        <v>2485</v>
      </c>
      <c r="E482" s="6">
        <f>VLOOKUP($A482,'Raw data'!$E$2:'Raw data'!$G$2003,2,FALSE)</f>
        <v>0</v>
      </c>
      <c r="F482" s="6">
        <f>VLOOKUP($A482,'Raw data'!$E$2:'Raw data'!$G$2003,3,FALSE)</f>
        <v>1.2E-2</v>
      </c>
      <c r="G482">
        <f>VLOOKUP(RIGHT($A482,LEN($A482)-2),'Raw data'!$A$2:'Raw data'!$B$2003,2,FALSE)</f>
        <v>0</v>
      </c>
    </row>
    <row r="483" spans="1:7" x14ac:dyDescent="0.25">
      <c r="A483" t="s">
        <v>3502</v>
      </c>
      <c r="B483" t="s">
        <v>3015</v>
      </c>
      <c r="C483" s="4" t="s">
        <v>2479</v>
      </c>
      <c r="D483" s="6" t="s">
        <v>2486</v>
      </c>
      <c r="E483" s="6">
        <f>VLOOKUP($A483,'Raw data'!$E$2:'Raw data'!$G$2003,2,FALSE)</f>
        <v>0</v>
      </c>
      <c r="F483" s="6">
        <f>VLOOKUP($A483,'Raw data'!$E$2:'Raw data'!$G$2003,3,FALSE)</f>
        <v>1.2E-2</v>
      </c>
      <c r="G483">
        <f>VLOOKUP(RIGHT($A483,LEN($A483)-2),'Raw data'!$A$2:'Raw data'!$B$2003,2,FALSE)</f>
        <v>1.2E-2</v>
      </c>
    </row>
    <row r="484" spans="1:7" x14ac:dyDescent="0.25">
      <c r="A484" t="s">
        <v>3503</v>
      </c>
      <c r="B484" t="s">
        <v>3016</v>
      </c>
      <c r="C484" s="4" t="s">
        <v>2479</v>
      </c>
      <c r="D484" s="6" t="s">
        <v>2487</v>
      </c>
      <c r="E484" s="6">
        <f>VLOOKUP($A484,'Raw data'!$E$2:'Raw data'!$G$2003,2,FALSE)</f>
        <v>0</v>
      </c>
      <c r="F484" s="6">
        <f>VLOOKUP($A484,'Raw data'!$E$2:'Raw data'!$G$2003,3,FALSE)</f>
        <v>8.0000000000000002E-3</v>
      </c>
      <c r="G484">
        <f>VLOOKUP(RIGHT($A484,LEN($A484)-2),'Raw data'!$A$2:'Raw data'!$B$2003,2,FALSE)</f>
        <v>0</v>
      </c>
    </row>
    <row r="485" spans="1:7" ht="30" x14ac:dyDescent="0.25">
      <c r="A485" t="s">
        <v>3504</v>
      </c>
      <c r="B485" t="s">
        <v>3017</v>
      </c>
      <c r="C485" s="4" t="s">
        <v>2479</v>
      </c>
      <c r="D485" s="6" t="s">
        <v>2488</v>
      </c>
      <c r="E485" s="6">
        <f>VLOOKUP($A485,'Raw data'!$E$2:'Raw data'!$G$2003,2,FALSE)</f>
        <v>0</v>
      </c>
      <c r="F485" s="6">
        <f>VLOOKUP($A485,'Raw data'!$E$2:'Raw data'!$G$2003,3,FALSE)</f>
        <v>1.0999999999999999E-2</v>
      </c>
      <c r="G485">
        <f>VLOOKUP(RIGHT($A485,LEN($A485)-2),'Raw data'!$A$2:'Raw data'!$B$2003,2,FALSE)</f>
        <v>1.0999999999999999E-2</v>
      </c>
    </row>
    <row r="486" spans="1:7" x14ac:dyDescent="0.25">
      <c r="A486" s="2"/>
      <c r="B486" s="2"/>
      <c r="C486" s="11"/>
      <c r="D486" s="12"/>
      <c r="E486" s="12"/>
      <c r="F486" s="12"/>
      <c r="G486" s="2"/>
    </row>
    <row r="487" spans="1:7" ht="30" x14ac:dyDescent="0.25">
      <c r="A487" t="s">
        <v>3505</v>
      </c>
      <c r="B487" t="s">
        <v>3018</v>
      </c>
      <c r="C487" s="4" t="s">
        <v>2489</v>
      </c>
      <c r="D487" s="6" t="s">
        <v>2490</v>
      </c>
      <c r="E487" s="6">
        <f>VLOOKUP($A487,'Raw data'!$E$2:'Raw data'!$G$2003,2,FALSE)</f>
        <v>-1000</v>
      </c>
      <c r="F487" s="6">
        <f>VLOOKUP($A487,'Raw data'!$E$2:'Raw data'!$G$2003,3,FALSE)</f>
        <v>7.0000000000000001E-3</v>
      </c>
      <c r="G487">
        <f>VLOOKUP(RIGHT($A487,LEN($A487)-2),'Raw data'!$A$2:'Raw data'!$B$2003,2,FALSE)</f>
        <v>7.0000000000000001E-3</v>
      </c>
    </row>
    <row r="488" spans="1:7" x14ac:dyDescent="0.25">
      <c r="A488" t="s">
        <v>3506</v>
      </c>
      <c r="B488" t="s">
        <v>3019</v>
      </c>
      <c r="C488" s="4" t="s">
        <v>2489</v>
      </c>
      <c r="D488" s="6" t="s">
        <v>2491</v>
      </c>
      <c r="E488" s="6">
        <f>VLOOKUP($A488,'Raw data'!$E$2:'Raw data'!$G$2003,2,FALSE)</f>
        <v>-0.154</v>
      </c>
      <c r="F488" s="6">
        <f>VLOOKUP($A488,'Raw data'!$E$2:'Raw data'!$G$2003,3,FALSE)</f>
        <v>1000</v>
      </c>
      <c r="G488">
        <f>VLOOKUP(RIGHT($A488,LEN($A488)-2),'Raw data'!$A$2:'Raw data'!$B$2003,2,FALSE)</f>
        <v>-0.154</v>
      </c>
    </row>
    <row r="489" spans="1:7" ht="30" x14ac:dyDescent="0.25">
      <c r="A489" t="s">
        <v>3507</v>
      </c>
      <c r="B489" t="s">
        <v>3020</v>
      </c>
      <c r="C489" s="4" t="s">
        <v>2489</v>
      </c>
      <c r="D489" s="6" t="s">
        <v>2492</v>
      </c>
      <c r="E489" s="6">
        <f>VLOOKUP($A489,'Raw data'!$E$2:'Raw data'!$G$2003,2,FALSE)</f>
        <v>-1000</v>
      </c>
      <c r="F489" s="6">
        <f>VLOOKUP($A489,'Raw data'!$E$2:'Raw data'!$G$2003,3,FALSE)</f>
        <v>1E-3</v>
      </c>
      <c r="G489">
        <f>VLOOKUP(RIGHT($A489,LEN($A489)-2),'Raw data'!$A$2:'Raw data'!$B$2003,2,FALSE)</f>
        <v>1E-3</v>
      </c>
    </row>
    <row r="490" spans="1:7" x14ac:dyDescent="0.25">
      <c r="A490" t="s">
        <v>3508</v>
      </c>
      <c r="B490" t="s">
        <v>3021</v>
      </c>
      <c r="C490" s="4" t="s">
        <v>2489</v>
      </c>
      <c r="D490" s="6" t="s">
        <v>2493</v>
      </c>
      <c r="E490" s="6">
        <f>VLOOKUP($A490,'Raw data'!$E$2:'Raw data'!$G$2003,2,FALSE)</f>
        <v>-1000</v>
      </c>
      <c r="F490" s="6">
        <f>VLOOKUP($A490,'Raw data'!$E$2:'Raw data'!$G$2003,3,FALSE)</f>
        <v>0</v>
      </c>
      <c r="G490">
        <f>VLOOKUP(RIGHT($A490,LEN($A490)-2),'Raw data'!$A$2:'Raw data'!$B$2003,2,FALSE)</f>
        <v>0</v>
      </c>
    </row>
    <row r="491" spans="1:7" x14ac:dyDescent="0.25">
      <c r="A491" t="s">
        <v>3509</v>
      </c>
      <c r="B491" t="s">
        <v>3022</v>
      </c>
      <c r="C491" s="4" t="s">
        <v>2489</v>
      </c>
      <c r="D491" s="6" t="s">
        <v>2494</v>
      </c>
      <c r="E491" s="6">
        <f>VLOOKUP($A491,'Raw data'!$E$2:'Raw data'!$G$2003,2,FALSE)</f>
        <v>-1000</v>
      </c>
      <c r="F491" s="6">
        <f>VLOOKUP($A491,'Raw data'!$E$2:'Raw data'!$G$2003,3,FALSE)</f>
        <v>0.05</v>
      </c>
      <c r="G491">
        <f>VLOOKUP(RIGHT($A491,LEN($A491)-2),'Raw data'!$A$2:'Raw data'!$B$2003,2,FALSE)</f>
        <v>0.05</v>
      </c>
    </row>
    <row r="492" spans="1:7" ht="30" x14ac:dyDescent="0.25">
      <c r="A492" t="s">
        <v>3510</v>
      </c>
      <c r="B492" t="s">
        <v>3023</v>
      </c>
      <c r="C492" s="4" t="s">
        <v>2489</v>
      </c>
      <c r="D492" s="6" t="s">
        <v>2495</v>
      </c>
      <c r="E492" s="6">
        <f>VLOOKUP($A492,'Raw data'!$E$2:'Raw data'!$G$2003,2,FALSE)</f>
        <v>-1000</v>
      </c>
      <c r="F492" s="6">
        <f>VLOOKUP($A492,'Raw data'!$E$2:'Raw data'!$G$2003,3,FALSE)</f>
        <v>8.9999999999999993E-3</v>
      </c>
      <c r="G492">
        <f>VLOOKUP(RIGHT($A492,LEN($A492)-2),'Raw data'!$A$2:'Raw data'!$B$2003,2,FALSE)</f>
        <v>8.9999999999999993E-3</v>
      </c>
    </row>
    <row r="493" spans="1:7" ht="30" x14ac:dyDescent="0.25">
      <c r="A493" t="s">
        <v>3511</v>
      </c>
      <c r="B493" t="s">
        <v>3024</v>
      </c>
      <c r="C493" s="4" t="s">
        <v>2489</v>
      </c>
      <c r="D493" s="6" t="s">
        <v>2496</v>
      </c>
      <c r="E493" s="6">
        <f>VLOOKUP($A493,'Raw data'!$E$2:'Raw data'!$G$2003,2,FALSE)</f>
        <v>-1000</v>
      </c>
      <c r="F493" s="6">
        <f>VLOOKUP($A493,'Raw data'!$E$2:'Raw data'!$G$2003,3,FALSE)</f>
        <v>4.0000000000000001E-3</v>
      </c>
      <c r="G493">
        <f>VLOOKUP(RIGHT($A493,LEN($A493)-2),'Raw data'!$A$2:'Raw data'!$B$2003,2,FALSE)</f>
        <v>4.0000000000000001E-3</v>
      </c>
    </row>
    <row r="494" spans="1:7" x14ac:dyDescent="0.25">
      <c r="A494" t="s">
        <v>3512</v>
      </c>
      <c r="B494" t="s">
        <v>3025</v>
      </c>
      <c r="C494" s="4" t="s">
        <v>2489</v>
      </c>
      <c r="D494" s="6" t="s">
        <v>2497</v>
      </c>
      <c r="E494" s="6">
        <f>VLOOKUP($A494,'Raw data'!$E$2:'Raw data'!$G$2003,2,FALSE)</f>
        <v>-1000</v>
      </c>
      <c r="F494" s="6">
        <f>VLOOKUP($A494,'Raw data'!$E$2:'Raw data'!$G$2003,3,FALSE)</f>
        <v>1.7000000000000001E-2</v>
      </c>
      <c r="G494">
        <f>VLOOKUP(RIGHT($A494,LEN($A494)-2),'Raw data'!$A$2:'Raw data'!$B$2003,2,FALSE)</f>
        <v>1.7000000000000001E-2</v>
      </c>
    </row>
    <row r="495" spans="1:7" x14ac:dyDescent="0.25">
      <c r="A495" t="s">
        <v>3513</v>
      </c>
      <c r="B495" t="s">
        <v>3026</v>
      </c>
      <c r="C495" s="4" t="s">
        <v>2489</v>
      </c>
      <c r="D495" s="6" t="s">
        <v>2498</v>
      </c>
      <c r="E495" s="6">
        <f>VLOOKUP($A495,'Raw data'!$E$2:'Raw data'!$G$2003,2,FALSE)</f>
        <v>-1000</v>
      </c>
      <c r="F495" s="6">
        <f>VLOOKUP($A495,'Raw data'!$E$2:'Raw data'!$G$2003,3,FALSE)</f>
        <v>1.0999999999999999E-2</v>
      </c>
      <c r="G495">
        <f>VLOOKUP(RIGHT($A495,LEN($A495)-2),'Raw data'!$A$2:'Raw data'!$B$2003,2,FALSE)</f>
        <v>0</v>
      </c>
    </row>
    <row r="496" spans="1:7" x14ac:dyDescent="0.25">
      <c r="A496" t="s">
        <v>3514</v>
      </c>
      <c r="B496" t="s">
        <v>3027</v>
      </c>
      <c r="C496" s="4" t="s">
        <v>2489</v>
      </c>
      <c r="D496" s="6" t="s">
        <v>2499</v>
      </c>
      <c r="E496" s="6">
        <f>VLOOKUP($A496,'Raw data'!$E$2:'Raw data'!$G$2003,2,FALSE)</f>
        <v>-1000</v>
      </c>
      <c r="F496" s="6">
        <f>VLOOKUP($A496,'Raw data'!$E$2:'Raw data'!$G$2003,3,FALSE)</f>
        <v>0.01</v>
      </c>
      <c r="G496">
        <f>VLOOKUP(RIGHT($A496,LEN($A496)-2),'Raw data'!$A$2:'Raw data'!$B$2003,2,FALSE)</f>
        <v>-0.01</v>
      </c>
    </row>
    <row r="497" spans="1:7" ht="30" x14ac:dyDescent="0.25">
      <c r="A497" t="s">
        <v>3515</v>
      </c>
      <c r="B497" t="s">
        <v>3028</v>
      </c>
      <c r="C497" s="4" t="s">
        <v>2489</v>
      </c>
      <c r="D497" s="6" t="s">
        <v>2500</v>
      </c>
      <c r="E497" s="6">
        <f>VLOOKUP($A497,'Raw data'!$E$2:'Raw data'!$G$2003,2,FALSE)</f>
        <v>-1000</v>
      </c>
      <c r="F497" s="6">
        <f>VLOOKUP($A497,'Raw data'!$E$2:'Raw data'!$G$2003,3,FALSE)</f>
        <v>0.01</v>
      </c>
      <c r="G497">
        <f>VLOOKUP(RIGHT($A497,LEN($A497)-2),'Raw data'!$A$2:'Raw data'!$B$2003,2,FALSE)</f>
        <v>0.01</v>
      </c>
    </row>
    <row r="498" spans="1:7" x14ac:dyDescent="0.25">
      <c r="A498" s="2"/>
      <c r="B498" s="2"/>
      <c r="C498" s="11"/>
      <c r="D498" s="12"/>
      <c r="E498" s="12"/>
      <c r="F498" s="12"/>
      <c r="G498" s="2"/>
    </row>
    <row r="499" spans="1:7" x14ac:dyDescent="0.25">
      <c r="A499" t="s">
        <v>3516</v>
      </c>
      <c r="B499" t="s">
        <v>3029</v>
      </c>
      <c r="C499" s="4" t="s">
        <v>2501</v>
      </c>
      <c r="D499" s="6" t="s">
        <v>2502</v>
      </c>
      <c r="E499" s="6">
        <f>VLOOKUP($A499,'Raw data'!$E$2:'Raw data'!$G$2003,2,FALSE)</f>
        <v>0</v>
      </c>
      <c r="F499" s="6">
        <f>VLOOKUP($A499,'Raw data'!$E$2:'Raw data'!$G$2003,3,FALSE)</f>
        <v>8.0000000000000002E-3</v>
      </c>
      <c r="G499">
        <f>VLOOKUP(RIGHT($A499,LEN($A499)-2),'Raw data'!$A$2:'Raw data'!$B$2003,2,FALSE)</f>
        <v>0</v>
      </c>
    </row>
    <row r="500" spans="1:7" x14ac:dyDescent="0.25">
      <c r="A500" t="s">
        <v>3517</v>
      </c>
      <c r="B500" t="s">
        <v>3030</v>
      </c>
      <c r="C500" s="4" t="s">
        <v>2501</v>
      </c>
      <c r="D500" s="6" t="s">
        <v>2439</v>
      </c>
      <c r="E500" s="6">
        <f>VLOOKUP($A500,'Raw data'!$E$2:'Raw data'!$G$2003,2,FALSE)</f>
        <v>-1000</v>
      </c>
      <c r="F500" s="6">
        <f>VLOOKUP($A500,'Raw data'!$E$2:'Raw data'!$G$2003,3,FALSE)</f>
        <v>0</v>
      </c>
      <c r="G500">
        <f>VLOOKUP(RIGHT($A500,LEN($A500)-2),'Raw data'!$A$2:'Raw data'!$B$2003,2,FALSE)</f>
        <v>0</v>
      </c>
    </row>
    <row r="501" spans="1:7" x14ac:dyDescent="0.25">
      <c r="A501" t="s">
        <v>3518</v>
      </c>
      <c r="B501" s="4" t="s">
        <v>3031</v>
      </c>
      <c r="C501" s="4" t="s">
        <v>2501</v>
      </c>
      <c r="D501" s="6" t="s">
        <v>2503</v>
      </c>
      <c r="E501" s="6">
        <f>VLOOKUP($A501,'Raw data'!$E$2:'Raw data'!$G$2003,2,FALSE)</f>
        <v>-1000</v>
      </c>
      <c r="F501" s="6">
        <f>VLOOKUP($A501,'Raw data'!$E$2:'Raw data'!$G$2003,3,FALSE)</f>
        <v>0</v>
      </c>
      <c r="G501">
        <f>VLOOKUP(RIGHT($A501,LEN($A501)-2),'Raw data'!$A$2:'Raw data'!$B$2003,2,FALSE)</f>
        <v>-7.0000000000000001E-3</v>
      </c>
    </row>
    <row r="502" spans="1:7" x14ac:dyDescent="0.25">
      <c r="A502" t="s">
        <v>3519</v>
      </c>
      <c r="B502" t="s">
        <v>3032</v>
      </c>
      <c r="C502" s="4" t="s">
        <v>2501</v>
      </c>
      <c r="D502" s="6" t="s">
        <v>2504</v>
      </c>
      <c r="E502" s="6">
        <f>VLOOKUP($A502,'Raw data'!$E$2:'Raw data'!$G$2003,2,FALSE)</f>
        <v>-1000</v>
      </c>
      <c r="F502" s="6">
        <f>VLOOKUP($A502,'Raw data'!$E$2:'Raw data'!$G$2003,3,FALSE)</f>
        <v>0</v>
      </c>
      <c r="G502">
        <f>VLOOKUP(RIGHT($A502,LEN($A502)-2),'Raw data'!$A$2:'Raw data'!$B$2003,2,FALSE)</f>
        <v>0</v>
      </c>
    </row>
    <row r="503" spans="1:7" x14ac:dyDescent="0.25">
      <c r="A503" t="s">
        <v>3520</v>
      </c>
      <c r="B503" s="5" t="s">
        <v>3033</v>
      </c>
      <c r="C503" s="4" t="s">
        <v>2501</v>
      </c>
      <c r="D503" s="17" t="s">
        <v>2505</v>
      </c>
      <c r="E503" s="6">
        <f>VLOOKUP($A503,'Raw data'!$E$2:'Raw data'!$G$2003,2,FALSE)</f>
        <v>-1000</v>
      </c>
      <c r="F503" s="6">
        <f>VLOOKUP($A503,'Raw data'!$E$2:'Raw data'!$G$2003,3,FALSE)</f>
        <v>0</v>
      </c>
      <c r="G503">
        <f>VLOOKUP(RIGHT($A503,LEN($A503)-2),'Raw data'!$A$2:'Raw data'!$B$2003,2,FALSE)</f>
        <v>0</v>
      </c>
    </row>
    <row r="504" spans="1:7" x14ac:dyDescent="0.25">
      <c r="A504" t="s">
        <v>3521</v>
      </c>
      <c r="B504" s="1" t="s">
        <v>3034</v>
      </c>
      <c r="C504" s="4" t="s">
        <v>2501</v>
      </c>
      <c r="D504" s="17" t="s">
        <v>2506</v>
      </c>
      <c r="E504" s="6">
        <f>VLOOKUP($A504,'Raw data'!$E$2:'Raw data'!$G$2003,2,FALSE)</f>
        <v>0</v>
      </c>
      <c r="F504" s="6">
        <f>VLOOKUP($A504,'Raw data'!$E$2:'Raw data'!$G$2003,3,FALSE)</f>
        <v>1000</v>
      </c>
      <c r="G504">
        <f>VLOOKUP(RIGHT($A504,LEN($A504)-2),'Raw data'!$A$2:'Raw data'!$B$2003,2,FALSE)</f>
        <v>0</v>
      </c>
    </row>
    <row r="505" spans="1:7" x14ac:dyDescent="0.25">
      <c r="A505" t="s">
        <v>3522</v>
      </c>
      <c r="B505" t="s">
        <v>3035</v>
      </c>
      <c r="C505" s="4" t="s">
        <v>2501</v>
      </c>
      <c r="D505" s="6" t="s">
        <v>2507</v>
      </c>
      <c r="E505" s="6">
        <f>VLOOKUP($A505,'Raw data'!$E$2:'Raw data'!$G$2003,2,FALSE)</f>
        <v>-1000</v>
      </c>
      <c r="F505" s="6">
        <f>VLOOKUP($A505,'Raw data'!$E$2:'Raw data'!$G$2003,3,FALSE)</f>
        <v>1000</v>
      </c>
      <c r="G505">
        <f>VLOOKUP(RIGHT($A505,LEN($A505)-2),'Raw data'!$A$2:'Raw data'!$B$2003,2,FALSE)</f>
        <v>0.38800000000000001</v>
      </c>
    </row>
    <row r="506" spans="1:7" ht="30" x14ac:dyDescent="0.25">
      <c r="A506" t="s">
        <v>3523</v>
      </c>
      <c r="B506" t="s">
        <v>3036</v>
      </c>
      <c r="C506" s="4" t="s">
        <v>2501</v>
      </c>
      <c r="D506" s="6" t="s">
        <v>2508</v>
      </c>
      <c r="E506" s="6">
        <f>VLOOKUP($A506,'Raw data'!$E$2:'Raw data'!$G$2003,2,FALSE)</f>
        <v>-1000</v>
      </c>
      <c r="F506" s="6">
        <f>VLOOKUP($A506,'Raw data'!$E$2:'Raw data'!$G$2003,3,FALSE)</f>
        <v>1000</v>
      </c>
      <c r="G506">
        <f>VLOOKUP(RIGHT($A506,LEN($A506)-2),'Raw data'!$A$2:'Raw data'!$B$2003,2,FALSE)</f>
        <v>0</v>
      </c>
    </row>
    <row r="507" spans="1:7" x14ac:dyDescent="0.25">
      <c r="A507" t="s">
        <v>3524</v>
      </c>
      <c r="B507" t="s">
        <v>3037</v>
      </c>
      <c r="C507" s="4" t="s">
        <v>2501</v>
      </c>
      <c r="D507" s="6" t="s">
        <v>2509</v>
      </c>
      <c r="E507" s="6">
        <f>VLOOKUP($A507,'Raw data'!$E$2:'Raw data'!$G$2003,2,FALSE)</f>
        <v>-1000</v>
      </c>
      <c r="F507" s="6">
        <f>VLOOKUP($A507,'Raw data'!$E$2:'Raw data'!$G$2003,3,FALSE)</f>
        <v>0</v>
      </c>
      <c r="G507">
        <f>VLOOKUP(RIGHT($A507,LEN($A507)-2),'Raw data'!$A$2:'Raw data'!$B$2003,2,FALSE)</f>
        <v>0</v>
      </c>
    </row>
    <row r="508" spans="1:7" ht="30" x14ac:dyDescent="0.25">
      <c r="A508" t="s">
        <v>3525</v>
      </c>
      <c r="B508" t="s">
        <v>3038</v>
      </c>
      <c r="C508" s="4" t="s">
        <v>2501</v>
      </c>
      <c r="D508" s="6" t="s">
        <v>2510</v>
      </c>
      <c r="E508" s="6">
        <f>VLOOKUP($A508,'Raw data'!$E$2:'Raw data'!$G$2003,2,FALSE)</f>
        <v>-1000</v>
      </c>
      <c r="F508" s="6">
        <f>VLOOKUP($A508,'Raw data'!$E$2:'Raw data'!$G$2003,3,FALSE)</f>
        <v>0</v>
      </c>
      <c r="G508">
        <f>VLOOKUP(RIGHT($A508,LEN($A508)-2),'Raw data'!$A$2:'Raw data'!$B$2003,2,FALSE)</f>
        <v>0</v>
      </c>
    </row>
    <row r="509" spans="1:7" x14ac:dyDescent="0.25">
      <c r="A509" t="s">
        <v>3526</v>
      </c>
      <c r="B509" t="s">
        <v>3039</v>
      </c>
      <c r="C509" s="4" t="s">
        <v>2501</v>
      </c>
      <c r="D509" s="6" t="s">
        <v>2511</v>
      </c>
      <c r="E509" s="6">
        <f>VLOOKUP($A509,'Raw data'!$E$2:'Raw data'!$G$2003,2,FALSE)</f>
        <v>-1000</v>
      </c>
      <c r="F509" s="6">
        <f>VLOOKUP($A509,'Raw data'!$E$2:'Raw data'!$G$2003,3,FALSE)</f>
        <v>0</v>
      </c>
      <c r="G509">
        <f>VLOOKUP(RIGHT($A509,LEN($A509)-2),'Raw data'!$A$2:'Raw data'!$B$2003,2,FALSE)</f>
        <v>0</v>
      </c>
    </row>
    <row r="510" spans="1:7" x14ac:dyDescent="0.25">
      <c r="A510" t="s">
        <v>3527</v>
      </c>
      <c r="B510" t="s">
        <v>3040</v>
      </c>
      <c r="C510" s="4" t="s">
        <v>2501</v>
      </c>
      <c r="D510" s="6" t="s">
        <v>2512</v>
      </c>
      <c r="E510" s="6">
        <f>VLOOKUP($A510,'Raw data'!$E$2:'Raw data'!$G$2003,2,FALSE)</f>
        <v>-1000</v>
      </c>
      <c r="F510" s="6">
        <f>VLOOKUP($A510,'Raw data'!$E$2:'Raw data'!$G$2003,3,FALSE)</f>
        <v>0</v>
      </c>
      <c r="G510">
        <f>VLOOKUP(RIGHT($A510,LEN($A510)-2),'Raw data'!$A$2:'Raw data'!$B$2003,2,FALSE)</f>
        <v>0</v>
      </c>
    </row>
    <row r="511" spans="1:7" x14ac:dyDescent="0.25">
      <c r="A511" t="s">
        <v>3528</v>
      </c>
      <c r="B511" t="s">
        <v>3041</v>
      </c>
      <c r="C511" s="4" t="s">
        <v>2501</v>
      </c>
      <c r="D511" s="6" t="s">
        <v>2513</v>
      </c>
      <c r="E511" s="6">
        <f>VLOOKUP($A511,'Raw data'!$E$2:'Raw data'!$G$2003,2,FALSE)</f>
        <v>-1000</v>
      </c>
      <c r="F511" s="6">
        <f>VLOOKUP($A511,'Raw data'!$E$2:'Raw data'!$G$2003,3,FALSE)</f>
        <v>0</v>
      </c>
      <c r="G511">
        <f>VLOOKUP(RIGHT($A511,LEN($A511)-2),'Raw data'!$A$2:'Raw data'!$B$2003,2,FALSE)</f>
        <v>0</v>
      </c>
    </row>
    <row r="512" spans="1:7" x14ac:dyDescent="0.25">
      <c r="A512" t="s">
        <v>3529</v>
      </c>
      <c r="B512" t="s">
        <v>3042</v>
      </c>
      <c r="C512" s="4" t="s">
        <v>2501</v>
      </c>
      <c r="D512" s="6" t="s">
        <v>2514</v>
      </c>
      <c r="E512" s="6">
        <f>VLOOKUP($A512,'Raw data'!$E$2:'Raw data'!$G$2003,2,FALSE)</f>
        <v>-1000</v>
      </c>
      <c r="F512" s="6">
        <f>VLOOKUP($A512,'Raw data'!$E$2:'Raw data'!$G$2003,3,FALSE)</f>
        <v>0</v>
      </c>
      <c r="G512">
        <f>VLOOKUP(RIGHT($A512,LEN($A512)-2),'Raw data'!$A$2:'Raw data'!$B$2003,2,FALSE)</f>
        <v>0</v>
      </c>
    </row>
    <row r="513" spans="1:7" x14ac:dyDescent="0.25">
      <c r="A513" t="s">
        <v>3530</v>
      </c>
      <c r="B513" t="s">
        <v>3043</v>
      </c>
      <c r="C513" s="4" t="s">
        <v>2501</v>
      </c>
      <c r="D513" s="6" t="s">
        <v>2515</v>
      </c>
      <c r="E513" s="6">
        <f>VLOOKUP($A513,'Raw data'!$E$2:'Raw data'!$G$2003,2,FALSE)</f>
        <v>-1000</v>
      </c>
      <c r="F513" s="6">
        <f>VLOOKUP($A513,'Raw data'!$E$2:'Raw data'!$G$2003,3,FALSE)</f>
        <v>0</v>
      </c>
      <c r="G513">
        <f>VLOOKUP(RIGHT($A513,LEN($A513)-2),'Raw data'!$A$2:'Raw data'!$B$2003,2,FALSE)</f>
        <v>0</v>
      </c>
    </row>
    <row r="514" spans="1:7" x14ac:dyDescent="0.25">
      <c r="A514" t="s">
        <v>3531</v>
      </c>
      <c r="B514" t="s">
        <v>3044</v>
      </c>
      <c r="C514" s="4" t="s">
        <v>2501</v>
      </c>
      <c r="D514" s="6" t="s">
        <v>2516</v>
      </c>
      <c r="E514" s="6">
        <f>VLOOKUP($A514,'Raw data'!$E$2:'Raw data'!$G$2003,2,FALSE)</f>
        <v>-1000</v>
      </c>
      <c r="F514" s="6">
        <f>VLOOKUP($A514,'Raw data'!$E$2:'Raw data'!$G$2003,3,FALSE)</f>
        <v>0</v>
      </c>
      <c r="G514">
        <f>VLOOKUP(RIGHT($A514,LEN($A514)-2),'Raw data'!$A$2:'Raw data'!$B$2003,2,FALSE)</f>
        <v>0</v>
      </c>
    </row>
    <row r="515" spans="1:7" x14ac:dyDescent="0.25">
      <c r="A515" t="s">
        <v>3532</v>
      </c>
      <c r="B515" t="s">
        <v>3045</v>
      </c>
      <c r="C515" s="4" t="s">
        <v>2501</v>
      </c>
      <c r="D515" s="6" t="s">
        <v>2517</v>
      </c>
      <c r="E515" s="6">
        <f>VLOOKUP($A515,'Raw data'!$E$2:'Raw data'!$G$2003,2,FALSE)</f>
        <v>-1000</v>
      </c>
      <c r="F515" s="6">
        <f>VLOOKUP($A515,'Raw data'!$E$2:'Raw data'!$G$2003,3,FALSE)</f>
        <v>0</v>
      </c>
      <c r="G515">
        <f>VLOOKUP(RIGHT($A515,LEN($A515)-2),'Raw data'!$A$2:'Raw data'!$B$2003,2,FALSE)</f>
        <v>0</v>
      </c>
    </row>
    <row r="516" spans="1:7" x14ac:dyDescent="0.25">
      <c r="A516" t="s">
        <v>3533</v>
      </c>
      <c r="B516" t="s">
        <v>3046</v>
      </c>
      <c r="C516" s="4" t="s">
        <v>2501</v>
      </c>
      <c r="D516" s="6" t="s">
        <v>2518</v>
      </c>
      <c r="E516" s="6">
        <f>VLOOKUP($A516,'Raw data'!$E$2:'Raw data'!$G$2003,2,FALSE)</f>
        <v>-1000</v>
      </c>
      <c r="F516" s="6">
        <f>VLOOKUP($A516,'Raw data'!$E$2:'Raw data'!$G$2003,3,FALSE)</f>
        <v>0</v>
      </c>
      <c r="G516">
        <f>VLOOKUP(RIGHT($A516,LEN($A516)-2),'Raw data'!$A$2:'Raw data'!$B$2003,2,FALSE)</f>
        <v>0</v>
      </c>
    </row>
    <row r="517" spans="1:7" x14ac:dyDescent="0.25">
      <c r="A517" t="s">
        <v>3534</v>
      </c>
      <c r="B517" t="s">
        <v>3047</v>
      </c>
      <c r="C517" s="4" t="s">
        <v>2501</v>
      </c>
      <c r="D517" s="6" t="s">
        <v>2519</v>
      </c>
      <c r="E517" s="6">
        <f>VLOOKUP($A517,'Raw data'!$E$2:'Raw data'!$G$2003,2,FALSE)</f>
        <v>-1000</v>
      </c>
      <c r="F517" s="6">
        <f>VLOOKUP($A517,'Raw data'!$E$2:'Raw data'!$G$2003,3,FALSE)</f>
        <v>0</v>
      </c>
      <c r="G517">
        <f>VLOOKUP(RIGHT($A517,LEN($A517)-2),'Raw data'!$A$2:'Raw data'!$B$2003,2,FALSE)</f>
        <v>0</v>
      </c>
    </row>
    <row r="518" spans="1:7" x14ac:dyDescent="0.25">
      <c r="A518" t="s">
        <v>3535</v>
      </c>
      <c r="B518" t="s">
        <v>3048</v>
      </c>
      <c r="C518" s="4" t="s">
        <v>2501</v>
      </c>
      <c r="D518" s="17" t="s">
        <v>2520</v>
      </c>
      <c r="E518" s="6">
        <f>VLOOKUP($A518,'Raw data'!$E$2:'Raw data'!$G$2003,2,FALSE)</f>
        <v>-1000</v>
      </c>
      <c r="F518" s="6">
        <f>VLOOKUP($A518,'Raw data'!$E$2:'Raw data'!$G$2003,3,FALSE)</f>
        <v>0</v>
      </c>
      <c r="G518">
        <f>VLOOKUP(RIGHT($A518,LEN($A518)-2),'Raw data'!$A$2:'Raw data'!$B$2003,2,FALSE)</f>
        <v>0</v>
      </c>
    </row>
    <row r="519" spans="1:7" x14ac:dyDescent="0.25">
      <c r="A519" s="2"/>
      <c r="B519" s="2"/>
      <c r="C519" s="11"/>
      <c r="D519" s="12"/>
      <c r="E519" s="12"/>
      <c r="F519" s="12"/>
      <c r="G519" s="2"/>
    </row>
    <row r="520" spans="1:7" x14ac:dyDescent="0.25">
      <c r="A520" t="s">
        <v>3536</v>
      </c>
      <c r="B520" t="s">
        <v>3049</v>
      </c>
      <c r="C520" s="4" t="s">
        <v>2522</v>
      </c>
      <c r="D520" s="6" t="s">
        <v>2521</v>
      </c>
      <c r="E520" s="6">
        <f>VLOOKUP($A520,'Raw data'!$E$2:'Raw data'!$G$2003,2,FALSE)</f>
        <v>-0.01</v>
      </c>
      <c r="F520" s="6">
        <f>VLOOKUP($A520,'Raw data'!$E$2:'Raw data'!$G$2003,3,FALSE)</f>
        <v>1000</v>
      </c>
      <c r="G520">
        <f>VLOOKUP(RIGHT($A520,LEN($A520)-2),'Raw data'!$A$2:'Raw data'!$B$2003,2,FALSE)</f>
        <v>-0.01</v>
      </c>
    </row>
    <row r="521" spans="1:7" x14ac:dyDescent="0.25">
      <c r="A521" t="s">
        <v>3537</v>
      </c>
      <c r="B521" t="s">
        <v>3050</v>
      </c>
      <c r="C521" s="4" t="s">
        <v>2522</v>
      </c>
      <c r="D521" s="6" t="s">
        <v>2523</v>
      </c>
      <c r="E521" s="6">
        <f>VLOOKUP($A521,'Raw data'!$E$2:'Raw data'!$G$2003,2,FALSE)</f>
        <v>-1000</v>
      </c>
      <c r="F521" s="6">
        <f>VLOOKUP($A521,'Raw data'!$E$2:'Raw data'!$G$2003,3,FALSE)</f>
        <v>1000</v>
      </c>
      <c r="G521">
        <f>VLOOKUP(RIGHT($A521,LEN($A521)-2),'Raw data'!$A$2:'Raw data'!$B$2003,2,FALSE)</f>
        <v>0</v>
      </c>
    </row>
    <row r="522" spans="1:7" x14ac:dyDescent="0.25">
      <c r="A522" t="s">
        <v>3538</v>
      </c>
      <c r="B522" t="s">
        <v>3051</v>
      </c>
      <c r="C522" s="4" t="s">
        <v>2522</v>
      </c>
      <c r="D522" s="6" t="s">
        <v>2524</v>
      </c>
      <c r="E522" s="6">
        <f>VLOOKUP($A522,'Raw data'!$E$2:'Raw data'!$G$2003,2,FALSE)</f>
        <v>-1000</v>
      </c>
      <c r="F522" s="6">
        <f>VLOOKUP($A522,'Raw data'!$E$2:'Raw data'!$G$2003,3,FALSE)</f>
        <v>1000</v>
      </c>
      <c r="G522">
        <f>VLOOKUP(RIGHT($A522,LEN($A522)-2),'Raw data'!$A$2:'Raw data'!$B$2003,2,FALSE)</f>
        <v>-15.047599999999999</v>
      </c>
    </row>
    <row r="523" spans="1:7" x14ac:dyDescent="0.25">
      <c r="A523" t="s">
        <v>3539</v>
      </c>
      <c r="B523" t="s">
        <v>3052</v>
      </c>
      <c r="C523" s="4" t="s">
        <v>2522</v>
      </c>
      <c r="D523" s="6" t="s">
        <v>2525</v>
      </c>
      <c r="E523" s="6">
        <f>VLOOKUP($A523,'Raw data'!$E$2:'Raw data'!$G$2003,2,FALSE)</f>
        <v>-1000</v>
      </c>
      <c r="F523" s="6">
        <f>VLOOKUP($A523,'Raw data'!$E$2:'Raw data'!$G$2003,3,FALSE)</f>
        <v>1000</v>
      </c>
      <c r="G523">
        <f>VLOOKUP(RIGHT($A523,LEN($A523)-2),'Raw data'!$A$2:'Raw data'!$B$2003,2,FALSE)</f>
        <v>2.41804</v>
      </c>
    </row>
    <row r="524" spans="1:7" x14ac:dyDescent="0.25">
      <c r="A524" t="s">
        <v>3540</v>
      </c>
      <c r="B524" t="s">
        <v>3053</v>
      </c>
      <c r="C524" s="4" t="s">
        <v>2522</v>
      </c>
      <c r="D524" s="6" t="s">
        <v>2526</v>
      </c>
      <c r="E524" s="6">
        <f>VLOOKUP($A524,'Raw data'!$E$2:'Raw data'!$G$2003,2,FALSE)</f>
        <v>-1000</v>
      </c>
      <c r="F524" s="6">
        <f>VLOOKUP($A524,'Raw data'!$E$2:'Raw data'!$G$2003,3,FALSE)</f>
        <v>1000</v>
      </c>
      <c r="G524">
        <f>VLOOKUP(RIGHT($A524,LEN($A524)-2),'Raw data'!$A$2:'Raw data'!$B$2003,2,FALSE)</f>
        <v>-1.74224</v>
      </c>
    </row>
    <row r="525" spans="1:7" x14ac:dyDescent="0.25">
      <c r="A525" t="s">
        <v>3541</v>
      </c>
      <c r="B525" t="s">
        <v>3054</v>
      </c>
      <c r="C525" s="4" t="s">
        <v>2522</v>
      </c>
      <c r="D525" s="6" t="s">
        <v>2527</v>
      </c>
      <c r="E525" s="6">
        <f>VLOOKUP($A525,'Raw data'!$E$2:'Raw data'!$G$2003,2,FALSE)</f>
        <v>-1000</v>
      </c>
      <c r="F525" s="6">
        <f>VLOOKUP($A525,'Raw data'!$E$2:'Raw data'!$G$2003,3,FALSE)</f>
        <v>1000</v>
      </c>
      <c r="G525">
        <f>VLOOKUP(RIGHT($A525,LEN($A525)-2),'Raw data'!$A$2:'Raw data'!$B$2003,2,FALSE)</f>
        <v>1E-3</v>
      </c>
    </row>
    <row r="526" spans="1:7" x14ac:dyDescent="0.25">
      <c r="A526" t="s">
        <v>3542</v>
      </c>
      <c r="B526" t="s">
        <v>3055</v>
      </c>
      <c r="C526" s="4" t="s">
        <v>2522</v>
      </c>
      <c r="D526" s="6" t="s">
        <v>2528</v>
      </c>
      <c r="E526" s="6">
        <f>VLOOKUP($A526,'Raw data'!$E$2:'Raw data'!$G$2003,2,FALSE)</f>
        <v>-1000</v>
      </c>
      <c r="F526" s="6">
        <f>VLOOKUP($A526,'Raw data'!$E$2:'Raw data'!$G$2003,3,FALSE)</f>
        <v>1000</v>
      </c>
      <c r="G526">
        <f>VLOOKUP(RIGHT($A526,LEN($A526)-2),'Raw data'!$A$2:'Raw data'!$B$2003,2,FALSE)</f>
        <v>-1E-3</v>
      </c>
    </row>
    <row r="527" spans="1:7" x14ac:dyDescent="0.25">
      <c r="A527" t="s">
        <v>3543</v>
      </c>
      <c r="B527" t="s">
        <v>3056</v>
      </c>
      <c r="C527" s="4" t="s">
        <v>2522</v>
      </c>
      <c r="D527" s="6" t="s">
        <v>2529</v>
      </c>
      <c r="E527" s="6">
        <f>VLOOKUP($A527,'Raw data'!$E$2:'Raw data'!$G$2003,2,FALSE)</f>
        <v>-1000</v>
      </c>
      <c r="F527" s="6">
        <f>VLOOKUP($A527,'Raw data'!$E$2:'Raw data'!$G$2003,3,FALSE)</f>
        <v>1000</v>
      </c>
      <c r="G527">
        <f>VLOOKUP(RIGHT($A527,LEN($A527)-2),'Raw data'!$A$2:'Raw data'!$B$2003,2,FALSE)</f>
        <v>0</v>
      </c>
    </row>
    <row r="528" spans="1:7" ht="30" x14ac:dyDescent="0.25">
      <c r="A528" t="s">
        <v>3544</v>
      </c>
      <c r="B528" t="s">
        <v>3057</v>
      </c>
      <c r="C528" s="4" t="s">
        <v>2522</v>
      </c>
      <c r="D528" s="6" t="s">
        <v>2530</v>
      </c>
      <c r="E528" s="6">
        <f>VLOOKUP($A528,'Raw data'!$E$2:'Raw data'!$G$2003,2,FALSE)</f>
        <v>-1000</v>
      </c>
      <c r="F528" s="6">
        <f>VLOOKUP($A528,'Raw data'!$E$2:'Raw data'!$G$2003,3,FALSE)</f>
        <v>1000</v>
      </c>
      <c r="G528">
        <f>VLOOKUP(RIGHT($A528,LEN($A528)-2),'Raw data'!$A$2:'Raw data'!$B$2003,2,FALSE)</f>
        <v>0</v>
      </c>
    </row>
    <row r="529" spans="1:7" x14ac:dyDescent="0.25">
      <c r="A529" t="s">
        <v>3545</v>
      </c>
      <c r="B529" t="s">
        <v>3058</v>
      </c>
      <c r="C529" s="4" t="s">
        <v>2522</v>
      </c>
      <c r="D529" s="17" t="s">
        <v>2531</v>
      </c>
      <c r="E529" s="6">
        <f>VLOOKUP($A529,'Raw data'!$E$2:'Raw data'!$G$2003,2,FALSE)</f>
        <v>-1000</v>
      </c>
      <c r="F529" s="6">
        <f>VLOOKUP($A529,'Raw data'!$E$2:'Raw data'!$G$2003,3,FALSE)</f>
        <v>1000</v>
      </c>
      <c r="G529">
        <f>VLOOKUP(RIGHT($A529,LEN($A529)-2),'Raw data'!$A$2:'Raw data'!$B$2003,2,FALSE)</f>
        <v>0</v>
      </c>
    </row>
    <row r="530" spans="1:7" x14ac:dyDescent="0.25">
      <c r="A530" t="s">
        <v>3546</v>
      </c>
      <c r="B530" t="s">
        <v>3059</v>
      </c>
      <c r="C530" s="4" t="s">
        <v>2522</v>
      </c>
      <c r="D530" s="6" t="s">
        <v>2532</v>
      </c>
      <c r="E530" s="6">
        <f>VLOOKUP($A530,'Raw data'!$E$2:'Raw data'!$G$2003,2,FALSE)</f>
        <v>-1000</v>
      </c>
      <c r="F530" s="6">
        <f>VLOOKUP($A530,'Raw data'!$E$2:'Raw data'!$G$2003,3,FALSE)</f>
        <v>1000</v>
      </c>
      <c r="G530">
        <f>VLOOKUP(RIGHT($A530,LEN($A530)-2),'Raw data'!$A$2:'Raw data'!$B$2003,2,FALSE)</f>
        <v>0</v>
      </c>
    </row>
    <row r="531" spans="1:7" x14ac:dyDescent="0.25">
      <c r="A531" t="s">
        <v>3547</v>
      </c>
      <c r="B531" s="1" t="s">
        <v>3060</v>
      </c>
      <c r="C531" s="5" t="s">
        <v>2522</v>
      </c>
      <c r="D531" s="17" t="s">
        <v>2533</v>
      </c>
      <c r="E531" s="6">
        <f>VLOOKUP($A531,'Raw data'!$E$2:'Raw data'!$G$2003,2,FALSE)</f>
        <v>-1000</v>
      </c>
      <c r="F531" s="6">
        <f>VLOOKUP($A531,'Raw data'!$E$2:'Raw data'!$G$2003,3,FALSE)</f>
        <v>0</v>
      </c>
      <c r="G531">
        <f>VLOOKUP(RIGHT($A531,LEN($A531)-2),'Raw data'!$A$2:'Raw data'!$B$2003,2,FALSE)</f>
        <v>0</v>
      </c>
    </row>
    <row r="532" spans="1:7" x14ac:dyDescent="0.25">
      <c r="A532" t="s">
        <v>3548</v>
      </c>
      <c r="B532" s="5" t="s">
        <v>3061</v>
      </c>
      <c r="C532" s="5" t="s">
        <v>2522</v>
      </c>
      <c r="D532" s="17" t="s">
        <v>2534</v>
      </c>
      <c r="E532" s="6">
        <f>VLOOKUP($A532,'Raw data'!$E$2:'Raw data'!$G$2003,2,FALSE)</f>
        <v>0</v>
      </c>
      <c r="F532" s="6">
        <f>VLOOKUP($A532,'Raw data'!$E$2:'Raw data'!$G$2003,3,FALSE)</f>
        <v>1000</v>
      </c>
      <c r="G532">
        <f>VLOOKUP(RIGHT($A532,LEN($A532)-2),'Raw data'!$A$2:'Raw data'!$B$2003,2,FALSE)</f>
        <v>0</v>
      </c>
    </row>
    <row r="533" spans="1:7" x14ac:dyDescent="0.25">
      <c r="A533" t="s">
        <v>3549</v>
      </c>
      <c r="B533" t="s">
        <v>3062</v>
      </c>
      <c r="C533" s="4" t="s">
        <v>2522</v>
      </c>
      <c r="D533" s="17" t="s">
        <v>2535</v>
      </c>
      <c r="E533" s="6">
        <f>VLOOKUP($A533,'Raw data'!$E$2:'Raw data'!$G$2003,2,FALSE)</f>
        <v>0</v>
      </c>
      <c r="F533" s="6">
        <f>VLOOKUP($A533,'Raw data'!$E$2:'Raw data'!$G$2003,3,FALSE)</f>
        <v>0</v>
      </c>
      <c r="G533">
        <f>VLOOKUP(RIGHT($A533,LEN($A533)-2),'Raw data'!$A$2:'Raw data'!$B$2003,2,FALSE)</f>
        <v>0</v>
      </c>
    </row>
    <row r="534" spans="1:7" x14ac:dyDescent="0.25">
      <c r="A534" t="s">
        <v>3550</v>
      </c>
      <c r="B534" t="s">
        <v>3063</v>
      </c>
      <c r="C534" s="4" t="s">
        <v>2522</v>
      </c>
      <c r="D534" s="17" t="s">
        <v>2536</v>
      </c>
      <c r="E534" s="6">
        <f>VLOOKUP($A534,'Raw data'!$E$2:'Raw data'!$G$2003,2,FALSE)</f>
        <v>0</v>
      </c>
      <c r="F534" s="6">
        <f>VLOOKUP($A534,'Raw data'!$E$2:'Raw data'!$G$2003,3,FALSE)</f>
        <v>0</v>
      </c>
      <c r="G534">
        <f>VLOOKUP(RIGHT($A534,LEN($A534)-2),'Raw data'!$A$2:'Raw data'!$B$2003,2,FALSE)</f>
        <v>0</v>
      </c>
    </row>
    <row r="535" spans="1:7" x14ac:dyDescent="0.25">
      <c r="A535" t="s">
        <v>3551</v>
      </c>
      <c r="B535" t="s">
        <v>3064</v>
      </c>
      <c r="C535" s="4" t="s">
        <v>2522</v>
      </c>
      <c r="D535" s="17" t="s">
        <v>2537</v>
      </c>
      <c r="E535" s="6">
        <f>VLOOKUP($A535,'Raw data'!$E$2:'Raw data'!$G$2003,2,FALSE)</f>
        <v>0</v>
      </c>
      <c r="F535" s="6">
        <f>VLOOKUP($A535,'Raw data'!$E$2:'Raw data'!$G$2003,3,FALSE)</f>
        <v>0</v>
      </c>
      <c r="G535">
        <f>VLOOKUP(RIGHT($A535,LEN($A535)-2),'Raw data'!$A$2:'Raw data'!$B$2003,2,FALSE)</f>
        <v>0</v>
      </c>
    </row>
    <row r="536" spans="1:7" x14ac:dyDescent="0.25">
      <c r="A536" t="s">
        <v>3552</v>
      </c>
      <c r="B536" t="s">
        <v>3065</v>
      </c>
      <c r="C536" s="4" t="s">
        <v>2522</v>
      </c>
      <c r="D536" s="17" t="s">
        <v>2538</v>
      </c>
      <c r="E536" s="6">
        <f>VLOOKUP($A536,'Raw data'!$E$2:'Raw data'!$G$2003,2,FALSE)</f>
        <v>0</v>
      </c>
      <c r="F536" s="6">
        <f>VLOOKUP($A536,'Raw data'!$E$2:'Raw data'!$G$2003,3,FALSE)</f>
        <v>0</v>
      </c>
      <c r="G536">
        <f>VLOOKUP(RIGHT($A536,LEN($A536)-2),'Raw data'!$A$2:'Raw data'!$B$2003,2,FALSE)</f>
        <v>0</v>
      </c>
    </row>
    <row r="537" spans="1:7" x14ac:dyDescent="0.25">
      <c r="A537" t="s">
        <v>3553</v>
      </c>
      <c r="B537" t="s">
        <v>3066</v>
      </c>
      <c r="C537" s="4" t="s">
        <v>2522</v>
      </c>
      <c r="D537" s="6" t="s">
        <v>2539</v>
      </c>
      <c r="E537" s="6">
        <f>VLOOKUP($A537,'Raw data'!$E$2:'Raw data'!$G$2003,2,FALSE)</f>
        <v>-1000</v>
      </c>
      <c r="F537" s="6">
        <f>VLOOKUP($A537,'Raw data'!$E$2:'Raw data'!$G$2003,3,FALSE)</f>
        <v>1000</v>
      </c>
      <c r="G537">
        <f>VLOOKUP(RIGHT($A537,LEN($A537)-2),'Raw data'!$A$2:'Raw data'!$B$2003,2,FALSE)</f>
        <v>0</v>
      </c>
    </row>
    <row r="538" spans="1:7" x14ac:dyDescent="0.25">
      <c r="A538" t="s">
        <v>3554</v>
      </c>
      <c r="B538" t="s">
        <v>3067</v>
      </c>
      <c r="C538" s="4" t="s">
        <v>2522</v>
      </c>
      <c r="D538" s="6" t="s">
        <v>2540</v>
      </c>
      <c r="E538" s="6">
        <f>VLOOKUP($A538,'Raw data'!$E$2:'Raw data'!$G$2003,2,FALSE)</f>
        <v>-1000</v>
      </c>
      <c r="F538" s="6">
        <f>VLOOKUP($A538,'Raw data'!$E$2:'Raw data'!$G$2003,3,FALSE)</f>
        <v>1000</v>
      </c>
      <c r="G538">
        <f>VLOOKUP(RIGHT($A538,LEN($A538)-2),'Raw data'!$A$2:'Raw data'!$B$2003,2,FALSE)</f>
        <v>0</v>
      </c>
    </row>
    <row r="539" spans="1:7" x14ac:dyDescent="0.25">
      <c r="A539" s="2"/>
      <c r="B539" s="2"/>
      <c r="C539" s="11"/>
      <c r="D539" s="12"/>
      <c r="E539" s="12"/>
      <c r="F539" s="12"/>
      <c r="G539" s="2"/>
    </row>
    <row r="540" spans="1:7" x14ac:dyDescent="0.25">
      <c r="A540" t="s">
        <v>3555</v>
      </c>
      <c r="B540" t="s">
        <v>3068</v>
      </c>
      <c r="C540" s="4" t="s">
        <v>2542</v>
      </c>
      <c r="D540" s="6" t="s">
        <v>2541</v>
      </c>
      <c r="E540" s="6">
        <f>VLOOKUP($A540,'Raw data'!$E$2:'Raw data'!$G$2003,2,FALSE)</f>
        <v>-1000</v>
      </c>
      <c r="F540" s="6">
        <f>VLOOKUP($A540,'Raw data'!$E$2:'Raw data'!$G$2003,3,FALSE)</f>
        <v>1000</v>
      </c>
      <c r="G540">
        <f>VLOOKUP(RIGHT($A540,LEN($A540)-2),'Raw data'!$A$2:'Raw data'!$B$2003,2,FALSE)</f>
        <v>0</v>
      </c>
    </row>
    <row r="541" spans="1:7" x14ac:dyDescent="0.25">
      <c r="A541" t="s">
        <v>3556</v>
      </c>
      <c r="B541" t="s">
        <v>3069</v>
      </c>
      <c r="C541" s="4" t="s">
        <v>2542</v>
      </c>
      <c r="D541" s="6" t="s">
        <v>2543</v>
      </c>
      <c r="E541" s="6">
        <f>VLOOKUP($A541,'Raw data'!$E$2:'Raw data'!$G$2003,2,FALSE)</f>
        <v>-1000</v>
      </c>
      <c r="F541" s="6">
        <f>VLOOKUP($A541,'Raw data'!$E$2:'Raw data'!$G$2003,3,FALSE)</f>
        <v>1000</v>
      </c>
      <c r="G541">
        <f>VLOOKUP(RIGHT($A541,LEN($A541)-2),'Raw data'!$A$2:'Raw data'!$B$2003,2,FALSE)</f>
        <v>0</v>
      </c>
    </row>
    <row r="542" spans="1:7" x14ac:dyDescent="0.25">
      <c r="A542" t="s">
        <v>3557</v>
      </c>
      <c r="B542" s="4" t="s">
        <v>3070</v>
      </c>
      <c r="C542" s="4" t="s">
        <v>2542</v>
      </c>
      <c r="D542" s="6" t="s">
        <v>2544</v>
      </c>
      <c r="E542" s="6">
        <f>VLOOKUP($A542,'Raw data'!$E$2:'Raw data'!$G$2003,2,FALSE)</f>
        <v>-1000</v>
      </c>
      <c r="F542" s="6">
        <f>VLOOKUP($A542,'Raw data'!$E$2:'Raw data'!$G$2003,3,FALSE)</f>
        <v>1000</v>
      </c>
      <c r="G542">
        <f>VLOOKUP(RIGHT($A542,LEN($A542)-2),'Raw data'!$A$2:'Raw data'!$B$2003,2,FALSE)</f>
        <v>0</v>
      </c>
    </row>
    <row r="543" spans="1:7" x14ac:dyDescent="0.25">
      <c r="A543" s="2"/>
      <c r="B543" s="2"/>
      <c r="C543" s="11"/>
      <c r="D543" s="12"/>
      <c r="E543" s="12"/>
      <c r="F543" s="12"/>
      <c r="G543" s="2"/>
    </row>
    <row r="544" spans="1:7" x14ac:dyDescent="0.25">
      <c r="A544" s="4"/>
      <c r="B544" s="4"/>
      <c r="C544" s="4"/>
      <c r="D544" s="4"/>
      <c r="E544" s="4"/>
      <c r="F544" s="4"/>
    </row>
    <row r="545" spans="1:6" x14ac:dyDescent="0.25">
      <c r="A545" s="4"/>
      <c r="B545" s="4"/>
      <c r="C545" s="4"/>
      <c r="D545" s="4"/>
      <c r="E545" s="4"/>
      <c r="F545" s="4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92D2-BDFC-BF48-89E2-BE8B7A0DD839}">
  <dimension ref="A1:M546"/>
  <sheetViews>
    <sheetView workbookViewId="0">
      <selection activeCell="I3" sqref="I3"/>
    </sheetView>
  </sheetViews>
  <sheetFormatPr defaultColWidth="11.42578125" defaultRowHeight="15" x14ac:dyDescent="0.25"/>
  <cols>
    <col min="1" max="1" width="26.85546875" bestFit="1" customWidth="1"/>
    <col min="2" max="2" width="24.42578125" bestFit="1" customWidth="1"/>
    <col min="3" max="3" width="51.28515625" bestFit="1" customWidth="1"/>
    <col min="4" max="4" width="36.42578125" customWidth="1"/>
    <col min="5" max="6" width="14.140625" bestFit="1" customWidth="1"/>
    <col min="7" max="7" width="12.7109375" bestFit="1" customWidth="1"/>
  </cols>
  <sheetData>
    <row r="1" spans="1:7" ht="26.25" x14ac:dyDescent="0.4">
      <c r="A1" s="30" t="s">
        <v>2545</v>
      </c>
      <c r="B1" s="30"/>
      <c r="C1" s="30"/>
      <c r="D1" s="30"/>
      <c r="E1" s="30"/>
      <c r="F1" s="30"/>
      <c r="G1" s="30"/>
    </row>
    <row r="2" spans="1:7" ht="15.75" x14ac:dyDescent="0.25">
      <c r="A2" s="3" t="s">
        <v>2580</v>
      </c>
      <c r="B2" s="3" t="s">
        <v>2579</v>
      </c>
      <c r="C2" s="3" t="s">
        <v>2000</v>
      </c>
      <c r="D2" s="3" t="s">
        <v>2001</v>
      </c>
      <c r="E2" s="3" t="s">
        <v>2582</v>
      </c>
      <c r="F2" s="3" t="s">
        <v>2581</v>
      </c>
      <c r="G2" s="3" t="s">
        <v>2551</v>
      </c>
    </row>
    <row r="3" spans="1:7" ht="30" x14ac:dyDescent="0.25">
      <c r="A3" t="s">
        <v>3558</v>
      </c>
      <c r="B3" t="s">
        <v>2587</v>
      </c>
      <c r="C3" s="4" t="s">
        <v>2002</v>
      </c>
      <c r="D3" s="7" t="s">
        <v>2003</v>
      </c>
      <c r="E3" s="6">
        <f>VLOOKUP($A3,'Raw data'!$E$2:'Raw data'!$G$2003,2,FALSE)</f>
        <v>0</v>
      </c>
      <c r="F3" s="6">
        <f>VLOOKUP($A3,'Raw data'!$E$2:'Raw data'!$G$2003,3,FALSE)</f>
        <v>1000</v>
      </c>
      <c r="G3">
        <f>VLOOKUP(RIGHT($A3,LEN($A3)-2),'Raw data'!$A$2:'Raw data'!$B$2003,2,FALSE)</f>
        <v>0</v>
      </c>
    </row>
    <row r="4" spans="1:7" ht="30" x14ac:dyDescent="0.25">
      <c r="A4" t="s">
        <v>3559</v>
      </c>
      <c r="B4" t="s">
        <v>2588</v>
      </c>
      <c r="C4" s="4" t="s">
        <v>2004</v>
      </c>
      <c r="D4" s="6" t="s">
        <v>2005</v>
      </c>
      <c r="E4" s="6">
        <f>VLOOKUP($A4,'Raw data'!$E$2:'Raw data'!$G$2003,2,FALSE)</f>
        <v>0</v>
      </c>
      <c r="F4" s="6">
        <f>VLOOKUP($A4,'Raw data'!$E$2:'Raw data'!$G$2003,3,FALSE)</f>
        <v>0</v>
      </c>
      <c r="G4">
        <f>VLOOKUP(RIGHT($A4,LEN($A4)-2),'Raw data'!$A$2:'Raw data'!$B$2003,2,FALSE)</f>
        <v>0</v>
      </c>
    </row>
    <row r="5" spans="1:7" ht="30" x14ac:dyDescent="0.25">
      <c r="A5" t="s">
        <v>3560</v>
      </c>
      <c r="B5" t="s">
        <v>2589</v>
      </c>
      <c r="C5" s="8" t="s">
        <v>2006</v>
      </c>
      <c r="D5" s="7" t="s">
        <v>2007</v>
      </c>
      <c r="E5" s="6">
        <f>VLOOKUP($A5,'Raw data'!$E$2:'Raw data'!$G$2003,2,FALSE)</f>
        <v>-1000</v>
      </c>
      <c r="F5" s="6">
        <f>VLOOKUP($A5,'Raw data'!$E$2:'Raw data'!$G$2003,3,FALSE)</f>
        <v>1000</v>
      </c>
      <c r="G5">
        <f>VLOOKUP(RIGHT($A5,LEN($A5)-2),'Raw data'!$A$2:'Raw data'!$B$2003,2,FALSE)</f>
        <v>0</v>
      </c>
    </row>
    <row r="6" spans="1:7" ht="45" x14ac:dyDescent="0.25">
      <c r="A6" t="s">
        <v>3561</v>
      </c>
      <c r="B6" t="s">
        <v>2590</v>
      </c>
      <c r="C6" s="4" t="s">
        <v>2002</v>
      </c>
      <c r="D6" s="7" t="s">
        <v>2008</v>
      </c>
      <c r="E6" s="6">
        <f>VLOOKUP($A6,'Raw data'!$E$2:'Raw data'!$G$2003,2,FALSE)</f>
        <v>0</v>
      </c>
      <c r="F6" s="6">
        <f>VLOOKUP($A6,'Raw data'!$E$2:'Raw data'!$G$2003,3,FALSE)</f>
        <v>1000</v>
      </c>
      <c r="G6">
        <f>VLOOKUP(RIGHT($A6,LEN($A6)-2),'Raw data'!$A$2:'Raw data'!$B$2003,2,FALSE)</f>
        <v>0</v>
      </c>
    </row>
    <row r="7" spans="1:7" ht="45" x14ac:dyDescent="0.25">
      <c r="A7" t="s">
        <v>3562</v>
      </c>
      <c r="B7" t="s">
        <v>2591</v>
      </c>
      <c r="C7" s="4" t="s">
        <v>2004</v>
      </c>
      <c r="D7" s="7" t="s">
        <v>2009</v>
      </c>
      <c r="E7" s="6">
        <f>VLOOKUP($A7,'Raw data'!$E$2:'Raw data'!$G$2003,2,FALSE)</f>
        <v>0</v>
      </c>
      <c r="F7" s="6">
        <f>VLOOKUP($A7,'Raw data'!$E$2:'Raw data'!$G$2003,3,FALSE)</f>
        <v>0</v>
      </c>
      <c r="G7">
        <f>VLOOKUP(RIGHT($A7,LEN($A7)-2),'Raw data'!$A$2:'Raw data'!$B$2003,2,FALSE)</f>
        <v>0</v>
      </c>
    </row>
    <row r="8" spans="1:7" ht="45" x14ac:dyDescent="0.25">
      <c r="A8" t="s">
        <v>3563</v>
      </c>
      <c r="B8" t="s">
        <v>2592</v>
      </c>
      <c r="C8" s="8" t="s">
        <v>2006</v>
      </c>
      <c r="D8" s="7" t="s">
        <v>2010</v>
      </c>
      <c r="E8" s="6">
        <f>VLOOKUP($A8,'Raw data'!$E$2:'Raw data'!$G$2003,2,FALSE)</f>
        <v>-1000</v>
      </c>
      <c r="F8" s="6">
        <f>VLOOKUP($A8,'Raw data'!$E$2:'Raw data'!$G$2003,3,FALSE)</f>
        <v>1000</v>
      </c>
      <c r="G8">
        <f>VLOOKUP(RIGHT($A8,LEN($A8)-2),'Raw data'!$A$2:'Raw data'!$B$2003,2,FALSE)</f>
        <v>0</v>
      </c>
    </row>
    <row r="9" spans="1:7" ht="30" x14ac:dyDescent="0.25">
      <c r="A9" t="s">
        <v>3564</v>
      </c>
      <c r="B9" t="s">
        <v>2593</v>
      </c>
      <c r="C9" s="8" t="s">
        <v>2006</v>
      </c>
      <c r="D9" s="7" t="s">
        <v>2011</v>
      </c>
      <c r="E9" s="6">
        <f>VLOOKUP($A9,'Raw data'!$E$2:'Raw data'!$G$2003,2,FALSE)</f>
        <v>-1000</v>
      </c>
      <c r="F9" s="6">
        <f>VLOOKUP($A9,'Raw data'!$E$2:'Raw data'!$G$2003,3,FALSE)</f>
        <v>1000</v>
      </c>
      <c r="G9">
        <f>VLOOKUP(RIGHT($A9,LEN($A9)-2),'Raw data'!$A$2:'Raw data'!$B$2003,2,FALSE)</f>
        <v>0</v>
      </c>
    </row>
    <row r="10" spans="1:7" ht="45" x14ac:dyDescent="0.25">
      <c r="A10" t="s">
        <v>3565</v>
      </c>
      <c r="B10" t="s">
        <v>2594</v>
      </c>
      <c r="C10" s="8" t="s">
        <v>2006</v>
      </c>
      <c r="D10" s="7" t="s">
        <v>2012</v>
      </c>
      <c r="E10" s="6">
        <f>VLOOKUP($A10,'Raw data'!$E$2:'Raw data'!$G$2003,2,FALSE)</f>
        <v>-1000</v>
      </c>
      <c r="F10" s="6">
        <f>VLOOKUP($A10,'Raw data'!$E$2:'Raw data'!$G$2003,3,FALSE)</f>
        <v>1000</v>
      </c>
      <c r="G10">
        <f>VLOOKUP(RIGHT($A10,LEN($A10)-2),'Raw data'!$A$2:'Raw data'!$B$2003,2,FALSE)</f>
        <v>0</v>
      </c>
    </row>
    <row r="11" spans="1:7" ht="30" x14ac:dyDescent="0.25">
      <c r="A11" t="s">
        <v>3566</v>
      </c>
      <c r="B11" t="s">
        <v>2595</v>
      </c>
      <c r="C11" s="8" t="s">
        <v>2006</v>
      </c>
      <c r="D11" s="7" t="s">
        <v>2013</v>
      </c>
      <c r="E11" s="6">
        <f>VLOOKUP($A11,'Raw data'!$E$2:'Raw data'!$G$2003,2,FALSE)</f>
        <v>-1000</v>
      </c>
      <c r="F11" s="6">
        <f>VLOOKUP($A11,'Raw data'!$E$2:'Raw data'!$G$2003,3,FALSE)</f>
        <v>1000</v>
      </c>
      <c r="G11">
        <f>VLOOKUP(RIGHT($A11,LEN($A11)-2),'Raw data'!$A$2:'Raw data'!$B$2003,2,FALSE)</f>
        <v>0</v>
      </c>
    </row>
    <row r="12" spans="1:7" ht="30" x14ac:dyDescent="0.25">
      <c r="A12" t="s">
        <v>3567</v>
      </c>
      <c r="B12" t="s">
        <v>2596</v>
      </c>
      <c r="C12" s="8" t="s">
        <v>2006</v>
      </c>
      <c r="D12" s="7" t="s">
        <v>2014</v>
      </c>
      <c r="E12" s="6">
        <f>VLOOKUP($A12,'Raw data'!$E$2:'Raw data'!$G$2003,2,FALSE)</f>
        <v>-1000</v>
      </c>
      <c r="F12" s="6">
        <f>VLOOKUP($A12,'Raw data'!$E$2:'Raw data'!$G$2003,3,FALSE)</f>
        <v>1000</v>
      </c>
      <c r="G12">
        <f>VLOOKUP(RIGHT($A12,LEN($A12)-2),'Raw data'!$A$2:'Raw data'!$B$2003,2,FALSE)</f>
        <v>0</v>
      </c>
    </row>
    <row r="13" spans="1:7" ht="30" x14ac:dyDescent="0.25">
      <c r="A13" t="s">
        <v>3568</v>
      </c>
      <c r="B13" t="s">
        <v>2597</v>
      </c>
      <c r="C13" s="8" t="s">
        <v>2006</v>
      </c>
      <c r="D13" s="7" t="s">
        <v>2015</v>
      </c>
      <c r="E13" s="6">
        <f>VLOOKUP($A13,'Raw data'!$E$2:'Raw data'!$G$2003,2,FALSE)</f>
        <v>-1000</v>
      </c>
      <c r="F13" s="6">
        <f>VLOOKUP($A13,'Raw data'!$E$2:'Raw data'!$G$2003,3,FALSE)</f>
        <v>1000</v>
      </c>
      <c r="G13">
        <f>VLOOKUP(RIGHT($A13,LEN($A13)-2),'Raw data'!$A$2:'Raw data'!$B$2003,2,FALSE)</f>
        <v>0</v>
      </c>
    </row>
    <row r="14" spans="1:7" ht="30" x14ac:dyDescent="0.25">
      <c r="A14" t="s">
        <v>3569</v>
      </c>
      <c r="B14" t="s">
        <v>2598</v>
      </c>
      <c r="C14" s="8" t="s">
        <v>2006</v>
      </c>
      <c r="D14" s="7" t="s">
        <v>2016</v>
      </c>
      <c r="E14" s="6">
        <f>VLOOKUP($A14,'Raw data'!$E$2:'Raw data'!$G$2003,2,FALSE)</f>
        <v>0</v>
      </c>
      <c r="F14" s="6">
        <f>VLOOKUP($A14,'Raw data'!$E$2:'Raw data'!$G$2003,3,FALSE)</f>
        <v>1000</v>
      </c>
      <c r="G14">
        <f>VLOOKUP(RIGHT($A14,LEN($A14)-2),'Raw data'!$A$2:'Raw data'!$B$2003,2,FALSE)</f>
        <v>0</v>
      </c>
    </row>
    <row r="15" spans="1:7" ht="30" x14ac:dyDescent="0.25">
      <c r="A15" t="s">
        <v>3570</v>
      </c>
      <c r="B15" s="9" t="s">
        <v>2599</v>
      </c>
      <c r="C15" s="5" t="s">
        <v>2002</v>
      </c>
      <c r="D15" s="7" t="s">
        <v>2017</v>
      </c>
      <c r="E15" s="6">
        <f>VLOOKUP($A15,'Raw data'!$E$2:'Raw data'!$G$2003,2,FALSE)</f>
        <v>0</v>
      </c>
      <c r="F15" s="6">
        <f>VLOOKUP($A15,'Raw data'!$E$2:'Raw data'!$G$2003,3,FALSE)</f>
        <v>1000</v>
      </c>
      <c r="G15">
        <f>VLOOKUP(RIGHT($A15,LEN($A15)-2),'Raw data'!$A$2:'Raw data'!$B$2003,2,FALSE)</f>
        <v>0</v>
      </c>
    </row>
    <row r="16" spans="1:7" ht="30" x14ac:dyDescent="0.25">
      <c r="A16" t="s">
        <v>3571</v>
      </c>
      <c r="B16" t="s">
        <v>2600</v>
      </c>
      <c r="C16" s="4" t="s">
        <v>2004</v>
      </c>
      <c r="D16" s="7" t="s">
        <v>2018</v>
      </c>
      <c r="E16" s="6">
        <f>VLOOKUP($A16,'Raw data'!$E$2:'Raw data'!$G$2003,2,FALSE)</f>
        <v>0</v>
      </c>
      <c r="F16" s="6">
        <f>VLOOKUP($A16,'Raw data'!$E$2:'Raw data'!$G$2003,3,FALSE)</f>
        <v>0</v>
      </c>
      <c r="G16">
        <f>VLOOKUP(RIGHT($A16,LEN($A16)-2),'Raw data'!$A$2:'Raw data'!$B$2003,2,FALSE)</f>
        <v>0</v>
      </c>
    </row>
    <row r="17" spans="1:10" ht="30" x14ac:dyDescent="0.25">
      <c r="A17" t="s">
        <v>3572</v>
      </c>
      <c r="B17" t="s">
        <v>4523</v>
      </c>
      <c r="C17" s="8" t="s">
        <v>2006</v>
      </c>
      <c r="D17" s="7" t="s">
        <v>2019</v>
      </c>
      <c r="E17" s="6">
        <f>VLOOKUP($A17,'Raw data'!$E$2:'Raw data'!$G$2003,2,FALSE)</f>
        <v>-1000</v>
      </c>
      <c r="F17" s="6">
        <f>VLOOKUP($A17,'Raw data'!$E$2:'Raw data'!$G$2003,3,FALSE)</f>
        <v>1000</v>
      </c>
      <c r="G17">
        <f>VLOOKUP(RIGHT($A17,LEN($A17)-2),'Raw data'!$A$2:'Raw data'!$B$2003,2,FALSE)</f>
        <v>0</v>
      </c>
    </row>
    <row r="18" spans="1:10" ht="15.75" x14ac:dyDescent="0.25">
      <c r="A18" s="2"/>
      <c r="B18" s="3"/>
      <c r="C18" s="10"/>
      <c r="D18" s="12"/>
      <c r="E18" s="12"/>
      <c r="F18" s="12"/>
      <c r="G18" s="2"/>
    </row>
    <row r="19" spans="1:10" ht="45" x14ac:dyDescent="0.25">
      <c r="A19" t="s">
        <v>3573</v>
      </c>
      <c r="B19" t="s">
        <v>2602</v>
      </c>
      <c r="C19" s="8" t="s">
        <v>2020</v>
      </c>
      <c r="D19" s="13" t="s">
        <v>2021</v>
      </c>
      <c r="E19" s="6">
        <f>VLOOKUP($A19,'Raw data'!$E$2:'Raw data'!$G$2003,2,FALSE)</f>
        <v>0</v>
      </c>
      <c r="F19" s="6">
        <f>VLOOKUP($A19,'Raw data'!$E$2:'Raw data'!$G$2003,3,FALSE)</f>
        <v>1000</v>
      </c>
      <c r="G19">
        <f>VLOOKUP(RIGHT($A19,LEN($A19)-2),'Raw data'!$A$2:'Raw data'!$B$2003,2,FALSE)</f>
        <v>0</v>
      </c>
    </row>
    <row r="20" spans="1:10" ht="30" x14ac:dyDescent="0.25">
      <c r="A20" t="s">
        <v>3574</v>
      </c>
      <c r="B20" t="s">
        <v>2603</v>
      </c>
      <c r="C20" s="8" t="s">
        <v>2020</v>
      </c>
      <c r="D20" s="13" t="s">
        <v>2022</v>
      </c>
      <c r="E20" s="6">
        <f>VLOOKUP($A20,'Raw data'!$E$2:'Raw data'!$G$2003,2,FALSE)</f>
        <v>0</v>
      </c>
      <c r="F20" s="6">
        <f>VLOOKUP($A20,'Raw data'!$E$2:'Raw data'!$G$2003,3,FALSE)</f>
        <v>1000</v>
      </c>
      <c r="G20">
        <f>VLOOKUP(RIGHT($A20,LEN($A20)-2),'Raw data'!$A$2:'Raw data'!$B$2003,2,FALSE)</f>
        <v>0</v>
      </c>
    </row>
    <row r="21" spans="1:10" ht="45" x14ac:dyDescent="0.25">
      <c r="A21" t="s">
        <v>3575</v>
      </c>
      <c r="B21" t="s">
        <v>2604</v>
      </c>
      <c r="C21" s="8" t="s">
        <v>2020</v>
      </c>
      <c r="D21" s="13" t="s">
        <v>2023</v>
      </c>
      <c r="E21" s="6">
        <f>VLOOKUP($A21,'Raw data'!$E$2:'Raw data'!$G$2003,2,FALSE)</f>
        <v>-1000</v>
      </c>
      <c r="F21" s="6">
        <f>VLOOKUP($A21,'Raw data'!$E$2:'Raw data'!$G$2003,3,FALSE)</f>
        <v>1000</v>
      </c>
      <c r="G21">
        <f>VLOOKUP(RIGHT($A21,LEN($A21)-2),'Raw data'!$A$2:'Raw data'!$B$2003,2,FALSE)</f>
        <v>0</v>
      </c>
    </row>
    <row r="22" spans="1:10" ht="30" x14ac:dyDescent="0.25">
      <c r="A22" t="s">
        <v>3576</v>
      </c>
      <c r="B22" t="s">
        <v>2605</v>
      </c>
      <c r="C22" s="8" t="s">
        <v>2020</v>
      </c>
      <c r="D22" s="13" t="s">
        <v>2024</v>
      </c>
      <c r="E22" s="6">
        <f>VLOOKUP($A22,'Raw data'!$E$2:'Raw data'!$G$2003,2,FALSE)</f>
        <v>-1000</v>
      </c>
      <c r="F22" s="6">
        <f>VLOOKUP($A22,'Raw data'!$E$2:'Raw data'!$G$2003,3,FALSE)</f>
        <v>1000</v>
      </c>
      <c r="G22">
        <f>VLOOKUP(RIGHT($A22,LEN($A22)-2),'Raw data'!$A$2:'Raw data'!$B$2003,2,FALSE)</f>
        <v>0</v>
      </c>
    </row>
    <row r="23" spans="1:10" ht="30" x14ac:dyDescent="0.25">
      <c r="A23" t="s">
        <v>3577</v>
      </c>
      <c r="B23" t="s">
        <v>2606</v>
      </c>
      <c r="C23" s="8" t="s">
        <v>2020</v>
      </c>
      <c r="D23" s="13" t="s">
        <v>2025</v>
      </c>
      <c r="E23" s="6">
        <f>VLOOKUP($A23,'Raw data'!$E$2:'Raw data'!$G$2003,2,FALSE)</f>
        <v>-1000</v>
      </c>
      <c r="F23" s="6">
        <f>VLOOKUP($A23,'Raw data'!$E$2:'Raw data'!$G$2003,3,FALSE)</f>
        <v>1000</v>
      </c>
      <c r="G23">
        <f>VLOOKUP(RIGHT($A23,LEN($A23)-2),'Raw data'!$A$2:'Raw data'!$B$2003,2,FALSE)</f>
        <v>0</v>
      </c>
    </row>
    <row r="24" spans="1:10" ht="60" x14ac:dyDescent="0.25">
      <c r="A24" t="s">
        <v>3578</v>
      </c>
      <c r="B24" t="s">
        <v>2607</v>
      </c>
      <c r="C24" s="8" t="s">
        <v>2020</v>
      </c>
      <c r="D24" s="13" t="s">
        <v>2026</v>
      </c>
      <c r="E24" s="6">
        <f>VLOOKUP($A24,'Raw data'!$E$2:'Raw data'!$G$2003,2,FALSE)</f>
        <v>-1000</v>
      </c>
      <c r="F24" s="6">
        <f>VLOOKUP($A24,'Raw data'!$E$2:'Raw data'!$G$2003,3,FALSE)</f>
        <v>1000</v>
      </c>
      <c r="G24">
        <f>VLOOKUP(RIGHT($A24,LEN($A24)-2),'Raw data'!$A$2:'Raw data'!$B$2003,2,FALSE)</f>
        <v>0</v>
      </c>
    </row>
    <row r="25" spans="1:10" ht="60" x14ac:dyDescent="0.25">
      <c r="A25" t="s">
        <v>3579</v>
      </c>
      <c r="B25" t="s">
        <v>2608</v>
      </c>
      <c r="C25" s="8" t="s">
        <v>2020</v>
      </c>
      <c r="D25" s="13" t="s">
        <v>2027</v>
      </c>
      <c r="E25" s="6">
        <f>VLOOKUP($A25,'Raw data'!$E$2:'Raw data'!$G$2003,2,FALSE)</f>
        <v>-1000</v>
      </c>
      <c r="F25" s="6">
        <f>VLOOKUP($A25,'Raw data'!$E$2:'Raw data'!$G$2003,3,FALSE)</f>
        <v>1000</v>
      </c>
      <c r="G25">
        <f>VLOOKUP(RIGHT($A25,LEN($A25)-2),'Raw data'!$A$2:'Raw data'!$B$2003,2,FALSE)</f>
        <v>0</v>
      </c>
    </row>
    <row r="26" spans="1:10" ht="60" x14ac:dyDescent="0.25">
      <c r="A26" t="s">
        <v>3580</v>
      </c>
      <c r="B26" t="s">
        <v>2609</v>
      </c>
      <c r="C26" s="8" t="s">
        <v>2020</v>
      </c>
      <c r="D26" s="13" t="s">
        <v>2028</v>
      </c>
      <c r="E26" s="6">
        <f>VLOOKUP($A26,'Raw data'!$E$2:'Raw data'!$G$2003,2,FALSE)</f>
        <v>-1000</v>
      </c>
      <c r="F26" s="6">
        <f>VLOOKUP($A26,'Raw data'!$E$2:'Raw data'!$G$2003,3,FALSE)</f>
        <v>1000</v>
      </c>
      <c r="G26">
        <f>VLOOKUP(RIGHT($A26,LEN($A26)-2),'Raw data'!$A$2:'Raw data'!$B$2003,2,FALSE)</f>
        <v>0</v>
      </c>
      <c r="J26" s="2"/>
    </row>
    <row r="27" spans="1:10" ht="15.75" x14ac:dyDescent="0.25">
      <c r="A27" s="2"/>
      <c r="B27" s="3"/>
      <c r="C27" s="10"/>
      <c r="D27" s="14"/>
      <c r="E27" s="12"/>
      <c r="F27" s="12"/>
      <c r="G27" s="2"/>
    </row>
    <row r="28" spans="1:10" ht="26.25" x14ac:dyDescent="0.25">
      <c r="A28" t="s">
        <v>3581</v>
      </c>
      <c r="B28" t="s">
        <v>2610</v>
      </c>
      <c r="C28" s="4" t="s">
        <v>2029</v>
      </c>
      <c r="D28" s="15" t="s">
        <v>2030</v>
      </c>
      <c r="E28" s="6">
        <f>VLOOKUP($A28,'Raw data'!$E$2:'Raw data'!$G$2003,2,FALSE)</f>
        <v>0</v>
      </c>
      <c r="F28" s="6">
        <f>VLOOKUP($A28,'Raw data'!$E$2:'Raw data'!$G$2003,3,FALSE)</f>
        <v>1000</v>
      </c>
      <c r="G28">
        <f>VLOOKUP(RIGHT($A28,LEN($A28)-2),'Raw data'!$A$2:'Raw data'!$B$2003,2,FALSE)</f>
        <v>0</v>
      </c>
    </row>
    <row r="29" spans="1:10" ht="26.25" x14ac:dyDescent="0.25">
      <c r="A29" t="s">
        <v>3582</v>
      </c>
      <c r="B29" t="s">
        <v>2611</v>
      </c>
      <c r="C29" s="4" t="s">
        <v>2029</v>
      </c>
      <c r="D29" s="15" t="s">
        <v>2031</v>
      </c>
      <c r="E29" s="6">
        <f>VLOOKUP($A29,'Raw data'!$E$2:'Raw data'!$G$2003,2,FALSE)</f>
        <v>0</v>
      </c>
      <c r="F29" s="6">
        <f>VLOOKUP($A29,'Raw data'!$E$2:'Raw data'!$G$2003,3,FALSE)</f>
        <v>1000</v>
      </c>
      <c r="G29">
        <f>VLOOKUP(RIGHT($A29,LEN($A29)-2),'Raw data'!$A$2:'Raw data'!$B$2003,2,FALSE)</f>
        <v>3.0867800000000001</v>
      </c>
    </row>
    <row r="30" spans="1:10" x14ac:dyDescent="0.25">
      <c r="A30" t="s">
        <v>3583</v>
      </c>
      <c r="B30" t="s">
        <v>2612</v>
      </c>
      <c r="C30" s="4" t="s">
        <v>2029</v>
      </c>
      <c r="D30" s="15" t="s">
        <v>2032</v>
      </c>
      <c r="E30" s="6">
        <f>VLOOKUP($A30,'Raw data'!$E$2:'Raw data'!$G$2003,2,FALSE)</f>
        <v>-1000</v>
      </c>
      <c r="F30" s="6">
        <f>VLOOKUP($A30,'Raw data'!$E$2:'Raw data'!$G$2003,3,FALSE)</f>
        <v>1000</v>
      </c>
      <c r="G30">
        <f>VLOOKUP(RIGHT($A30,LEN($A30)-2),'Raw data'!$A$2:'Raw data'!$B$2003,2,FALSE)</f>
        <v>3.0867800000000001</v>
      </c>
    </row>
    <row r="31" spans="1:10" ht="30" x14ac:dyDescent="0.25">
      <c r="A31" t="s">
        <v>3584</v>
      </c>
      <c r="B31" t="s">
        <v>2613</v>
      </c>
      <c r="C31" s="4" t="s">
        <v>2029</v>
      </c>
      <c r="D31" s="6" t="s">
        <v>2033</v>
      </c>
      <c r="E31" s="6">
        <f>VLOOKUP($A31,'Raw data'!$E$2:'Raw data'!$G$2003,2,FALSE)</f>
        <v>0</v>
      </c>
      <c r="F31" s="6">
        <f>VLOOKUP($A31,'Raw data'!$E$2:'Raw data'!$G$2003,3,FALSE)</f>
        <v>12</v>
      </c>
      <c r="G31">
        <f>VLOOKUP(RIGHT($A31,LEN($A31)-2),'Raw data'!$A$2:'Raw data'!$B$2003,2,FALSE)</f>
        <v>3.07484</v>
      </c>
    </row>
    <row r="32" spans="1:10" ht="26.25" x14ac:dyDescent="0.25">
      <c r="A32" t="s">
        <v>3585</v>
      </c>
      <c r="B32" t="s">
        <v>2614</v>
      </c>
      <c r="C32" s="4" t="s">
        <v>2029</v>
      </c>
      <c r="D32" s="15" t="s">
        <v>2034</v>
      </c>
      <c r="E32" s="6">
        <f>VLOOKUP($A32,'Raw data'!$E$2:'Raw data'!$G$2003,2,FALSE)</f>
        <v>-1000</v>
      </c>
      <c r="F32" s="6">
        <f>VLOOKUP($A32,'Raw data'!$E$2:'Raw data'!$G$2003,3,FALSE)</f>
        <v>1000</v>
      </c>
      <c r="G32">
        <f>VLOOKUP(RIGHT($A32,LEN($A32)-2),'Raw data'!$A$2:'Raw data'!$B$2003,2,FALSE)</f>
        <v>1.19363E-2</v>
      </c>
    </row>
    <row r="33" spans="1:7" ht="26.25" x14ac:dyDescent="0.25">
      <c r="A33" t="s">
        <v>3586</v>
      </c>
      <c r="B33" t="s">
        <v>2615</v>
      </c>
      <c r="C33" s="4" t="s">
        <v>2029</v>
      </c>
      <c r="D33" s="15" t="s">
        <v>2035</v>
      </c>
      <c r="E33" s="6">
        <f>VLOOKUP($A33,'Raw data'!$E$2:'Raw data'!$G$2003,2,FALSE)</f>
        <v>0</v>
      </c>
      <c r="F33" s="6">
        <f>VLOOKUP($A33,'Raw data'!$E$2:'Raw data'!$G$2003,3,FALSE)</f>
        <v>1000</v>
      </c>
      <c r="G33">
        <f>VLOOKUP(RIGHT($A33,LEN($A33)-2),'Raw data'!$A$2:'Raw data'!$B$2003,2,FALSE)</f>
        <v>3.0867800000000001</v>
      </c>
    </row>
    <row r="34" spans="1:7" ht="26.25" x14ac:dyDescent="0.25">
      <c r="A34" t="s">
        <v>3587</v>
      </c>
      <c r="B34" t="s">
        <v>2616</v>
      </c>
      <c r="C34" s="4" t="s">
        <v>2029</v>
      </c>
      <c r="D34" s="15" t="s">
        <v>2036</v>
      </c>
      <c r="E34" s="6">
        <f>VLOOKUP($A34,'Raw data'!$E$2:'Raw data'!$G$2003,2,FALSE)</f>
        <v>-1000</v>
      </c>
      <c r="F34" s="6">
        <f>VLOOKUP($A34,'Raw data'!$E$2:'Raw data'!$G$2003,3,FALSE)</f>
        <v>1000</v>
      </c>
      <c r="G34">
        <f>VLOOKUP(RIGHT($A34,LEN($A34)-2),'Raw data'!$A$2:'Raw data'!$B$2003,2,FALSE)</f>
        <v>0</v>
      </c>
    </row>
    <row r="35" spans="1:7" ht="26.25" x14ac:dyDescent="0.25">
      <c r="A35" t="s">
        <v>3588</v>
      </c>
      <c r="B35" t="s">
        <v>2617</v>
      </c>
      <c r="C35" s="4" t="s">
        <v>2029</v>
      </c>
      <c r="D35" s="15" t="s">
        <v>2037</v>
      </c>
      <c r="E35" s="6">
        <f>VLOOKUP($A35,'Raw data'!$E$2:'Raw data'!$G$2003,2,FALSE)</f>
        <v>-10</v>
      </c>
      <c r="F35" s="6">
        <f>VLOOKUP($A35,'Raw data'!$E$2:'Raw data'!$G$2003,3,FALSE)</f>
        <v>1000</v>
      </c>
      <c r="G35">
        <f>VLOOKUP(RIGHT($A35,LEN($A35)-2),'Raw data'!$A$2:'Raw data'!$B$2003,2,FALSE)</f>
        <v>-3.0867800000000001</v>
      </c>
    </row>
    <row r="36" spans="1:7" x14ac:dyDescent="0.25">
      <c r="A36" t="s">
        <v>3589</v>
      </c>
      <c r="B36" t="s">
        <v>2618</v>
      </c>
      <c r="C36" s="4" t="s">
        <v>2029</v>
      </c>
      <c r="D36" s="7" t="s">
        <v>2038</v>
      </c>
      <c r="E36" s="6">
        <f>VLOOKUP($A36,'Raw data'!$E$2:'Raw data'!$G$2003,2,FALSE)</f>
        <v>-1000</v>
      </c>
      <c r="F36" s="6">
        <f>VLOOKUP($A36,'Raw data'!$E$2:'Raw data'!$G$2003,3,FALSE)</f>
        <v>1000</v>
      </c>
      <c r="G36">
        <f>VLOOKUP(RIGHT($A36,LEN($A36)-2),'Raw data'!$A$2:'Raw data'!$B$2003,2,FALSE)</f>
        <v>3.0867800000000001</v>
      </c>
    </row>
    <row r="37" spans="1:7" ht="26.25" x14ac:dyDescent="0.25">
      <c r="A37" t="s">
        <v>3590</v>
      </c>
      <c r="B37" t="s">
        <v>2619</v>
      </c>
      <c r="C37" s="4" t="s">
        <v>2029</v>
      </c>
      <c r="D37" s="15" t="s">
        <v>2039</v>
      </c>
      <c r="E37" s="6">
        <f>VLOOKUP($A37,'Raw data'!$E$2:'Raw data'!$G$2003,2,FALSE)</f>
        <v>-1000</v>
      </c>
      <c r="F37" s="6">
        <f>VLOOKUP($A37,'Raw data'!$E$2:'Raw data'!$G$2003,3,FALSE)</f>
        <v>1000</v>
      </c>
      <c r="G37">
        <f>VLOOKUP(RIGHT($A37,LEN($A37)-2),'Raw data'!$A$2:'Raw data'!$B$2003,2,FALSE)</f>
        <v>3.0867800000000001</v>
      </c>
    </row>
    <row r="38" spans="1:7" ht="15.75" x14ac:dyDescent="0.25">
      <c r="A38" s="2"/>
      <c r="B38" s="3"/>
      <c r="C38" s="11"/>
      <c r="D38" s="16"/>
      <c r="E38" s="12"/>
      <c r="F38" s="12"/>
      <c r="G38" s="2"/>
    </row>
    <row r="39" spans="1:7" x14ac:dyDescent="0.25">
      <c r="A39" t="s">
        <v>3591</v>
      </c>
      <c r="B39" t="s">
        <v>2620</v>
      </c>
      <c r="C39" s="4" t="s">
        <v>2041</v>
      </c>
      <c r="D39" s="15" t="s">
        <v>2040</v>
      </c>
      <c r="E39" s="6">
        <f>VLOOKUP($A39,'Raw data'!$E$2:'Raw data'!$G$2003,2,FALSE)</f>
        <v>-1000</v>
      </c>
      <c r="F39" s="6">
        <f>VLOOKUP($A39,'Raw data'!$E$2:'Raw data'!$G$2003,3,FALSE)</f>
        <v>1000</v>
      </c>
      <c r="G39">
        <f>VLOOKUP(RIGHT($A39,LEN($A39)-2),'Raw data'!$A$2:'Raw data'!$B$2003,2,FALSE)</f>
        <v>11.936299999999999</v>
      </c>
    </row>
    <row r="40" spans="1:7" x14ac:dyDescent="0.25">
      <c r="A40" t="s">
        <v>3592</v>
      </c>
      <c r="B40" t="s">
        <v>2621</v>
      </c>
      <c r="C40" s="4" t="s">
        <v>2043</v>
      </c>
      <c r="D40" s="15" t="s">
        <v>2042</v>
      </c>
      <c r="E40" s="6">
        <f>VLOOKUP($A40,'Raw data'!$E$2:'Raw data'!$G$2003,2,FALSE)</f>
        <v>-1000</v>
      </c>
      <c r="F40" s="6">
        <f>VLOOKUP($A40,'Raw data'!$E$2:'Raw data'!$G$2003,3,FALSE)</f>
        <v>1000</v>
      </c>
      <c r="G40">
        <f>VLOOKUP(RIGHT($A40,LEN($A40)-2),'Raw data'!$A$2:'Raw data'!$B$2003,2,FALSE)</f>
        <v>3.0867800000000001</v>
      </c>
    </row>
    <row r="41" spans="1:7" x14ac:dyDescent="0.25">
      <c r="A41" t="s">
        <v>3593</v>
      </c>
      <c r="B41" t="s">
        <v>2622</v>
      </c>
      <c r="C41" s="4" t="s">
        <v>2045</v>
      </c>
      <c r="D41" s="15" t="s">
        <v>2044</v>
      </c>
      <c r="E41" s="6">
        <f>VLOOKUP($A41,'Raw data'!$E$2:'Raw data'!$G$2003,2,FALSE)</f>
        <v>-1000</v>
      </c>
      <c r="F41" s="6">
        <f>VLOOKUP($A41,'Raw data'!$E$2:'Raw data'!$G$2003,3,FALSE)</f>
        <v>1000</v>
      </c>
      <c r="G41">
        <f>VLOOKUP(RIGHT($A41,LEN($A41)-2),'Raw data'!$A$2:'Raw data'!$B$2003,2,FALSE)</f>
        <v>17.716100000000001</v>
      </c>
    </row>
    <row r="42" spans="1:7" x14ac:dyDescent="0.25">
      <c r="A42" t="s">
        <v>3594</v>
      </c>
      <c r="B42" t="s">
        <v>2623</v>
      </c>
      <c r="C42" s="4" t="s">
        <v>2047</v>
      </c>
      <c r="D42" s="15" t="s">
        <v>2046</v>
      </c>
      <c r="E42" s="6">
        <f>VLOOKUP($A42,'Raw data'!$E$2:'Raw data'!$G$2003,2,FALSE)</f>
        <v>0</v>
      </c>
      <c r="F42" s="6">
        <f>VLOOKUP($A42,'Raw data'!$E$2:'Raw data'!$G$2003,3,FALSE)</f>
        <v>1000</v>
      </c>
      <c r="G42">
        <f>VLOOKUP(RIGHT($A42,LEN($A42)-2),'Raw data'!$A$2:'Raw data'!$B$2003,2,FALSE)</f>
        <v>8.8580400000000008</v>
      </c>
    </row>
    <row r="43" spans="1:7" x14ac:dyDescent="0.25">
      <c r="A43" t="s">
        <v>3595</v>
      </c>
      <c r="B43" t="s">
        <v>2624</v>
      </c>
      <c r="C43" s="4" t="s">
        <v>2049</v>
      </c>
      <c r="D43" s="6" t="s">
        <v>2048</v>
      </c>
      <c r="E43" s="6">
        <f>VLOOKUP($A43,'Raw data'!$E$2:'Raw data'!$G$2003,2,FALSE)</f>
        <v>-1000</v>
      </c>
      <c r="F43" s="6">
        <f>VLOOKUP($A43,'Raw data'!$E$2:'Raw data'!$G$2003,3,FALSE)</f>
        <v>1000</v>
      </c>
      <c r="G43">
        <f>VLOOKUP(RIGHT($A43,LEN($A43)-2),'Raw data'!$A$2:'Raw data'!$B$2003,2,FALSE)</f>
        <v>40.781999999999996</v>
      </c>
    </row>
    <row r="44" spans="1:7" ht="15.75" x14ac:dyDescent="0.25">
      <c r="A44" s="2"/>
      <c r="B44" s="3"/>
      <c r="C44" s="11"/>
      <c r="D44" s="12"/>
      <c r="E44" s="12"/>
      <c r="F44" s="12"/>
      <c r="G44" s="2"/>
    </row>
    <row r="45" spans="1:7" ht="30" x14ac:dyDescent="0.25">
      <c r="A45" t="s">
        <v>3596</v>
      </c>
      <c r="B45" s="1" t="s">
        <v>2625</v>
      </c>
      <c r="C45" s="5" t="s">
        <v>2050</v>
      </c>
      <c r="D45" s="7" t="s">
        <v>2051</v>
      </c>
      <c r="E45" s="6">
        <f>VLOOKUP($A45,'Raw data'!$E$2:'Raw data'!$G$2003,2,FALSE)</f>
        <v>0</v>
      </c>
      <c r="F45" s="6">
        <f>VLOOKUP($A45,'Raw data'!$E$2:'Raw data'!$G$2003,3,FALSE)</f>
        <v>1000</v>
      </c>
      <c r="G45">
        <f>VLOOKUP(RIGHT($A45,LEN($A45)-2),'Raw data'!$A$2:'Raw data'!$B$2003,2,FALSE)</f>
        <v>0</v>
      </c>
    </row>
    <row r="46" spans="1:7" ht="30" x14ac:dyDescent="0.25">
      <c r="A46" t="s">
        <v>3597</v>
      </c>
      <c r="B46" t="s">
        <v>2626</v>
      </c>
      <c r="C46" s="4" t="s">
        <v>2050</v>
      </c>
      <c r="D46" s="7" t="s">
        <v>2052</v>
      </c>
      <c r="E46" s="6">
        <f>VLOOKUP($A46,'Raw data'!$E$2:'Raw data'!$G$2003,2,FALSE)</f>
        <v>0</v>
      </c>
      <c r="F46" s="6">
        <f>VLOOKUP($A46,'Raw data'!$E$2:'Raw data'!$G$2003,3,FALSE)</f>
        <v>1000</v>
      </c>
      <c r="G46">
        <f>VLOOKUP(RIGHT($A46,LEN($A46)-2),'Raw data'!$A$2:'Raw data'!$B$2003,2,FALSE)</f>
        <v>0</v>
      </c>
    </row>
    <row r="47" spans="1:7" ht="30" x14ac:dyDescent="0.25">
      <c r="A47" t="s">
        <v>3598</v>
      </c>
      <c r="B47" t="s">
        <v>2627</v>
      </c>
      <c r="C47" s="4" t="s">
        <v>2050</v>
      </c>
      <c r="D47" s="7" t="s">
        <v>2053</v>
      </c>
      <c r="E47" s="6">
        <f>VLOOKUP($A47,'Raw data'!$E$2:'Raw data'!$G$2003,2,FALSE)</f>
        <v>0</v>
      </c>
      <c r="F47" s="6">
        <f>VLOOKUP($A47,'Raw data'!$E$2:'Raw data'!$G$2003,3,FALSE)</f>
        <v>1000</v>
      </c>
      <c r="G47">
        <f>VLOOKUP(RIGHT($A47,LEN($A47)-2),'Raw data'!$A$2:'Raw data'!$B$2003,2,FALSE)</f>
        <v>0</v>
      </c>
    </row>
    <row r="48" spans="1:7" ht="30" x14ac:dyDescent="0.25">
      <c r="A48" t="s">
        <v>3599</v>
      </c>
      <c r="B48" t="s">
        <v>2628</v>
      </c>
      <c r="C48" s="4" t="s">
        <v>2050</v>
      </c>
      <c r="D48" s="7" t="s">
        <v>2054</v>
      </c>
      <c r="E48" s="6">
        <f>VLOOKUP($A48,'Raw data'!$E$2:'Raw data'!$G$2003,2,FALSE)</f>
        <v>0</v>
      </c>
      <c r="F48" s="6">
        <f>VLOOKUP($A48,'Raw data'!$E$2:'Raw data'!$G$2003,3,FALSE)</f>
        <v>1000</v>
      </c>
      <c r="G48">
        <f>VLOOKUP(RIGHT($A48,LEN($A48)-2),'Raw data'!$A$2:'Raw data'!$B$2003,2,FALSE)</f>
        <v>0</v>
      </c>
    </row>
    <row r="49" spans="1:7" ht="30" x14ac:dyDescent="0.25">
      <c r="A49" t="s">
        <v>3600</v>
      </c>
      <c r="B49" t="s">
        <v>2629</v>
      </c>
      <c r="C49" s="4" t="s">
        <v>2050</v>
      </c>
      <c r="D49" s="7" t="s">
        <v>2055</v>
      </c>
      <c r="E49" s="6">
        <f>VLOOKUP($A49,'Raw data'!$E$2:'Raw data'!$G$2003,2,FALSE)</f>
        <v>-1000</v>
      </c>
      <c r="F49" s="6">
        <f>VLOOKUP($A49,'Raw data'!$E$2:'Raw data'!$G$2003,3,FALSE)</f>
        <v>1000</v>
      </c>
      <c r="G49">
        <f>VLOOKUP(RIGHT($A49,LEN($A49)-2),'Raw data'!$A$2:'Raw data'!$B$2003,2,FALSE)</f>
        <v>-4.0000000000000001E-3</v>
      </c>
    </row>
    <row r="50" spans="1:7" ht="39" x14ac:dyDescent="0.25">
      <c r="A50" t="s">
        <v>3601</v>
      </c>
      <c r="B50" t="s">
        <v>2630</v>
      </c>
      <c r="C50" s="4" t="s">
        <v>2050</v>
      </c>
      <c r="D50" s="15" t="s">
        <v>2056</v>
      </c>
      <c r="E50" s="6">
        <f>VLOOKUP($A50,'Raw data'!$E$2:'Raw data'!$G$2003,2,FALSE)</f>
        <v>0</v>
      </c>
      <c r="F50" s="6">
        <f>VLOOKUP($A50,'Raw data'!$E$2:'Raw data'!$G$2003,3,FALSE)</f>
        <v>1000</v>
      </c>
      <c r="G50">
        <f>VLOOKUP(RIGHT($A50,LEN($A50)-2),'Raw data'!$A$2:'Raw data'!$B$2003,2,FALSE)</f>
        <v>0</v>
      </c>
    </row>
    <row r="51" spans="1:7" x14ac:dyDescent="0.25">
      <c r="A51" t="s">
        <v>3602</v>
      </c>
      <c r="B51" t="s">
        <v>2631</v>
      </c>
      <c r="C51" s="4" t="s">
        <v>2050</v>
      </c>
      <c r="D51" s="7" t="s">
        <v>2057</v>
      </c>
      <c r="E51" s="6">
        <f>VLOOKUP($A51,'Raw data'!$E$2:'Raw data'!$G$2003,2,FALSE)</f>
        <v>-1000</v>
      </c>
      <c r="F51" s="6">
        <f>VLOOKUP($A51,'Raw data'!$E$2:'Raw data'!$G$2003,3,FALSE)</f>
        <v>1000</v>
      </c>
      <c r="G51">
        <f>VLOOKUP(RIGHT($A51,LEN($A51)-2),'Raw data'!$A$2:'Raw data'!$B$2003,2,FALSE)</f>
        <v>0</v>
      </c>
    </row>
    <row r="52" spans="1:7" x14ac:dyDescent="0.25">
      <c r="A52" t="s">
        <v>3603</v>
      </c>
      <c r="B52" t="s">
        <v>2632</v>
      </c>
      <c r="C52" s="4" t="s">
        <v>2050</v>
      </c>
      <c r="D52" s="7" t="s">
        <v>2058</v>
      </c>
      <c r="E52" s="6">
        <f>VLOOKUP($A52,'Raw data'!$E$2:'Raw data'!$G$2003,2,FALSE)</f>
        <v>0</v>
      </c>
      <c r="F52" s="6">
        <f>VLOOKUP($A52,'Raw data'!$E$2:'Raw data'!$G$2003,3,FALSE)</f>
        <v>1000</v>
      </c>
      <c r="G52">
        <f>VLOOKUP(RIGHT($A52,LEN($A52)-2),'Raw data'!$A$2:'Raw data'!$B$2003,2,FALSE)</f>
        <v>0</v>
      </c>
    </row>
    <row r="53" spans="1:7" x14ac:dyDescent="0.25">
      <c r="A53" t="s">
        <v>3604</v>
      </c>
      <c r="B53" t="s">
        <v>2633</v>
      </c>
      <c r="C53" s="4" t="s">
        <v>2050</v>
      </c>
      <c r="D53" s="7" t="s">
        <v>2059</v>
      </c>
      <c r="E53" s="6">
        <f>VLOOKUP($A53,'Raw data'!$E$2:'Raw data'!$G$2003,2,FALSE)</f>
        <v>-1000</v>
      </c>
      <c r="F53" s="6">
        <f>VLOOKUP($A53,'Raw data'!$E$2:'Raw data'!$G$2003,3,FALSE)</f>
        <v>1000</v>
      </c>
      <c r="G53">
        <f>VLOOKUP(RIGHT($A53,LEN($A53)-2),'Raw data'!$A$2:'Raw data'!$B$2003,2,FALSE)</f>
        <v>0</v>
      </c>
    </row>
    <row r="54" spans="1:7" ht="15.75" x14ac:dyDescent="0.25">
      <c r="A54" s="2"/>
      <c r="B54" s="3"/>
      <c r="C54" s="11"/>
      <c r="D54" s="14"/>
      <c r="E54" s="12"/>
      <c r="F54" s="12"/>
      <c r="G54" s="2"/>
    </row>
    <row r="55" spans="1:7" ht="30" x14ac:dyDescent="0.25">
      <c r="A55" t="s">
        <v>3605</v>
      </c>
      <c r="B55" t="s">
        <v>2634</v>
      </c>
      <c r="C55" s="8" t="s">
        <v>2060</v>
      </c>
      <c r="D55" s="7" t="s">
        <v>2053</v>
      </c>
      <c r="E55" s="6">
        <f>VLOOKUP($A55,'Raw data'!$E$2:'Raw data'!$G$2003,2,FALSE)</f>
        <v>0</v>
      </c>
      <c r="F55" s="6">
        <f>VLOOKUP($A55,'Raw data'!$E$2:'Raw data'!$G$2003,3,FALSE)</f>
        <v>1000</v>
      </c>
      <c r="G55">
        <f>VLOOKUP(RIGHT($A55,LEN($A55)-2),'Raw data'!$A$2:'Raw data'!$B$2003,2,FALSE)</f>
        <v>0</v>
      </c>
    </row>
    <row r="56" spans="1:7" ht="30" x14ac:dyDescent="0.25">
      <c r="A56" t="s">
        <v>3606</v>
      </c>
      <c r="B56" t="s">
        <v>2635</v>
      </c>
      <c r="C56" s="8" t="s">
        <v>2060</v>
      </c>
      <c r="D56" s="7" t="s">
        <v>2055</v>
      </c>
      <c r="E56" s="6">
        <f>VLOOKUP($A56,'Raw data'!$E$2:'Raw data'!$G$2003,2,FALSE)</f>
        <v>-1000</v>
      </c>
      <c r="F56" s="6">
        <f>VLOOKUP($A56,'Raw data'!$E$2:'Raw data'!$G$2003,3,FALSE)</f>
        <v>1000</v>
      </c>
      <c r="G56">
        <f>VLOOKUP(RIGHT($A56,LEN($A56)-2),'Raw data'!$A$2:'Raw data'!$B$2003,2,FALSE)</f>
        <v>4.0000000000000001E-3</v>
      </c>
    </row>
    <row r="57" spans="1:7" x14ac:dyDescent="0.25">
      <c r="A57" t="s">
        <v>3607</v>
      </c>
      <c r="B57" t="s">
        <v>2636</v>
      </c>
      <c r="C57" s="8" t="s">
        <v>2060</v>
      </c>
      <c r="D57" s="7" t="s">
        <v>2057</v>
      </c>
      <c r="E57" s="6">
        <f>VLOOKUP($A57,'Raw data'!$E$2:'Raw data'!$G$2003,2,FALSE)</f>
        <v>-1000</v>
      </c>
      <c r="F57" s="6">
        <f>VLOOKUP($A57,'Raw data'!$E$2:'Raw data'!$G$2003,3,FALSE)</f>
        <v>1000</v>
      </c>
      <c r="G57">
        <f>VLOOKUP(RIGHT($A57,LEN($A57)-2),'Raw data'!$A$2:'Raw data'!$B$2003,2,FALSE)</f>
        <v>0</v>
      </c>
    </row>
    <row r="58" spans="1:7" x14ac:dyDescent="0.25">
      <c r="A58" t="s">
        <v>3608</v>
      </c>
      <c r="B58" t="s">
        <v>2637</v>
      </c>
      <c r="C58" s="8" t="s">
        <v>2060</v>
      </c>
      <c r="D58" s="7" t="s">
        <v>2038</v>
      </c>
      <c r="E58" s="6">
        <f>VLOOKUP($A58,'Raw data'!$E$2:'Raw data'!$G$2003,2,FALSE)</f>
        <v>-1000</v>
      </c>
      <c r="F58" s="6">
        <f>VLOOKUP($A58,'Raw data'!$E$2:'Raw data'!$G$2003,3,FALSE)</f>
        <v>1000</v>
      </c>
      <c r="G58">
        <f>VLOOKUP(RIGHT($A58,LEN($A58)-2),'Raw data'!$A$2:'Raw data'!$B$2003,2,FALSE)</f>
        <v>0</v>
      </c>
    </row>
    <row r="59" spans="1:7" x14ac:dyDescent="0.25">
      <c r="A59" t="s">
        <v>3609</v>
      </c>
      <c r="B59" t="s">
        <v>2638</v>
      </c>
      <c r="C59" s="8" t="s">
        <v>2060</v>
      </c>
      <c r="D59" s="7" t="s">
        <v>2059</v>
      </c>
      <c r="E59" s="6">
        <f>VLOOKUP($A59,'Raw data'!$E$2:'Raw data'!$G$2003,2,FALSE)</f>
        <v>-1000</v>
      </c>
      <c r="F59" s="6">
        <f>VLOOKUP($A59,'Raw data'!$E$2:'Raw data'!$G$2003,3,FALSE)</f>
        <v>1000</v>
      </c>
      <c r="G59">
        <f>VLOOKUP(RIGHT($A59,LEN($A59)-2),'Raw data'!$A$2:'Raw data'!$B$2003,2,FALSE)</f>
        <v>0.385847</v>
      </c>
    </row>
    <row r="60" spans="1:7" ht="15.75" x14ac:dyDescent="0.25">
      <c r="A60" s="2"/>
      <c r="B60" s="3"/>
      <c r="C60" s="11"/>
      <c r="D60" s="14"/>
      <c r="E60" s="12"/>
      <c r="F60" s="12"/>
      <c r="G60" s="2"/>
    </row>
    <row r="61" spans="1:7" ht="26.25" x14ac:dyDescent="0.25">
      <c r="A61" t="s">
        <v>3610</v>
      </c>
      <c r="B61" t="s">
        <v>2639</v>
      </c>
      <c r="C61" s="4" t="s">
        <v>2061</v>
      </c>
      <c r="D61" s="15" t="s">
        <v>2034</v>
      </c>
      <c r="E61" s="6">
        <f>VLOOKUP($A61,'Raw data'!$E$2:'Raw data'!$G$2003,2,FALSE)</f>
        <v>-0.1</v>
      </c>
      <c r="F61" s="6">
        <f>VLOOKUP($A61,'Raw data'!$E$2:'Raw data'!$G$2003,3,FALSE)</f>
        <v>1000</v>
      </c>
      <c r="G61">
        <f>VLOOKUP(RIGHT($A61,LEN($A61)-2),'Raw data'!$A$2:'Raw data'!$B$2003,2,FALSE)</f>
        <v>0</v>
      </c>
    </row>
    <row r="62" spans="1:7" x14ac:dyDescent="0.25">
      <c r="A62" t="s">
        <v>3611</v>
      </c>
      <c r="B62" t="s">
        <v>2640</v>
      </c>
      <c r="C62" s="4" t="s">
        <v>2061</v>
      </c>
      <c r="D62" s="15" t="s">
        <v>2032</v>
      </c>
      <c r="E62" s="6">
        <f>VLOOKUP($A62,'Raw data'!$E$2:'Raw data'!$G$2003,2,FALSE)</f>
        <v>-1000</v>
      </c>
      <c r="F62" s="6">
        <f>VLOOKUP($A62,'Raw data'!$E$2:'Raw data'!$G$2003,3,FALSE)</f>
        <v>1000</v>
      </c>
      <c r="G62">
        <f>VLOOKUP(RIGHT($A62,LEN($A62)-2),'Raw data'!$A$2:'Raw data'!$B$2003,2,FALSE)</f>
        <v>0</v>
      </c>
    </row>
    <row r="63" spans="1:7" ht="39" x14ac:dyDescent="0.25">
      <c r="A63" t="s">
        <v>3612</v>
      </c>
      <c r="B63" t="s">
        <v>2641</v>
      </c>
      <c r="C63" s="4" t="s">
        <v>2062</v>
      </c>
      <c r="D63" s="15" t="s">
        <v>2056</v>
      </c>
      <c r="E63" s="6">
        <f>VLOOKUP($A63,'Raw data'!$E$2:'Raw data'!$G$2003,2,FALSE)</f>
        <v>0</v>
      </c>
      <c r="F63" s="6">
        <f>VLOOKUP($A63,'Raw data'!$E$2:'Raw data'!$G$2003,3,FALSE)</f>
        <v>1000</v>
      </c>
      <c r="G63">
        <f>VLOOKUP(RIGHT($A63,LEN($A63)-2),'Raw data'!$A$2:'Raw data'!$B$2003,2,FALSE)</f>
        <v>0</v>
      </c>
    </row>
    <row r="64" spans="1:7" ht="15.75" x14ac:dyDescent="0.25">
      <c r="A64" s="2"/>
      <c r="B64" s="3"/>
      <c r="C64" s="11"/>
      <c r="D64" s="16"/>
      <c r="E64" s="12"/>
      <c r="F64" s="12"/>
      <c r="G64" s="2"/>
    </row>
    <row r="65" spans="1:7" ht="30" x14ac:dyDescent="0.25">
      <c r="A65" t="s">
        <v>3613</v>
      </c>
      <c r="B65" s="1" t="s">
        <v>2642</v>
      </c>
      <c r="C65" s="4" t="s">
        <v>2063</v>
      </c>
      <c r="D65" s="7" t="s">
        <v>2064</v>
      </c>
      <c r="E65" s="6">
        <f>VLOOKUP($A65,'Raw data'!$E$2:'Raw data'!$G$2003,2,FALSE)</f>
        <v>-1000</v>
      </c>
      <c r="F65" s="6">
        <f>VLOOKUP($A65,'Raw data'!$E$2:'Raw data'!$G$2003,3,FALSE)</f>
        <v>1000</v>
      </c>
      <c r="G65">
        <f>VLOOKUP(RIGHT($A65,LEN($A65)-2),'Raw data'!$A$2:'Raw data'!$B$2003,2,FALSE)</f>
        <v>0</v>
      </c>
    </row>
    <row r="66" spans="1:7" ht="30" x14ac:dyDescent="0.25">
      <c r="A66" t="s">
        <v>3614</v>
      </c>
      <c r="B66" s="1" t="s">
        <v>2643</v>
      </c>
      <c r="C66" s="4" t="s">
        <v>2063</v>
      </c>
      <c r="D66" s="7" t="s">
        <v>2039</v>
      </c>
      <c r="E66" s="6">
        <f>VLOOKUP($A66,'Raw data'!$E$2:'Raw data'!$G$2003,2,FALSE)</f>
        <v>-1000</v>
      </c>
      <c r="F66" s="6">
        <f>VLOOKUP($A66,'Raw data'!$E$2:'Raw data'!$G$2003,3,FALSE)</f>
        <v>1000</v>
      </c>
      <c r="G66">
        <f>VLOOKUP(RIGHT($A66,LEN($A66)-2),'Raw data'!$A$2:'Raw data'!$B$2003,2,FALSE)</f>
        <v>0</v>
      </c>
    </row>
    <row r="67" spans="1:7" ht="30" x14ac:dyDescent="0.25">
      <c r="A67" t="s">
        <v>3615</v>
      </c>
      <c r="B67" s="1" t="s">
        <v>2644</v>
      </c>
      <c r="C67" s="4" t="s">
        <v>2063</v>
      </c>
      <c r="D67" s="7" t="s">
        <v>2065</v>
      </c>
      <c r="E67" s="6">
        <f>VLOOKUP($A67,'Raw data'!$E$2:'Raw data'!$G$2003,2,FALSE)</f>
        <v>-1000</v>
      </c>
      <c r="F67" s="6">
        <f>VLOOKUP($A67,'Raw data'!$E$2:'Raw data'!$G$2003,3,FALSE)</f>
        <v>1000</v>
      </c>
      <c r="G67">
        <f>VLOOKUP(RIGHT($A67,LEN($A67)-2),'Raw data'!$A$2:'Raw data'!$B$2003,2,FALSE)</f>
        <v>4.0000000000000001E-3</v>
      </c>
    </row>
    <row r="68" spans="1:7" ht="45" x14ac:dyDescent="0.25">
      <c r="A68" t="s">
        <v>3616</v>
      </c>
      <c r="B68" s="1" t="s">
        <v>4524</v>
      </c>
      <c r="C68" s="4" t="s">
        <v>2063</v>
      </c>
      <c r="D68" s="7" t="s">
        <v>2066</v>
      </c>
      <c r="E68" s="6">
        <f>VLOOKUP($A68,'Raw data'!$E$2:'Raw data'!$G$2003,2,FALSE)</f>
        <v>0</v>
      </c>
      <c r="F68" s="6">
        <f>VLOOKUP($A68,'Raw data'!$E$2:'Raw data'!$G$2003,3,FALSE)</f>
        <v>1000</v>
      </c>
      <c r="G68">
        <f>VLOOKUP(RIGHT($A68,LEN($A68)-2),'Raw data'!$A$2:'Raw data'!$B$2003,2,FALSE)</f>
        <v>0</v>
      </c>
    </row>
    <row r="69" spans="1:7" ht="30" x14ac:dyDescent="0.25">
      <c r="A69" t="s">
        <v>3617</v>
      </c>
      <c r="B69" s="1" t="s">
        <v>2646</v>
      </c>
      <c r="C69" s="4" t="s">
        <v>2063</v>
      </c>
      <c r="D69" s="7" t="s">
        <v>2064</v>
      </c>
      <c r="E69" s="6">
        <f>VLOOKUP($A69,'Raw data'!$E$2:'Raw data'!$G$2003,2,FALSE)</f>
        <v>-1000</v>
      </c>
      <c r="F69" s="6">
        <f>VLOOKUP($A69,'Raw data'!$E$2:'Raw data'!$G$2003,3,FALSE)</f>
        <v>1000</v>
      </c>
      <c r="G69">
        <f>VLOOKUP(RIGHT($A69,LEN($A69)-2),'Raw data'!$A$2:'Raw data'!$B$2003,2,FALSE)</f>
        <v>0</v>
      </c>
    </row>
    <row r="70" spans="1:7" ht="15.75" x14ac:dyDescent="0.25">
      <c r="A70" s="2"/>
      <c r="B70" s="3"/>
      <c r="C70" s="11"/>
      <c r="D70" s="16"/>
      <c r="E70" s="12"/>
      <c r="F70" s="12"/>
      <c r="G70" s="2"/>
    </row>
    <row r="71" spans="1:7" ht="30" x14ac:dyDescent="0.25">
      <c r="A71" t="s">
        <v>3618</v>
      </c>
      <c r="B71" t="s">
        <v>2647</v>
      </c>
      <c r="C71" s="8" t="s">
        <v>2067</v>
      </c>
      <c r="D71" s="7" t="s">
        <v>2068</v>
      </c>
      <c r="E71" s="6">
        <f>VLOOKUP($A71,'Raw data'!$E$2:'Raw data'!$G$2003,2,FALSE)</f>
        <v>-1000</v>
      </c>
      <c r="F71" s="6">
        <f>VLOOKUP($A71,'Raw data'!$E$2:'Raw data'!$G$2003,3,FALSE)</f>
        <v>1000</v>
      </c>
      <c r="G71">
        <f>VLOOKUP(RIGHT($A71,LEN($A71)-2),'Raw data'!$A$2:'Raw data'!$B$2003,2,FALSE)</f>
        <v>0</v>
      </c>
    </row>
    <row r="72" spans="1:7" ht="30" x14ac:dyDescent="0.25">
      <c r="A72" t="s">
        <v>3619</v>
      </c>
      <c r="B72" t="s">
        <v>2648</v>
      </c>
      <c r="C72" s="8" t="s">
        <v>2067</v>
      </c>
      <c r="D72" s="7" t="s">
        <v>2069</v>
      </c>
      <c r="E72" s="6">
        <f>VLOOKUP($A72,'Raw data'!$E$2:'Raw data'!$G$2003,2,FALSE)</f>
        <v>0</v>
      </c>
      <c r="F72" s="6">
        <f>VLOOKUP($A72,'Raw data'!$E$2:'Raw data'!$G$2003,3,FALSE)</f>
        <v>1000</v>
      </c>
      <c r="G72">
        <f>VLOOKUP(RIGHT($A72,LEN($A72)-2),'Raw data'!$A$2:'Raw data'!$B$2003,2,FALSE)</f>
        <v>0</v>
      </c>
    </row>
    <row r="73" spans="1:7" ht="15.75" x14ac:dyDescent="0.25">
      <c r="A73" s="2"/>
      <c r="B73" s="3"/>
      <c r="C73" s="10"/>
      <c r="D73" s="14"/>
      <c r="E73" s="12"/>
      <c r="F73" s="12"/>
      <c r="G73" s="2"/>
    </row>
    <row r="74" spans="1:7" ht="26.25" x14ac:dyDescent="0.25">
      <c r="A74" t="s">
        <v>3620</v>
      </c>
      <c r="B74" t="s">
        <v>2649</v>
      </c>
      <c r="C74" s="8" t="s">
        <v>2070</v>
      </c>
      <c r="D74" s="15" t="s">
        <v>2071</v>
      </c>
      <c r="E74" s="6">
        <f>VLOOKUP($A74,'Raw data'!$E$2:'Raw data'!$G$2003,2,FALSE)</f>
        <v>0</v>
      </c>
      <c r="F74" s="6">
        <f>VLOOKUP($A74,'Raw data'!$E$2:'Raw data'!$G$2003,3,FALSE)</f>
        <v>1000</v>
      </c>
      <c r="G74">
        <f>VLOOKUP(RIGHT($A74,LEN($A74)-2),'Raw data'!$A$2:'Raw data'!$B$2003,2,FALSE)</f>
        <v>0.385847</v>
      </c>
    </row>
    <row r="75" spans="1:7" ht="26.25" x14ac:dyDescent="0.25">
      <c r="A75" t="s">
        <v>3621</v>
      </c>
      <c r="B75" t="s">
        <v>2650</v>
      </c>
      <c r="C75" s="8" t="s">
        <v>2070</v>
      </c>
      <c r="D75" s="15" t="s">
        <v>2072</v>
      </c>
      <c r="E75" s="6">
        <f>VLOOKUP($A75,'Raw data'!$E$2:'Raw data'!$G$2003,2,FALSE)</f>
        <v>-1000</v>
      </c>
      <c r="F75" s="6">
        <f>VLOOKUP($A75,'Raw data'!$E$2:'Raw data'!$G$2003,3,FALSE)</f>
        <v>1000</v>
      </c>
      <c r="G75">
        <f>VLOOKUP(RIGHT($A75,LEN($A75)-2),'Raw data'!$A$2:'Raw data'!$B$2003,2,FALSE)</f>
        <v>0.385847</v>
      </c>
    </row>
    <row r="76" spans="1:7" ht="26.25" x14ac:dyDescent="0.25">
      <c r="A76" t="s">
        <v>3622</v>
      </c>
      <c r="B76" t="s">
        <v>2651</v>
      </c>
      <c r="C76" s="8" t="s">
        <v>2070</v>
      </c>
      <c r="D76" s="15" t="s">
        <v>2073</v>
      </c>
      <c r="E76" s="6">
        <f>VLOOKUP($A76,'Raw data'!$E$2:'Raw data'!$G$2003,2,FALSE)</f>
        <v>0</v>
      </c>
      <c r="F76" s="6">
        <f>VLOOKUP($A76,'Raw data'!$E$2:'Raw data'!$G$2003,3,FALSE)</f>
        <v>1000</v>
      </c>
      <c r="G76">
        <f>VLOOKUP(RIGHT($A76,LEN($A76)-2),'Raw data'!$A$2:'Raw data'!$B$2003,2,FALSE)</f>
        <v>0.385847</v>
      </c>
    </row>
    <row r="77" spans="1:7" ht="30" x14ac:dyDescent="0.25">
      <c r="A77" t="s">
        <v>3623</v>
      </c>
      <c r="B77" t="s">
        <v>2652</v>
      </c>
      <c r="C77" s="8" t="s">
        <v>2070</v>
      </c>
      <c r="D77" s="13" t="s">
        <v>2074</v>
      </c>
      <c r="E77" s="6">
        <f>VLOOKUP($A77,'Raw data'!$E$2:'Raw data'!$G$2003,2,FALSE)</f>
        <v>-1000</v>
      </c>
      <c r="F77" s="6">
        <f>VLOOKUP($A77,'Raw data'!$E$2:'Raw data'!$G$2003,3,FALSE)</f>
        <v>1000</v>
      </c>
      <c r="G77">
        <f>VLOOKUP(RIGHT($A77,LEN($A77)-2),'Raw data'!$A$2:'Raw data'!$B$2003,2,FALSE)</f>
        <v>0.385847</v>
      </c>
    </row>
    <row r="78" spans="1:7" ht="26.25" x14ac:dyDescent="0.25">
      <c r="A78" t="s">
        <v>3624</v>
      </c>
      <c r="B78" t="s">
        <v>2653</v>
      </c>
      <c r="C78" s="8" t="s">
        <v>2070</v>
      </c>
      <c r="D78" s="15" t="s">
        <v>2075</v>
      </c>
      <c r="E78" s="6">
        <f>VLOOKUP($A78,'Raw data'!$E$2:'Raw data'!$G$2003,2,FALSE)</f>
        <v>-1000</v>
      </c>
      <c r="F78" s="6">
        <f>VLOOKUP($A78,'Raw data'!$E$2:'Raw data'!$G$2003,3,FALSE)</f>
        <v>1000</v>
      </c>
      <c r="G78">
        <f>VLOOKUP(RIGHT($A78,LEN($A78)-2),'Raw data'!$A$2:'Raw data'!$B$2003,2,FALSE)</f>
        <v>0.385847</v>
      </c>
    </row>
    <row r="79" spans="1:7" ht="26.25" x14ac:dyDescent="0.25">
      <c r="A79" t="s">
        <v>3625</v>
      </c>
      <c r="B79" t="s">
        <v>2654</v>
      </c>
      <c r="C79" s="8" t="s">
        <v>2070</v>
      </c>
      <c r="D79" s="15" t="s">
        <v>2073</v>
      </c>
      <c r="E79" s="6">
        <f>VLOOKUP($A79,'Raw data'!$E$2:'Raw data'!$G$2003,2,FALSE)</f>
        <v>-1000</v>
      </c>
      <c r="F79" s="6">
        <f>VLOOKUP($A79,'Raw data'!$E$2:'Raw data'!$G$2003,3,FALSE)</f>
        <v>1000</v>
      </c>
      <c r="G79">
        <f>VLOOKUP(RIGHT($A79,LEN($A79)-2),'Raw data'!$A$2:'Raw data'!$B$2003,2,FALSE)</f>
        <v>0</v>
      </c>
    </row>
    <row r="80" spans="1:7" ht="15.75" x14ac:dyDescent="0.25">
      <c r="A80" s="2"/>
      <c r="B80" s="3"/>
      <c r="C80" s="11"/>
      <c r="D80" s="12"/>
      <c r="E80" s="12"/>
      <c r="F80" s="12"/>
      <c r="G80" s="2"/>
    </row>
    <row r="81" spans="1:7" ht="30" x14ac:dyDescent="0.25">
      <c r="A81" t="s">
        <v>3626</v>
      </c>
      <c r="B81" s="1" t="s">
        <v>2655</v>
      </c>
      <c r="C81" s="8" t="s">
        <v>2076</v>
      </c>
      <c r="D81" s="17" t="s">
        <v>2077</v>
      </c>
      <c r="E81" s="6">
        <f>VLOOKUP($A81,'Raw data'!$E$2:'Raw data'!$G$2003,2,FALSE)</f>
        <v>0</v>
      </c>
      <c r="F81" s="6">
        <f>VLOOKUP($A81,'Raw data'!$E$2:'Raw data'!$G$2003,3,FALSE)</f>
        <v>1000</v>
      </c>
      <c r="G81">
        <f>VLOOKUP(RIGHT($A81,LEN($A81)-2),'Raw data'!$A$2:'Raw data'!$B$2003,2,FALSE)</f>
        <v>0</v>
      </c>
    </row>
    <row r="82" spans="1:7" ht="26.25" x14ac:dyDescent="0.25">
      <c r="A82" t="s">
        <v>3627</v>
      </c>
      <c r="B82" s="4" t="s">
        <v>2656</v>
      </c>
      <c r="C82" s="8" t="s">
        <v>2078</v>
      </c>
      <c r="D82" s="15" t="s">
        <v>2079</v>
      </c>
      <c r="E82" s="6">
        <f>VLOOKUP($A82,'Raw data'!$E$2:'Raw data'!$G$2003,2,FALSE)</f>
        <v>0</v>
      </c>
      <c r="F82" s="6">
        <f>VLOOKUP($A82,'Raw data'!$E$2:'Raw data'!$G$2003,3,FALSE)</f>
        <v>1000</v>
      </c>
      <c r="G82">
        <f>VLOOKUP(RIGHT($A82,LEN($A82)-2),'Raw data'!$A$2:'Raw data'!$B$2003,2,FALSE)</f>
        <v>0.385847</v>
      </c>
    </row>
    <row r="83" spans="1:7" ht="39" x14ac:dyDescent="0.25">
      <c r="A83" t="s">
        <v>3628</v>
      </c>
      <c r="B83" s="1" t="s">
        <v>2657</v>
      </c>
      <c r="C83" s="8" t="s">
        <v>2076</v>
      </c>
      <c r="D83" s="15" t="s">
        <v>2080</v>
      </c>
      <c r="E83" s="6">
        <f>VLOOKUP($A83,'Raw data'!$E$2:'Raw data'!$G$2003,2,FALSE)</f>
        <v>0</v>
      </c>
      <c r="F83" s="6">
        <f>VLOOKUP($A83,'Raw data'!$E$2:'Raw data'!$G$2003,3,FALSE)</f>
        <v>1000</v>
      </c>
      <c r="G83">
        <f>VLOOKUP(RIGHT($A83,LEN($A83)-2),'Raw data'!$A$2:'Raw data'!$B$2003,2,FALSE)</f>
        <v>0</v>
      </c>
    </row>
    <row r="84" spans="1:7" ht="39" x14ac:dyDescent="0.25">
      <c r="A84" t="s">
        <v>3629</v>
      </c>
      <c r="B84" t="s">
        <v>2658</v>
      </c>
      <c r="C84" s="8" t="s">
        <v>2078</v>
      </c>
      <c r="D84" s="15" t="s">
        <v>2081</v>
      </c>
      <c r="E84" s="6">
        <f>VLOOKUP($A84,'Raw data'!$E$2:'Raw data'!$G$2003,2,FALSE)</f>
        <v>-1000</v>
      </c>
      <c r="F84" s="6">
        <f>VLOOKUP($A84,'Raw data'!$E$2:'Raw data'!$G$2003,3,FALSE)</f>
        <v>1000</v>
      </c>
      <c r="G84">
        <f>VLOOKUP(RIGHT($A84,LEN($A84)-2),'Raw data'!$A$2:'Raw data'!$B$2003,2,FALSE)</f>
        <v>0.385847</v>
      </c>
    </row>
    <row r="85" spans="1:7" ht="26.25" x14ac:dyDescent="0.25">
      <c r="A85" t="s">
        <v>3630</v>
      </c>
      <c r="B85" t="s">
        <v>2659</v>
      </c>
      <c r="C85" s="8" t="s">
        <v>2078</v>
      </c>
      <c r="D85" s="15" t="s">
        <v>2082</v>
      </c>
      <c r="E85" s="6">
        <f>VLOOKUP($A85,'Raw data'!$E$2:'Raw data'!$G$2003,2,FALSE)</f>
        <v>0</v>
      </c>
      <c r="F85" s="6">
        <f>VLOOKUP($A85,'Raw data'!$E$2:'Raw data'!$G$2003,3,FALSE)</f>
        <v>1000</v>
      </c>
      <c r="G85">
        <f>VLOOKUP(RIGHT($A85,LEN($A85)-2),'Raw data'!$A$2:'Raw data'!$B$2003,2,FALSE)</f>
        <v>0.385847</v>
      </c>
    </row>
    <row r="86" spans="1:7" ht="39" x14ac:dyDescent="0.25">
      <c r="A86" t="s">
        <v>3631</v>
      </c>
      <c r="B86" t="s">
        <v>2660</v>
      </c>
      <c r="C86" s="8" t="s">
        <v>2076</v>
      </c>
      <c r="D86" s="15" t="s">
        <v>2083</v>
      </c>
      <c r="E86" s="6">
        <f>VLOOKUP($A86,'Raw data'!$E$2:'Raw data'!$G$2003,2,FALSE)</f>
        <v>0</v>
      </c>
      <c r="F86" s="6">
        <f>VLOOKUP($A86,'Raw data'!$E$2:'Raw data'!$G$2003,3,FALSE)</f>
        <v>1000</v>
      </c>
      <c r="G86">
        <f>VLOOKUP(RIGHT($A86,LEN($A86)-2),'Raw data'!$A$2:'Raw data'!$B$2003,2,FALSE)</f>
        <v>0</v>
      </c>
    </row>
    <row r="87" spans="1:7" ht="39" x14ac:dyDescent="0.25">
      <c r="A87" t="s">
        <v>3632</v>
      </c>
      <c r="B87" t="s">
        <v>2661</v>
      </c>
      <c r="C87" s="8" t="s">
        <v>2078</v>
      </c>
      <c r="D87" s="15" t="s">
        <v>2084</v>
      </c>
      <c r="E87" s="6">
        <f>VLOOKUP($A87,'Raw data'!$E$2:'Raw data'!$G$2003,2,FALSE)</f>
        <v>-1000</v>
      </c>
      <c r="F87" s="6">
        <f>VLOOKUP($A87,'Raw data'!$E$2:'Raw data'!$G$2003,3,FALSE)</f>
        <v>1000</v>
      </c>
      <c r="G87">
        <f>VLOOKUP(RIGHT($A87,LEN($A87)-2),'Raw data'!$A$2:'Raw data'!$B$2003,2,FALSE)</f>
        <v>0.385847</v>
      </c>
    </row>
    <row r="88" spans="1:7" ht="26.25" x14ac:dyDescent="0.25">
      <c r="A88" t="s">
        <v>3633</v>
      </c>
      <c r="B88" t="s">
        <v>2662</v>
      </c>
      <c r="C88" s="8" t="s">
        <v>2078</v>
      </c>
      <c r="D88" s="15" t="s">
        <v>2085</v>
      </c>
      <c r="E88" s="6">
        <f>VLOOKUP($A88,'Raw data'!$E$2:'Raw data'!$G$2003,2,FALSE)</f>
        <v>0</v>
      </c>
      <c r="F88" s="6">
        <f>VLOOKUP($A88,'Raw data'!$E$2:'Raw data'!$G$2003,3,FALSE)</f>
        <v>1000</v>
      </c>
      <c r="G88">
        <f>VLOOKUP(RIGHT($A88,LEN($A88)-2),'Raw data'!$A$2:'Raw data'!$B$2003,2,FALSE)</f>
        <v>0.385847</v>
      </c>
    </row>
    <row r="89" spans="1:7" ht="26.25" x14ac:dyDescent="0.25">
      <c r="A89" t="s">
        <v>3634</v>
      </c>
      <c r="B89" t="s">
        <v>2663</v>
      </c>
      <c r="C89" s="8" t="s">
        <v>2076</v>
      </c>
      <c r="D89" s="15" t="s">
        <v>2086</v>
      </c>
      <c r="E89" s="6">
        <f>VLOOKUP($A89,'Raw data'!$E$2:'Raw data'!$G$2003,2,FALSE)</f>
        <v>-1000</v>
      </c>
      <c r="F89" s="6">
        <f>VLOOKUP($A89,'Raw data'!$E$2:'Raw data'!$G$2003,3,FALSE)</f>
        <v>0</v>
      </c>
      <c r="G89">
        <f>VLOOKUP(RIGHT($A89,LEN($A89)-2),'Raw data'!$A$2:'Raw data'!$B$2003,2,FALSE)</f>
        <v>0</v>
      </c>
    </row>
    <row r="90" spans="1:7" ht="26.25" x14ac:dyDescent="0.25">
      <c r="A90" t="s">
        <v>3635</v>
      </c>
      <c r="B90" t="s">
        <v>2664</v>
      </c>
      <c r="C90" s="8" t="s">
        <v>2078</v>
      </c>
      <c r="D90" s="15" t="s">
        <v>2087</v>
      </c>
      <c r="E90" s="6">
        <f>VLOOKUP($A90,'Raw data'!$E$2:'Raw data'!$G$2003,2,FALSE)</f>
        <v>-1000</v>
      </c>
      <c r="F90" s="6">
        <f>VLOOKUP($A90,'Raw data'!$E$2:'Raw data'!$G$2003,3,FALSE)</f>
        <v>1000</v>
      </c>
      <c r="G90">
        <f>VLOOKUP(RIGHT($A90,LEN($A90)-2),'Raw data'!$A$2:'Raw data'!$B$2003,2,FALSE)</f>
        <v>-0.385847</v>
      </c>
    </row>
    <row r="91" spans="1:7" ht="39" x14ac:dyDescent="0.25">
      <c r="A91" t="s">
        <v>3636</v>
      </c>
      <c r="B91" t="s">
        <v>2665</v>
      </c>
      <c r="C91" s="8" t="s">
        <v>2078</v>
      </c>
      <c r="D91" s="15" t="s">
        <v>2088</v>
      </c>
      <c r="E91" s="6">
        <f>VLOOKUP($A91,'Raw data'!$E$2:'Raw data'!$G$2003,2,FALSE)</f>
        <v>-1000</v>
      </c>
      <c r="F91" s="6">
        <f>VLOOKUP($A91,'Raw data'!$E$2:'Raw data'!$G$2003,3,FALSE)</f>
        <v>1000</v>
      </c>
      <c r="G91">
        <f>VLOOKUP(RIGHT($A91,LEN($A91)-2),'Raw data'!$A$2:'Raw data'!$B$2003,2,FALSE)</f>
        <v>0.385847</v>
      </c>
    </row>
    <row r="92" spans="1:7" ht="26.25" x14ac:dyDescent="0.25">
      <c r="A92" t="s">
        <v>3637</v>
      </c>
      <c r="B92" t="s">
        <v>2666</v>
      </c>
      <c r="C92" s="8" t="s">
        <v>2078</v>
      </c>
      <c r="D92" s="15" t="s">
        <v>2089</v>
      </c>
      <c r="E92" s="6">
        <f>VLOOKUP($A92,'Raw data'!$E$2:'Raw data'!$G$2003,2,FALSE)</f>
        <v>-1000</v>
      </c>
      <c r="F92" s="6">
        <f>VLOOKUP($A92,'Raw data'!$E$2:'Raw data'!$G$2003,3,FALSE)</f>
        <v>1000</v>
      </c>
      <c r="G92">
        <f>VLOOKUP(RIGHT($A92,LEN($A92)-2),'Raw data'!$A$2:'Raw data'!$B$2003,2,FALSE)</f>
        <v>-0.385847</v>
      </c>
    </row>
    <row r="93" spans="1:7" ht="26.25" x14ac:dyDescent="0.25">
      <c r="A93" t="s">
        <v>3638</v>
      </c>
      <c r="B93" t="s">
        <v>2667</v>
      </c>
      <c r="C93" s="8" t="s">
        <v>2078</v>
      </c>
      <c r="D93" s="15" t="s">
        <v>2090</v>
      </c>
      <c r="E93" s="6">
        <f>VLOOKUP($A93,'Raw data'!$E$2:'Raw data'!$G$2003,2,FALSE)</f>
        <v>0</v>
      </c>
      <c r="F93" s="6">
        <f>VLOOKUP($A93,'Raw data'!$E$2:'Raw data'!$G$2003,3,FALSE)</f>
        <v>1000</v>
      </c>
      <c r="G93">
        <f>VLOOKUP(RIGHT($A93,LEN($A93)-2),'Raw data'!$A$2:'Raw data'!$B$2003,2,FALSE)</f>
        <v>0.385847</v>
      </c>
    </row>
    <row r="94" spans="1:7" ht="26.25" x14ac:dyDescent="0.25">
      <c r="A94" t="s">
        <v>3639</v>
      </c>
      <c r="B94" t="s">
        <v>2668</v>
      </c>
      <c r="C94" s="8" t="s">
        <v>2076</v>
      </c>
      <c r="D94" s="15" t="s">
        <v>2091</v>
      </c>
      <c r="E94" s="6">
        <f>VLOOKUP($A94,'Raw data'!$E$2:'Raw data'!$G$2003,2,FALSE)</f>
        <v>-1000</v>
      </c>
      <c r="F94" s="6">
        <f>VLOOKUP($A94,'Raw data'!$E$2:'Raw data'!$G$2003,3,FALSE)</f>
        <v>0</v>
      </c>
      <c r="G94">
        <f>VLOOKUP(RIGHT($A94,LEN($A94)-2),'Raw data'!$A$2:'Raw data'!$B$2003,2,FALSE)</f>
        <v>0</v>
      </c>
    </row>
    <row r="95" spans="1:7" ht="26.25" x14ac:dyDescent="0.25">
      <c r="A95" t="s">
        <v>3640</v>
      </c>
      <c r="B95" t="s">
        <v>2669</v>
      </c>
      <c r="C95" s="8" t="s">
        <v>2078</v>
      </c>
      <c r="D95" s="15" t="s">
        <v>2092</v>
      </c>
      <c r="E95" s="6">
        <f>VLOOKUP($A95,'Raw data'!$E$2:'Raw data'!$G$2003,2,FALSE)</f>
        <v>-1000</v>
      </c>
      <c r="F95" s="6">
        <f>VLOOKUP($A95,'Raw data'!$E$2:'Raw data'!$G$2003,3,FALSE)</f>
        <v>1000</v>
      </c>
      <c r="G95">
        <f>VLOOKUP(RIGHT($A95,LEN($A95)-2),'Raw data'!$A$2:'Raw data'!$B$2003,2,FALSE)</f>
        <v>-0.385847</v>
      </c>
    </row>
    <row r="96" spans="1:7" ht="26.25" x14ac:dyDescent="0.25">
      <c r="A96" t="s">
        <v>3641</v>
      </c>
      <c r="B96" t="s">
        <v>2670</v>
      </c>
      <c r="C96" s="8" t="s">
        <v>2078</v>
      </c>
      <c r="D96" s="15" t="s">
        <v>2093</v>
      </c>
      <c r="E96" s="6">
        <f>VLOOKUP($A96,'Raw data'!$E$2:'Raw data'!$G$2003,2,FALSE)</f>
        <v>-1000</v>
      </c>
      <c r="F96" s="6">
        <f>VLOOKUP($A96,'Raw data'!$E$2:'Raw data'!$G$2003,3,FALSE)</f>
        <v>1000</v>
      </c>
      <c r="G96">
        <f>VLOOKUP(RIGHT($A96,LEN($A96)-2),'Raw data'!$A$2:'Raw data'!$B$2003,2,FALSE)</f>
        <v>0.385847</v>
      </c>
    </row>
    <row r="97" spans="1:7" ht="26.25" x14ac:dyDescent="0.25">
      <c r="A97" t="s">
        <v>3642</v>
      </c>
      <c r="B97" t="s">
        <v>2671</v>
      </c>
      <c r="C97" s="8" t="s">
        <v>2078</v>
      </c>
      <c r="D97" s="15" t="s">
        <v>2094</v>
      </c>
      <c r="E97" s="6">
        <f>VLOOKUP($A97,'Raw data'!$E$2:'Raw data'!$G$2003,2,FALSE)</f>
        <v>-1000</v>
      </c>
      <c r="F97" s="6">
        <f>VLOOKUP($A97,'Raw data'!$E$2:'Raw data'!$G$2003,3,FALSE)</f>
        <v>1000</v>
      </c>
      <c r="G97">
        <f>VLOOKUP(RIGHT($A97,LEN($A97)-2),'Raw data'!$A$2:'Raw data'!$B$2003,2,FALSE)</f>
        <v>-0.385847</v>
      </c>
    </row>
    <row r="98" spans="1:7" ht="26.25" x14ac:dyDescent="0.25">
      <c r="A98" t="s">
        <v>3643</v>
      </c>
      <c r="B98" t="s">
        <v>2672</v>
      </c>
      <c r="C98" s="8" t="s">
        <v>2078</v>
      </c>
      <c r="D98" s="15" t="s">
        <v>2095</v>
      </c>
      <c r="E98" s="6">
        <f>VLOOKUP($A98,'Raw data'!$E$2:'Raw data'!$G$2003,2,FALSE)</f>
        <v>0</v>
      </c>
      <c r="F98" s="6">
        <f>VLOOKUP($A98,'Raw data'!$E$2:'Raw data'!$G$2003,3,FALSE)</f>
        <v>1000</v>
      </c>
      <c r="G98">
        <f>VLOOKUP(RIGHT($A98,LEN($A98)-2),'Raw data'!$A$2:'Raw data'!$B$2003,2,FALSE)</f>
        <v>0.385847</v>
      </c>
    </row>
    <row r="99" spans="1:7" ht="26.25" x14ac:dyDescent="0.25">
      <c r="A99" t="s">
        <v>3644</v>
      </c>
      <c r="B99" t="s">
        <v>2673</v>
      </c>
      <c r="C99" s="8" t="s">
        <v>2076</v>
      </c>
      <c r="D99" s="15" t="s">
        <v>2096</v>
      </c>
      <c r="E99" s="6">
        <f>VLOOKUP($A99,'Raw data'!$E$2:'Raw data'!$G$2003,2,FALSE)</f>
        <v>-1000</v>
      </c>
      <c r="F99" s="6">
        <f>VLOOKUP($A99,'Raw data'!$E$2:'Raw data'!$G$2003,3,FALSE)</f>
        <v>0</v>
      </c>
      <c r="G99">
        <f>VLOOKUP(RIGHT($A99,LEN($A99)-2),'Raw data'!$A$2:'Raw data'!$B$2003,2,FALSE)</f>
        <v>0</v>
      </c>
    </row>
    <row r="100" spans="1:7" ht="26.25" x14ac:dyDescent="0.25">
      <c r="A100" t="s">
        <v>3645</v>
      </c>
      <c r="B100" t="s">
        <v>2674</v>
      </c>
      <c r="C100" s="8" t="s">
        <v>2078</v>
      </c>
      <c r="D100" s="15" t="s">
        <v>2097</v>
      </c>
      <c r="E100" s="6">
        <f>VLOOKUP($A100,'Raw data'!$E$2:'Raw data'!$G$2003,2,FALSE)</f>
        <v>-1000</v>
      </c>
      <c r="F100" s="6">
        <f>VLOOKUP($A100,'Raw data'!$E$2:'Raw data'!$G$2003,3,FALSE)</f>
        <v>1000</v>
      </c>
      <c r="G100">
        <f>VLOOKUP(RIGHT($A100,LEN($A100)-2),'Raw data'!$A$2:'Raw data'!$B$2003,2,FALSE)</f>
        <v>0.385847</v>
      </c>
    </row>
    <row r="101" spans="1:7" ht="26.25" x14ac:dyDescent="0.25">
      <c r="A101" t="s">
        <v>3646</v>
      </c>
      <c r="B101" t="s">
        <v>2675</v>
      </c>
      <c r="C101" s="8" t="s">
        <v>2078</v>
      </c>
      <c r="D101" s="15" t="s">
        <v>2098</v>
      </c>
      <c r="E101" s="6">
        <f>VLOOKUP($A101,'Raw data'!$E$2:'Raw data'!$G$2003,2,FALSE)</f>
        <v>-1000</v>
      </c>
      <c r="F101" s="6">
        <f>VLOOKUP($A101,'Raw data'!$E$2:'Raw data'!$G$2003,3,FALSE)</f>
        <v>1000</v>
      </c>
      <c r="G101">
        <f>VLOOKUP(RIGHT($A101,LEN($A101)-2),'Raw data'!$A$2:'Raw data'!$B$2003,2,FALSE)</f>
        <v>0.385847</v>
      </c>
    </row>
    <row r="102" spans="1:7" ht="26.25" x14ac:dyDescent="0.25">
      <c r="A102" t="s">
        <v>3647</v>
      </c>
      <c r="B102" t="s">
        <v>2676</v>
      </c>
      <c r="C102" s="8" t="s">
        <v>2078</v>
      </c>
      <c r="D102" s="15" t="s">
        <v>2099</v>
      </c>
      <c r="E102" s="6">
        <f>VLOOKUP($A102,'Raw data'!$E$2:'Raw data'!$G$2003,2,FALSE)</f>
        <v>-1000</v>
      </c>
      <c r="F102" s="6">
        <f>VLOOKUP($A102,'Raw data'!$E$2:'Raw data'!$G$2003,3,FALSE)</f>
        <v>1000</v>
      </c>
      <c r="G102">
        <f>VLOOKUP(RIGHT($A102,LEN($A102)-2),'Raw data'!$A$2:'Raw data'!$B$2003,2,FALSE)</f>
        <v>0.385847</v>
      </c>
    </row>
    <row r="103" spans="1:7" ht="26.25" x14ac:dyDescent="0.25">
      <c r="A103" t="s">
        <v>3648</v>
      </c>
      <c r="B103" t="s">
        <v>2677</v>
      </c>
      <c r="C103" s="8" t="s">
        <v>2078</v>
      </c>
      <c r="D103" s="15" t="s">
        <v>2100</v>
      </c>
      <c r="E103" s="6">
        <f>VLOOKUP($A103,'Raw data'!$E$2:'Raw data'!$G$2003,2,FALSE)</f>
        <v>0</v>
      </c>
      <c r="F103" s="6">
        <f>VLOOKUP($A103,'Raw data'!$E$2:'Raw data'!$G$2003,3,FALSE)</f>
        <v>1000</v>
      </c>
      <c r="G103">
        <f>VLOOKUP(RIGHT($A103,LEN($A103)-2),'Raw data'!$A$2:'Raw data'!$B$2003,2,FALSE)</f>
        <v>0.385847</v>
      </c>
    </row>
    <row r="104" spans="1:7" ht="26.25" x14ac:dyDescent="0.25">
      <c r="A104" t="s">
        <v>3649</v>
      </c>
      <c r="B104" t="s">
        <v>2678</v>
      </c>
      <c r="C104" s="8" t="s">
        <v>2076</v>
      </c>
      <c r="D104" s="15" t="s">
        <v>2101</v>
      </c>
      <c r="E104" s="6">
        <f>VLOOKUP($A104,'Raw data'!$E$2:'Raw data'!$G$2003,2,FALSE)</f>
        <v>0</v>
      </c>
      <c r="F104" s="6">
        <f>VLOOKUP($A104,'Raw data'!$E$2:'Raw data'!$G$2003,3,FALSE)</f>
        <v>1000</v>
      </c>
      <c r="G104">
        <f>VLOOKUP(RIGHT($A104,LEN($A104)-2),'Raw data'!$A$2:'Raw data'!$B$2003,2,FALSE)</f>
        <v>0</v>
      </c>
    </row>
    <row r="105" spans="1:7" ht="26.25" x14ac:dyDescent="0.25">
      <c r="A105" t="s">
        <v>3650</v>
      </c>
      <c r="B105" t="s">
        <v>2679</v>
      </c>
      <c r="C105" s="8" t="s">
        <v>2078</v>
      </c>
      <c r="D105" s="15" t="s">
        <v>2102</v>
      </c>
      <c r="E105" s="6">
        <f>VLOOKUP($A105,'Raw data'!$E$2:'Raw data'!$G$2003,2,FALSE)</f>
        <v>-1000</v>
      </c>
      <c r="F105" s="6">
        <f>VLOOKUP($A105,'Raw data'!$E$2:'Raw data'!$G$2003,3,FALSE)</f>
        <v>1000</v>
      </c>
      <c r="G105">
        <f>VLOOKUP(RIGHT($A105,LEN($A105)-2),'Raw data'!$A$2:'Raw data'!$B$2003,2,FALSE)</f>
        <v>0.385847</v>
      </c>
    </row>
    <row r="106" spans="1:7" ht="26.25" x14ac:dyDescent="0.25">
      <c r="A106" t="s">
        <v>3651</v>
      </c>
      <c r="B106" t="s">
        <v>2680</v>
      </c>
      <c r="C106" s="8" t="s">
        <v>2078</v>
      </c>
      <c r="D106" s="15" t="s">
        <v>2103</v>
      </c>
      <c r="E106" s="6">
        <f>VLOOKUP($A106,'Raw data'!$E$2:'Raw data'!$G$2003,2,FALSE)</f>
        <v>-1000</v>
      </c>
      <c r="F106" s="6">
        <f>VLOOKUP($A106,'Raw data'!$E$2:'Raw data'!$G$2003,3,FALSE)</f>
        <v>1000</v>
      </c>
      <c r="G106">
        <f>VLOOKUP(RIGHT($A106,LEN($A106)-2),'Raw data'!$A$2:'Raw data'!$B$2003,2,FALSE)</f>
        <v>0.385847</v>
      </c>
    </row>
    <row r="107" spans="1:7" ht="26.25" x14ac:dyDescent="0.25">
      <c r="A107" t="s">
        <v>3652</v>
      </c>
      <c r="B107" t="s">
        <v>2681</v>
      </c>
      <c r="C107" s="8" t="s">
        <v>2078</v>
      </c>
      <c r="D107" s="15" t="s">
        <v>2104</v>
      </c>
      <c r="E107" s="6">
        <f>VLOOKUP($A107,'Raw data'!$E$2:'Raw data'!$G$2003,2,FALSE)</f>
        <v>-1000</v>
      </c>
      <c r="F107" s="6">
        <f>VLOOKUP($A107,'Raw data'!$E$2:'Raw data'!$G$2003,3,FALSE)</f>
        <v>1000</v>
      </c>
      <c r="G107">
        <f>VLOOKUP(RIGHT($A107,LEN($A107)-2),'Raw data'!$A$2:'Raw data'!$B$2003,2,FALSE)</f>
        <v>0.385847</v>
      </c>
    </row>
    <row r="108" spans="1:7" ht="26.25" x14ac:dyDescent="0.25">
      <c r="A108" t="s">
        <v>3653</v>
      </c>
      <c r="B108" t="s">
        <v>2682</v>
      </c>
      <c r="C108" s="8" t="s">
        <v>2078</v>
      </c>
      <c r="D108" s="15" t="s">
        <v>2105</v>
      </c>
      <c r="E108" s="6">
        <f>VLOOKUP($A108,'Raw data'!$E$2:'Raw data'!$G$2003,2,FALSE)</f>
        <v>0</v>
      </c>
      <c r="F108" s="6">
        <f>VLOOKUP($A108,'Raw data'!$E$2:'Raw data'!$G$2003,3,FALSE)</f>
        <v>1000</v>
      </c>
      <c r="G108">
        <f>VLOOKUP(RIGHT($A108,LEN($A108)-2),'Raw data'!$A$2:'Raw data'!$B$2003,2,FALSE)</f>
        <v>0.385847</v>
      </c>
    </row>
    <row r="109" spans="1:7" ht="26.25" x14ac:dyDescent="0.25">
      <c r="A109" t="s">
        <v>3654</v>
      </c>
      <c r="B109" t="s">
        <v>2683</v>
      </c>
      <c r="C109" s="8" t="s">
        <v>2078</v>
      </c>
      <c r="D109" s="15" t="s">
        <v>2106</v>
      </c>
      <c r="E109" s="6">
        <f>VLOOKUP($A109,'Raw data'!$E$2:'Raw data'!$G$2003,2,FALSE)</f>
        <v>-1000</v>
      </c>
      <c r="F109" s="6">
        <f>VLOOKUP($A109,'Raw data'!$E$2:'Raw data'!$G$2003,3,FALSE)</f>
        <v>1000</v>
      </c>
      <c r="G109">
        <f>VLOOKUP(RIGHT($A109,LEN($A109)-2),'Raw data'!$A$2:'Raw data'!$B$2003,2,FALSE)</f>
        <v>-0.385847</v>
      </c>
    </row>
    <row r="110" spans="1:7" ht="26.25" x14ac:dyDescent="0.25">
      <c r="A110" t="s">
        <v>3655</v>
      </c>
      <c r="B110" t="s">
        <v>2684</v>
      </c>
      <c r="C110" s="8" t="s">
        <v>2078</v>
      </c>
      <c r="D110" s="15" t="s">
        <v>2107</v>
      </c>
      <c r="E110" s="6">
        <f>VLOOKUP($A110,'Raw data'!$E$2:'Raw data'!$G$2003,2,FALSE)</f>
        <v>-1000</v>
      </c>
      <c r="F110" s="6">
        <f>VLOOKUP($A110,'Raw data'!$E$2:'Raw data'!$G$2003,3,FALSE)</f>
        <v>1000</v>
      </c>
      <c r="G110">
        <f>VLOOKUP(RIGHT($A110,LEN($A110)-2),'Raw data'!$A$2:'Raw data'!$B$2003,2,FALSE)</f>
        <v>-0.385847</v>
      </c>
    </row>
    <row r="111" spans="1:7" ht="30" x14ac:dyDescent="0.25">
      <c r="A111" t="s">
        <v>3656</v>
      </c>
      <c r="B111" t="s">
        <v>2685</v>
      </c>
      <c r="C111" s="8" t="s">
        <v>2108</v>
      </c>
      <c r="D111" s="6" t="s">
        <v>2109</v>
      </c>
      <c r="E111" s="6">
        <f>VLOOKUP($A111,'Raw data'!$E$2:'Raw data'!$G$2003,2,FALSE)</f>
        <v>-1000</v>
      </c>
      <c r="F111" s="6">
        <f>VLOOKUP($A111,'Raw data'!$E$2:'Raw data'!$G$2003,3,FALSE)</f>
        <v>1000</v>
      </c>
      <c r="G111">
        <f>VLOOKUP(RIGHT($A111,LEN($A111)-2),'Raw data'!$A$2:'Raw data'!$B$2003,2,FALSE)</f>
        <v>-0.385847</v>
      </c>
    </row>
    <row r="112" spans="1:7" ht="15.75" x14ac:dyDescent="0.25">
      <c r="A112" s="2"/>
      <c r="B112" s="3"/>
      <c r="C112" s="11"/>
      <c r="D112" s="12"/>
      <c r="E112" s="12"/>
      <c r="F112" s="12"/>
      <c r="G112" s="2"/>
    </row>
    <row r="113" spans="1:7" ht="30" x14ac:dyDescent="0.25">
      <c r="A113" t="s">
        <v>3657</v>
      </c>
      <c r="B113" s="1" t="s">
        <v>2686</v>
      </c>
      <c r="C113" s="8" t="s">
        <v>2110</v>
      </c>
      <c r="D113" s="17" t="s">
        <v>2111</v>
      </c>
      <c r="E113" s="6">
        <f>VLOOKUP($A113,'Raw data'!$E$2:'Raw data'!$G$2003,2,FALSE)</f>
        <v>0</v>
      </c>
      <c r="F113" s="6">
        <f>VLOOKUP($A113,'Raw data'!$E$2:'Raw data'!$G$2003,3,FALSE)</f>
        <v>1000</v>
      </c>
      <c r="G113">
        <f>VLOOKUP(RIGHT($A113,LEN($A113)-2),'Raw data'!$A$2:'Raw data'!$B$2003,2,FALSE)</f>
        <v>0</v>
      </c>
    </row>
    <row r="114" spans="1:7" ht="30" x14ac:dyDescent="0.25">
      <c r="A114" t="s">
        <v>3658</v>
      </c>
      <c r="B114" s="1" t="s">
        <v>2687</v>
      </c>
      <c r="C114" s="8" t="s">
        <v>2110</v>
      </c>
      <c r="D114" s="17" t="s">
        <v>2112</v>
      </c>
      <c r="E114" s="6">
        <f>VLOOKUP($A114,'Raw data'!$E$2:'Raw data'!$G$2003,2,FALSE)</f>
        <v>-1000</v>
      </c>
      <c r="F114" s="6">
        <f>VLOOKUP($A114,'Raw data'!$E$2:'Raw data'!$G$2003,3,FALSE)</f>
        <v>1000</v>
      </c>
      <c r="G114">
        <f>VLOOKUP(RIGHT($A114,LEN($A114)-2),'Raw data'!$A$2:'Raw data'!$B$2003,2,FALSE)</f>
        <v>0</v>
      </c>
    </row>
    <row r="115" spans="1:7" ht="30" x14ac:dyDescent="0.25">
      <c r="A115" t="s">
        <v>3659</v>
      </c>
      <c r="B115" s="1" t="s">
        <v>2688</v>
      </c>
      <c r="C115" s="8" t="s">
        <v>2110</v>
      </c>
      <c r="D115" s="17" t="s">
        <v>2113</v>
      </c>
      <c r="E115" s="6">
        <f>VLOOKUP($A115,'Raw data'!$E$2:'Raw data'!$G$2003,2,FALSE)</f>
        <v>0</v>
      </c>
      <c r="F115" s="6">
        <f>VLOOKUP($A115,'Raw data'!$E$2:'Raw data'!$G$2003,3,FALSE)</f>
        <v>1000</v>
      </c>
      <c r="G115">
        <f>VLOOKUP(RIGHT($A115,LEN($A115)-2),'Raw data'!$A$2:'Raw data'!$B$2003,2,FALSE)</f>
        <v>0</v>
      </c>
    </row>
    <row r="116" spans="1:7" ht="45" x14ac:dyDescent="0.25">
      <c r="A116" t="s">
        <v>3660</v>
      </c>
      <c r="B116" s="18" t="s">
        <v>2689</v>
      </c>
      <c r="C116" s="8" t="s">
        <v>2110</v>
      </c>
      <c r="D116" s="17" t="s">
        <v>2114</v>
      </c>
      <c r="E116" s="6">
        <f>VLOOKUP($A116,'Raw data'!$E$2:'Raw data'!$G$2003,2,FALSE)</f>
        <v>0</v>
      </c>
      <c r="F116" s="6">
        <f>VLOOKUP($A116,'Raw data'!$E$2:'Raw data'!$G$2003,3,FALSE)</f>
        <v>1000</v>
      </c>
      <c r="G116">
        <f>VLOOKUP(RIGHT($A116,LEN($A116)-2),'Raw data'!$A$2:'Raw data'!$B$2003,2,FALSE)</f>
        <v>0</v>
      </c>
    </row>
    <row r="117" spans="1:7" ht="45" x14ac:dyDescent="0.25">
      <c r="A117" t="s">
        <v>3661</v>
      </c>
      <c r="B117" s="5" t="s">
        <v>2690</v>
      </c>
      <c r="C117" s="8" t="s">
        <v>2110</v>
      </c>
      <c r="D117" s="17" t="s">
        <v>2115</v>
      </c>
      <c r="E117" s="6">
        <f>VLOOKUP($A117,'Raw data'!$E$2:'Raw data'!$G$2003,2,FALSE)</f>
        <v>-1000</v>
      </c>
      <c r="F117" s="6">
        <f>VLOOKUP($A117,'Raw data'!$E$2:'Raw data'!$G$2003,3,FALSE)</f>
        <v>1000</v>
      </c>
      <c r="G117">
        <f>VLOOKUP(RIGHT($A117,LEN($A117)-2),'Raw data'!$A$2:'Raw data'!$B$2003,2,FALSE)</f>
        <v>0</v>
      </c>
    </row>
    <row r="118" spans="1:7" ht="45" x14ac:dyDescent="0.25">
      <c r="A118" t="s">
        <v>3662</v>
      </c>
      <c r="B118" s="5" t="s">
        <v>2691</v>
      </c>
      <c r="C118" s="8" t="s">
        <v>2110</v>
      </c>
      <c r="D118" s="17" t="s">
        <v>2116</v>
      </c>
      <c r="E118" s="6">
        <f>VLOOKUP($A118,'Raw data'!$E$2:'Raw data'!$G$2003,2,FALSE)</f>
        <v>-1000</v>
      </c>
      <c r="F118" s="6">
        <f>VLOOKUP($A118,'Raw data'!$E$2:'Raw data'!$G$2003,3,FALSE)</f>
        <v>1000</v>
      </c>
      <c r="G118">
        <f>VLOOKUP(RIGHT($A118,LEN($A118)-2),'Raw data'!$A$2:'Raw data'!$B$2003,2,FALSE)</f>
        <v>0</v>
      </c>
    </row>
    <row r="119" spans="1:7" ht="30" x14ac:dyDescent="0.25">
      <c r="A119" t="s">
        <v>3663</v>
      </c>
      <c r="B119" s="5" t="s">
        <v>2692</v>
      </c>
      <c r="C119" s="8" t="s">
        <v>2110</v>
      </c>
      <c r="D119" s="17" t="s">
        <v>2117</v>
      </c>
      <c r="E119" s="6">
        <f>VLOOKUP($A119,'Raw data'!$E$2:'Raw data'!$G$2003,2,FALSE)</f>
        <v>-1000</v>
      </c>
      <c r="F119" s="6">
        <f>VLOOKUP($A119,'Raw data'!$E$2:'Raw data'!$G$2003,3,FALSE)</f>
        <v>1000</v>
      </c>
      <c r="G119">
        <f>VLOOKUP(RIGHT($A119,LEN($A119)-2),'Raw data'!$A$2:'Raw data'!$B$2003,2,FALSE)</f>
        <v>0</v>
      </c>
    </row>
    <row r="120" spans="1:7" ht="45" x14ac:dyDescent="0.25">
      <c r="A120" t="s">
        <v>3664</v>
      </c>
      <c r="B120" s="5" t="s">
        <v>2693</v>
      </c>
      <c r="C120" s="8" t="s">
        <v>2110</v>
      </c>
      <c r="D120" s="17" t="s">
        <v>2118</v>
      </c>
      <c r="E120" s="6">
        <f>VLOOKUP($A120,'Raw data'!$E$2:'Raw data'!$G$2003,2,FALSE)</f>
        <v>0</v>
      </c>
      <c r="F120" s="6">
        <f>VLOOKUP($A120,'Raw data'!$E$2:'Raw data'!$G$2003,3,FALSE)</f>
        <v>1000</v>
      </c>
      <c r="G120">
        <f>VLOOKUP(RIGHT($A120,LEN($A120)-2),'Raw data'!$A$2:'Raw data'!$B$2003,2,FALSE)</f>
        <v>0</v>
      </c>
    </row>
    <row r="121" spans="1:7" ht="30" x14ac:dyDescent="0.25">
      <c r="A121" t="s">
        <v>3665</v>
      </c>
      <c r="B121" s="5" t="s">
        <v>2694</v>
      </c>
      <c r="C121" s="8" t="s">
        <v>2110</v>
      </c>
      <c r="D121" s="17" t="s">
        <v>2119</v>
      </c>
      <c r="E121" s="6">
        <f>VLOOKUP($A121,'Raw data'!$E$2:'Raw data'!$G$2003,2,FALSE)</f>
        <v>-1000</v>
      </c>
      <c r="F121" s="6">
        <f>VLOOKUP($A121,'Raw data'!$E$2:'Raw data'!$G$2003,3,FALSE)</f>
        <v>1000</v>
      </c>
      <c r="G121">
        <f>VLOOKUP(RIGHT($A121,LEN($A121)-2),'Raw data'!$A$2:'Raw data'!$B$2003,2,FALSE)</f>
        <v>0</v>
      </c>
    </row>
    <row r="122" spans="1:7" ht="30" x14ac:dyDescent="0.25">
      <c r="A122" t="s">
        <v>3666</v>
      </c>
      <c r="B122" s="5" t="s">
        <v>2695</v>
      </c>
      <c r="C122" s="8" t="s">
        <v>2110</v>
      </c>
      <c r="D122" s="17" t="s">
        <v>2120</v>
      </c>
      <c r="E122" s="6">
        <f>VLOOKUP($A122,'Raw data'!$E$2:'Raw data'!$G$2003,2,FALSE)</f>
        <v>-1000</v>
      </c>
      <c r="F122" s="6">
        <f>VLOOKUP($A122,'Raw data'!$E$2:'Raw data'!$G$2003,3,FALSE)</f>
        <v>1000</v>
      </c>
      <c r="G122">
        <f>VLOOKUP(RIGHT($A122,LEN($A122)-2),'Raw data'!$A$2:'Raw data'!$B$2003,2,FALSE)</f>
        <v>0</v>
      </c>
    </row>
    <row r="123" spans="1:7" ht="30" x14ac:dyDescent="0.25">
      <c r="A123" t="s">
        <v>3667</v>
      </c>
      <c r="B123" s="5" t="s">
        <v>2696</v>
      </c>
      <c r="C123" s="8" t="s">
        <v>2110</v>
      </c>
      <c r="D123" s="17" t="s">
        <v>2121</v>
      </c>
      <c r="E123" s="6">
        <f>VLOOKUP($A123,'Raw data'!$E$2:'Raw data'!$G$2003,2,FALSE)</f>
        <v>-1000</v>
      </c>
      <c r="F123" s="6">
        <f>VLOOKUP($A123,'Raw data'!$E$2:'Raw data'!$G$2003,3,FALSE)</f>
        <v>1000</v>
      </c>
      <c r="G123">
        <f>VLOOKUP(RIGHT($A123,LEN($A123)-2),'Raw data'!$A$2:'Raw data'!$B$2003,2,FALSE)</f>
        <v>0</v>
      </c>
    </row>
    <row r="124" spans="1:7" ht="45" x14ac:dyDescent="0.25">
      <c r="A124" t="s">
        <v>3668</v>
      </c>
      <c r="B124" s="5" t="s">
        <v>2697</v>
      </c>
      <c r="C124" s="8" t="s">
        <v>2110</v>
      </c>
      <c r="D124" s="17" t="s">
        <v>2122</v>
      </c>
      <c r="E124" s="6">
        <f>VLOOKUP($A124,'Raw data'!$E$2:'Raw data'!$G$2003,2,FALSE)</f>
        <v>0</v>
      </c>
      <c r="F124" s="6">
        <f>VLOOKUP($A124,'Raw data'!$E$2:'Raw data'!$G$2003,3,FALSE)</f>
        <v>1000</v>
      </c>
      <c r="G124">
        <f>VLOOKUP(RIGHT($A124,LEN($A124)-2),'Raw data'!$A$2:'Raw data'!$B$2003,2,FALSE)</f>
        <v>0</v>
      </c>
    </row>
    <row r="125" spans="1:7" ht="45" x14ac:dyDescent="0.25">
      <c r="A125" t="s">
        <v>3669</v>
      </c>
      <c r="B125" s="5" t="s">
        <v>2698</v>
      </c>
      <c r="C125" s="8" t="s">
        <v>2110</v>
      </c>
      <c r="D125" s="17" t="s">
        <v>2123</v>
      </c>
      <c r="E125" s="6">
        <f>VLOOKUP($A125,'Raw data'!$E$2:'Raw data'!$G$2003,2,FALSE)</f>
        <v>-1000</v>
      </c>
      <c r="F125" s="6">
        <f>VLOOKUP($A125,'Raw data'!$E$2:'Raw data'!$G$2003,3,FALSE)</f>
        <v>1000</v>
      </c>
      <c r="G125">
        <f>VLOOKUP(RIGHT($A125,LEN($A125)-2),'Raw data'!$A$2:'Raw data'!$B$2003,2,FALSE)</f>
        <v>0</v>
      </c>
    </row>
    <row r="126" spans="1:7" ht="45" x14ac:dyDescent="0.25">
      <c r="A126" t="s">
        <v>3670</v>
      </c>
      <c r="B126" s="5" t="s">
        <v>2699</v>
      </c>
      <c r="C126" s="8" t="s">
        <v>2110</v>
      </c>
      <c r="D126" s="17" t="s">
        <v>2124</v>
      </c>
      <c r="E126" s="6">
        <f>VLOOKUP($A126,'Raw data'!$E$2:'Raw data'!$G$2003,2,FALSE)</f>
        <v>-1000</v>
      </c>
      <c r="F126" s="6">
        <f>VLOOKUP($A126,'Raw data'!$E$2:'Raw data'!$G$2003,3,FALSE)</f>
        <v>1000</v>
      </c>
      <c r="G126">
        <f>VLOOKUP(RIGHT($A126,LEN($A126)-2),'Raw data'!$A$2:'Raw data'!$B$2003,2,FALSE)</f>
        <v>0</v>
      </c>
    </row>
    <row r="127" spans="1:7" ht="30" x14ac:dyDescent="0.25">
      <c r="A127" t="s">
        <v>3671</v>
      </c>
      <c r="B127" s="5" t="s">
        <v>2700</v>
      </c>
      <c r="C127" s="8" t="s">
        <v>2110</v>
      </c>
      <c r="D127" s="17" t="s">
        <v>2125</v>
      </c>
      <c r="E127" s="6">
        <f>VLOOKUP($A127,'Raw data'!$E$2:'Raw data'!$G$2003,2,FALSE)</f>
        <v>-1000</v>
      </c>
      <c r="F127" s="6">
        <f>VLOOKUP($A127,'Raw data'!$E$2:'Raw data'!$G$2003,3,FALSE)</f>
        <v>1000</v>
      </c>
      <c r="G127">
        <f>VLOOKUP(RIGHT($A127,LEN($A127)-2),'Raw data'!$A$2:'Raw data'!$B$2003,2,FALSE)</f>
        <v>0</v>
      </c>
    </row>
    <row r="128" spans="1:7" ht="45" x14ac:dyDescent="0.25">
      <c r="A128" t="s">
        <v>3672</v>
      </c>
      <c r="B128" s="5" t="s">
        <v>2701</v>
      </c>
      <c r="C128" s="8" t="s">
        <v>2110</v>
      </c>
      <c r="D128" s="17" t="s">
        <v>2126</v>
      </c>
      <c r="E128" s="6">
        <f>VLOOKUP($A128,'Raw data'!$E$2:'Raw data'!$G$2003,2,FALSE)</f>
        <v>0</v>
      </c>
      <c r="F128" s="6">
        <f>VLOOKUP($A128,'Raw data'!$E$2:'Raw data'!$G$2003,3,FALSE)</f>
        <v>1000</v>
      </c>
      <c r="G128">
        <f>VLOOKUP(RIGHT($A128,LEN($A128)-2),'Raw data'!$A$2:'Raw data'!$B$2003,2,FALSE)</f>
        <v>0</v>
      </c>
    </row>
    <row r="129" spans="1:7" ht="45" x14ac:dyDescent="0.25">
      <c r="A129" t="s">
        <v>3673</v>
      </c>
      <c r="B129" s="5" t="s">
        <v>2702</v>
      </c>
      <c r="C129" s="8" t="s">
        <v>2110</v>
      </c>
      <c r="D129" s="17" t="s">
        <v>2127</v>
      </c>
      <c r="E129" s="6">
        <f>VLOOKUP($A129,'Raw data'!$E$2:'Raw data'!$G$2003,2,FALSE)</f>
        <v>-1000</v>
      </c>
      <c r="F129" s="6">
        <f>VLOOKUP($A129,'Raw data'!$E$2:'Raw data'!$G$2003,3,FALSE)</f>
        <v>1000</v>
      </c>
      <c r="G129">
        <f>VLOOKUP(RIGHT($A129,LEN($A129)-2),'Raw data'!$A$2:'Raw data'!$B$2003,2,FALSE)</f>
        <v>0</v>
      </c>
    </row>
    <row r="130" spans="1:7" ht="45" x14ac:dyDescent="0.25">
      <c r="A130" t="s">
        <v>3674</v>
      </c>
      <c r="B130" s="5" t="s">
        <v>2703</v>
      </c>
      <c r="C130" s="8" t="s">
        <v>2110</v>
      </c>
      <c r="D130" s="17" t="s">
        <v>2128</v>
      </c>
      <c r="E130" s="6">
        <f>VLOOKUP($A130,'Raw data'!$E$2:'Raw data'!$G$2003,2,FALSE)</f>
        <v>-1000</v>
      </c>
      <c r="F130" s="6">
        <f>VLOOKUP($A130,'Raw data'!$E$2:'Raw data'!$G$2003,3,FALSE)</f>
        <v>1000</v>
      </c>
      <c r="G130">
        <f>VLOOKUP(RIGHT($A130,LEN($A130)-2),'Raw data'!$A$2:'Raw data'!$B$2003,2,FALSE)</f>
        <v>0</v>
      </c>
    </row>
    <row r="131" spans="1:7" ht="30" x14ac:dyDescent="0.25">
      <c r="A131" t="s">
        <v>3675</v>
      </c>
      <c r="B131" s="5" t="s">
        <v>2704</v>
      </c>
      <c r="C131" s="8" t="s">
        <v>2110</v>
      </c>
      <c r="D131" s="17" t="s">
        <v>2129</v>
      </c>
      <c r="E131" s="6">
        <f>VLOOKUP($A131,'Raw data'!$E$2:'Raw data'!$G$2003,2,FALSE)</f>
        <v>-1000</v>
      </c>
      <c r="F131" s="6">
        <f>VLOOKUP($A131,'Raw data'!$E$2:'Raw data'!$G$2003,3,FALSE)</f>
        <v>1000</v>
      </c>
      <c r="G131">
        <f>VLOOKUP(RIGHT($A131,LEN($A131)-2),'Raw data'!$A$2:'Raw data'!$B$2003,2,FALSE)</f>
        <v>0</v>
      </c>
    </row>
    <row r="132" spans="1:7" ht="45" x14ac:dyDescent="0.25">
      <c r="A132" t="s">
        <v>3676</v>
      </c>
      <c r="B132" s="5" t="s">
        <v>2705</v>
      </c>
      <c r="C132" s="8" t="s">
        <v>2110</v>
      </c>
      <c r="D132" s="17" t="s">
        <v>2130</v>
      </c>
      <c r="E132" s="6">
        <f>VLOOKUP($A132,'Raw data'!$E$2:'Raw data'!$G$2003,2,FALSE)</f>
        <v>0</v>
      </c>
      <c r="F132" s="6">
        <f>VLOOKUP($A132,'Raw data'!$E$2:'Raw data'!$G$2003,3,FALSE)</f>
        <v>1000</v>
      </c>
      <c r="G132">
        <f>VLOOKUP(RIGHT($A132,LEN($A132)-2),'Raw data'!$A$2:'Raw data'!$B$2003,2,FALSE)</f>
        <v>0</v>
      </c>
    </row>
    <row r="133" spans="1:7" ht="45" x14ac:dyDescent="0.25">
      <c r="A133" t="s">
        <v>3677</v>
      </c>
      <c r="B133" s="5" t="s">
        <v>2706</v>
      </c>
      <c r="C133" s="8" t="s">
        <v>2110</v>
      </c>
      <c r="D133" s="17" t="s">
        <v>2131</v>
      </c>
      <c r="E133" s="6">
        <f>VLOOKUP($A133,'Raw data'!$E$2:'Raw data'!$G$2003,2,FALSE)</f>
        <v>-1000</v>
      </c>
      <c r="F133" s="6">
        <f>VLOOKUP($A133,'Raw data'!$E$2:'Raw data'!$G$2003,3,FALSE)</f>
        <v>1000</v>
      </c>
      <c r="G133">
        <f>VLOOKUP(RIGHT($A133,LEN($A133)-2),'Raw data'!$A$2:'Raw data'!$B$2003,2,FALSE)</f>
        <v>0</v>
      </c>
    </row>
    <row r="134" spans="1:7" ht="30" x14ac:dyDescent="0.25">
      <c r="A134" t="s">
        <v>3678</v>
      </c>
      <c r="B134" s="5" t="s">
        <v>2707</v>
      </c>
      <c r="C134" s="8" t="s">
        <v>2110</v>
      </c>
      <c r="D134" s="17" t="s">
        <v>2132</v>
      </c>
      <c r="E134" s="6">
        <f>VLOOKUP($A134,'Raw data'!$E$2:'Raw data'!$G$2003,2,FALSE)</f>
        <v>-1000</v>
      </c>
      <c r="F134" s="6">
        <f>VLOOKUP($A134,'Raw data'!$E$2:'Raw data'!$G$2003,3,FALSE)</f>
        <v>1000</v>
      </c>
      <c r="G134">
        <f>VLOOKUP(RIGHT($A134,LEN($A134)-2),'Raw data'!$A$2:'Raw data'!$B$2003,2,FALSE)</f>
        <v>0</v>
      </c>
    </row>
    <row r="135" spans="1:7" ht="45" x14ac:dyDescent="0.25">
      <c r="A135" t="s">
        <v>3679</v>
      </c>
      <c r="B135" s="5" t="s">
        <v>2708</v>
      </c>
      <c r="C135" s="8" t="s">
        <v>2110</v>
      </c>
      <c r="D135" s="17" t="s">
        <v>2133</v>
      </c>
      <c r="E135" s="6">
        <f>VLOOKUP($A135,'Raw data'!$E$2:'Raw data'!$G$2003,2,FALSE)</f>
        <v>-1000</v>
      </c>
      <c r="F135" s="6">
        <f>VLOOKUP($A135,'Raw data'!$E$2:'Raw data'!$G$2003,3,FALSE)</f>
        <v>1000</v>
      </c>
      <c r="G135">
        <f>VLOOKUP(RIGHT($A135,LEN($A135)-2),'Raw data'!$A$2:'Raw data'!$B$2003,2,FALSE)</f>
        <v>0</v>
      </c>
    </row>
    <row r="136" spans="1:7" ht="60" x14ac:dyDescent="0.25">
      <c r="A136" t="s">
        <v>3680</v>
      </c>
      <c r="B136" s="5" t="s">
        <v>2709</v>
      </c>
      <c r="C136" s="8" t="s">
        <v>2110</v>
      </c>
      <c r="D136" s="17" t="s">
        <v>2134</v>
      </c>
      <c r="E136" s="6">
        <f>VLOOKUP($A136,'Raw data'!$E$2:'Raw data'!$G$2003,2,FALSE)</f>
        <v>0</v>
      </c>
      <c r="F136" s="6">
        <f>VLOOKUP($A136,'Raw data'!$E$2:'Raw data'!$G$2003,3,FALSE)</f>
        <v>1000</v>
      </c>
      <c r="G136">
        <f>VLOOKUP(RIGHT($A136,LEN($A136)-2),'Raw data'!$A$2:'Raw data'!$B$2003,2,FALSE)</f>
        <v>0</v>
      </c>
    </row>
    <row r="137" spans="1:7" ht="45" x14ac:dyDescent="0.25">
      <c r="A137" t="s">
        <v>3681</v>
      </c>
      <c r="B137" s="5" t="s">
        <v>2710</v>
      </c>
      <c r="C137" s="8" t="s">
        <v>2110</v>
      </c>
      <c r="D137" s="17" t="s">
        <v>2135</v>
      </c>
      <c r="E137" s="6">
        <f>VLOOKUP($A137,'Raw data'!$E$2:'Raw data'!$G$2003,2,FALSE)</f>
        <v>-1000</v>
      </c>
      <c r="F137" s="6">
        <f>VLOOKUP($A137,'Raw data'!$E$2:'Raw data'!$G$2003,3,FALSE)</f>
        <v>1000</v>
      </c>
      <c r="G137">
        <f>VLOOKUP(RIGHT($A137,LEN($A137)-2),'Raw data'!$A$2:'Raw data'!$B$2003,2,FALSE)</f>
        <v>0</v>
      </c>
    </row>
    <row r="138" spans="1:7" ht="45" x14ac:dyDescent="0.25">
      <c r="A138" t="s">
        <v>3682</v>
      </c>
      <c r="B138" s="5" t="s">
        <v>2711</v>
      </c>
      <c r="C138" s="8" t="s">
        <v>2110</v>
      </c>
      <c r="D138" s="17" t="s">
        <v>2136</v>
      </c>
      <c r="E138" s="6">
        <f>VLOOKUP($A138,'Raw data'!$E$2:'Raw data'!$G$2003,2,FALSE)</f>
        <v>-1000</v>
      </c>
      <c r="F138" s="6">
        <f>VLOOKUP($A138,'Raw data'!$E$2:'Raw data'!$G$2003,3,FALSE)</f>
        <v>1000</v>
      </c>
      <c r="G138">
        <f>VLOOKUP(RIGHT($A138,LEN($A138)-2),'Raw data'!$A$2:'Raw data'!$B$2003,2,FALSE)</f>
        <v>0</v>
      </c>
    </row>
    <row r="139" spans="1:7" ht="30" x14ac:dyDescent="0.25">
      <c r="A139" t="s">
        <v>3683</v>
      </c>
      <c r="B139" s="5" t="s">
        <v>2712</v>
      </c>
      <c r="C139" s="8" t="s">
        <v>2110</v>
      </c>
      <c r="D139" s="17" t="s">
        <v>2137</v>
      </c>
      <c r="E139" s="6">
        <f>VLOOKUP($A139,'Raw data'!$E$2:'Raw data'!$G$2003,2,FALSE)</f>
        <v>-1000</v>
      </c>
      <c r="F139" s="6">
        <f>VLOOKUP($A139,'Raw data'!$E$2:'Raw data'!$G$2003,3,FALSE)</f>
        <v>1000</v>
      </c>
      <c r="G139">
        <f>VLOOKUP(RIGHT($A139,LEN($A139)-2),'Raw data'!$A$2:'Raw data'!$B$2003,2,FALSE)</f>
        <v>0</v>
      </c>
    </row>
    <row r="140" spans="1:7" ht="45" x14ac:dyDescent="0.25">
      <c r="A140" t="s">
        <v>3684</v>
      </c>
      <c r="B140" s="5" t="s">
        <v>2713</v>
      </c>
      <c r="C140" s="8" t="s">
        <v>2110</v>
      </c>
      <c r="D140" s="17" t="s">
        <v>2138</v>
      </c>
      <c r="E140" s="6">
        <f>VLOOKUP($A140,'Raw data'!$E$2:'Raw data'!$G$2003,2,FALSE)</f>
        <v>0</v>
      </c>
      <c r="F140" s="6">
        <f>VLOOKUP($A140,'Raw data'!$E$2:'Raw data'!$G$2003,3,FALSE)</f>
        <v>1000</v>
      </c>
      <c r="G140">
        <f>VLOOKUP(RIGHT($A140,LEN($A140)-2),'Raw data'!$A$2:'Raw data'!$B$2003,2,FALSE)</f>
        <v>0</v>
      </c>
    </row>
    <row r="141" spans="1:7" ht="45" x14ac:dyDescent="0.25">
      <c r="A141" t="s">
        <v>3685</v>
      </c>
      <c r="B141" s="5" t="s">
        <v>2714</v>
      </c>
      <c r="C141" s="8" t="s">
        <v>2110</v>
      </c>
      <c r="D141" s="17" t="s">
        <v>2139</v>
      </c>
      <c r="E141" s="6">
        <f>VLOOKUP($A141,'Raw data'!$E$2:'Raw data'!$G$2003,2,FALSE)</f>
        <v>-1000</v>
      </c>
      <c r="F141" s="6">
        <f>VLOOKUP($A141,'Raw data'!$E$2:'Raw data'!$G$2003,3,FALSE)</f>
        <v>1000</v>
      </c>
      <c r="G141">
        <f>VLOOKUP(RIGHT($A141,LEN($A141)-2),'Raw data'!$A$2:'Raw data'!$B$2003,2,FALSE)</f>
        <v>0</v>
      </c>
    </row>
    <row r="142" spans="1:7" ht="45" x14ac:dyDescent="0.25">
      <c r="A142" t="s">
        <v>3686</v>
      </c>
      <c r="B142" s="5" t="s">
        <v>2715</v>
      </c>
      <c r="C142" s="8" t="s">
        <v>2110</v>
      </c>
      <c r="D142" s="17" t="s">
        <v>2140</v>
      </c>
      <c r="E142" s="6">
        <f>VLOOKUP($A142,'Raw data'!$E$2:'Raw data'!$G$2003,2,FALSE)</f>
        <v>-1000</v>
      </c>
      <c r="F142" s="6">
        <f>VLOOKUP($A142,'Raw data'!$E$2:'Raw data'!$G$2003,3,FALSE)</f>
        <v>1000</v>
      </c>
      <c r="G142">
        <f>VLOOKUP(RIGHT($A142,LEN($A142)-2),'Raw data'!$A$2:'Raw data'!$B$2003,2,FALSE)</f>
        <v>0</v>
      </c>
    </row>
    <row r="143" spans="1:7" ht="30" x14ac:dyDescent="0.25">
      <c r="A143" t="s">
        <v>3687</v>
      </c>
      <c r="B143" s="5" t="s">
        <v>2716</v>
      </c>
      <c r="C143" s="8" t="s">
        <v>2110</v>
      </c>
      <c r="D143" s="17" t="s">
        <v>2141</v>
      </c>
      <c r="E143" s="6">
        <f>VLOOKUP($A143,'Raw data'!$E$2:'Raw data'!$G$2003,2,FALSE)</f>
        <v>-1000</v>
      </c>
      <c r="F143" s="6">
        <f>VLOOKUP($A143,'Raw data'!$E$2:'Raw data'!$G$2003,3,FALSE)</f>
        <v>1000</v>
      </c>
      <c r="G143">
        <f>VLOOKUP(RIGHT($A143,LEN($A143)-2),'Raw data'!$A$2:'Raw data'!$B$2003,2,FALSE)</f>
        <v>0</v>
      </c>
    </row>
    <row r="144" spans="1:7" ht="30" x14ac:dyDescent="0.25">
      <c r="A144" t="s">
        <v>3688</v>
      </c>
      <c r="B144" s="5" t="s">
        <v>2717</v>
      </c>
      <c r="C144" s="8" t="s">
        <v>2110</v>
      </c>
      <c r="D144" s="17" t="s">
        <v>2142</v>
      </c>
      <c r="E144" s="6">
        <f>VLOOKUP($A144,'Raw data'!$E$2:'Raw data'!$G$2003,2,FALSE)</f>
        <v>0</v>
      </c>
      <c r="F144" s="6">
        <f>VLOOKUP($A144,'Raw data'!$E$2:'Raw data'!$G$2003,3,FALSE)</f>
        <v>1000</v>
      </c>
      <c r="G144">
        <f>VLOOKUP(RIGHT($A144,LEN($A144)-2),'Raw data'!$A$2:'Raw data'!$B$2003,2,FALSE)</f>
        <v>0</v>
      </c>
    </row>
    <row r="145" spans="1:7" ht="15.75" x14ac:dyDescent="0.25">
      <c r="A145" s="2"/>
      <c r="B145" s="3"/>
      <c r="C145" s="11"/>
      <c r="D145" s="12"/>
      <c r="E145" s="12"/>
      <c r="F145" s="12"/>
      <c r="G145" s="2"/>
    </row>
    <row r="146" spans="1:7" ht="30" x14ac:dyDescent="0.25">
      <c r="A146" t="s">
        <v>3689</v>
      </c>
      <c r="B146" t="s">
        <v>2718</v>
      </c>
      <c r="C146" s="4" t="s">
        <v>2143</v>
      </c>
      <c r="D146" s="6" t="s">
        <v>2144</v>
      </c>
      <c r="E146" s="6">
        <f>VLOOKUP($A146,'Raw data'!$E$2:'Raw data'!$G$2003,2,FALSE)</f>
        <v>0</v>
      </c>
      <c r="F146" s="6">
        <f>VLOOKUP($A146,'Raw data'!$E$2:'Raw data'!$G$2003,3,FALSE)</f>
        <v>0</v>
      </c>
      <c r="G146">
        <f>VLOOKUP(RIGHT($A146,LEN($A146)-2),'Raw data'!$A$2:'Raw data'!$B$2003,2,FALSE)</f>
        <v>0</v>
      </c>
    </row>
    <row r="147" spans="1:7" ht="15.75" x14ac:dyDescent="0.25">
      <c r="A147" s="2"/>
      <c r="B147" s="3"/>
      <c r="C147" s="11"/>
      <c r="D147" s="12"/>
      <c r="E147" s="12"/>
      <c r="F147" s="12"/>
      <c r="G147" s="2"/>
    </row>
    <row r="148" spans="1:7" ht="26.25" x14ac:dyDescent="0.25">
      <c r="A148" t="s">
        <v>3690</v>
      </c>
      <c r="B148" t="s">
        <v>2719</v>
      </c>
      <c r="C148" s="4" t="s">
        <v>2145</v>
      </c>
      <c r="D148" s="15" t="s">
        <v>2146</v>
      </c>
      <c r="E148" s="6">
        <f>VLOOKUP($A148,'Raw data'!$E$2:'Raw data'!$G$2003,2,FALSE)</f>
        <v>-1000</v>
      </c>
      <c r="F148" s="6">
        <f>VLOOKUP($A148,'Raw data'!$E$2:'Raw data'!$G$2003,3,FALSE)</f>
        <v>1000</v>
      </c>
      <c r="G148">
        <f>VLOOKUP(RIGHT($A148,LEN($A148)-2),'Raw data'!$A$2:'Raw data'!$B$2003,2,FALSE)</f>
        <v>0</v>
      </c>
    </row>
    <row r="149" spans="1:7" ht="30" x14ac:dyDescent="0.25">
      <c r="A149" t="s">
        <v>3691</v>
      </c>
      <c r="B149" t="s">
        <v>2720</v>
      </c>
      <c r="C149" s="4" t="s">
        <v>2145</v>
      </c>
      <c r="D149" s="6" t="s">
        <v>2147</v>
      </c>
      <c r="E149" s="6">
        <f>VLOOKUP($A149,'Raw data'!$E$2:'Raw data'!$G$2003,2,FALSE)</f>
        <v>-1000</v>
      </c>
      <c r="F149" s="6">
        <f>VLOOKUP($A149,'Raw data'!$E$2:'Raw data'!$G$2003,3,FALSE)</f>
        <v>1000</v>
      </c>
      <c r="G149">
        <f>VLOOKUP(RIGHT($A149,LEN($A149)-2),'Raw data'!$A$2:'Raw data'!$B$2003,2,FALSE)</f>
        <v>0</v>
      </c>
    </row>
    <row r="150" spans="1:7" ht="45" x14ac:dyDescent="0.25">
      <c r="A150" t="s">
        <v>3692</v>
      </c>
      <c r="B150" t="s">
        <v>2721</v>
      </c>
      <c r="C150" s="4" t="s">
        <v>2148</v>
      </c>
      <c r="D150" s="17" t="s">
        <v>2149</v>
      </c>
      <c r="E150" s="6">
        <f>VLOOKUP($A150,'Raw data'!$E$2:'Raw data'!$G$2003,2,FALSE)</f>
        <v>0</v>
      </c>
      <c r="F150" s="6">
        <f>VLOOKUP($A150,'Raw data'!$E$2:'Raw data'!$G$2003,3,FALSE)</f>
        <v>0</v>
      </c>
      <c r="G150">
        <f>VLOOKUP(RIGHT($A150,LEN($A150)-2),'Raw data'!$A$2:'Raw data'!$B$2003,2,FALSE)</f>
        <v>0</v>
      </c>
    </row>
    <row r="151" spans="1:7" ht="30" x14ac:dyDescent="0.25">
      <c r="A151" t="s">
        <v>3693</v>
      </c>
      <c r="B151" t="s">
        <v>2722</v>
      </c>
      <c r="C151" s="4" t="s">
        <v>2150</v>
      </c>
      <c r="D151" s="17" t="s">
        <v>2151</v>
      </c>
      <c r="E151" s="6">
        <f>VLOOKUP($A151,'Raw data'!$E$2:'Raw data'!$G$2003,2,FALSE)</f>
        <v>0</v>
      </c>
      <c r="F151" s="6">
        <f>VLOOKUP($A151,'Raw data'!$E$2:'Raw data'!$G$2003,3,FALSE)</f>
        <v>1000</v>
      </c>
      <c r="G151">
        <f>VLOOKUP(RIGHT($A151,LEN($A151)-2),'Raw data'!$A$2:'Raw data'!$B$2003,2,FALSE)</f>
        <v>0</v>
      </c>
    </row>
    <row r="152" spans="1:7" ht="15.75" x14ac:dyDescent="0.25">
      <c r="A152" s="2"/>
      <c r="B152" s="3"/>
      <c r="C152" s="11"/>
      <c r="D152" s="12"/>
      <c r="E152" s="12"/>
      <c r="F152" s="12"/>
      <c r="G152" s="2"/>
    </row>
    <row r="153" spans="1:7" ht="39" x14ac:dyDescent="0.25">
      <c r="A153" t="s">
        <v>3694</v>
      </c>
      <c r="B153" t="s">
        <v>2723</v>
      </c>
      <c r="C153" s="8" t="s">
        <v>2152</v>
      </c>
      <c r="D153" s="15" t="s">
        <v>2153</v>
      </c>
      <c r="E153" s="6">
        <f>VLOOKUP($A153,'Raw data'!$E$2:'Raw data'!$G$2003,2,FALSE)</f>
        <v>-1000</v>
      </c>
      <c r="F153" s="6">
        <f>VLOOKUP($A153,'Raw data'!$E$2:'Raw data'!$G$2003,3,FALSE)</f>
        <v>1000</v>
      </c>
      <c r="G153">
        <f>VLOOKUP(RIGHT($A153,LEN($A153)-2),'Raw data'!$A$2:'Raw data'!$B$2003,2,FALSE)</f>
        <v>0</v>
      </c>
    </row>
    <row r="154" spans="1:7" ht="45" x14ac:dyDescent="0.25">
      <c r="A154" t="s">
        <v>3695</v>
      </c>
      <c r="B154" t="s">
        <v>2724</v>
      </c>
      <c r="C154" s="8" t="s">
        <v>2152</v>
      </c>
      <c r="D154" s="6" t="s">
        <v>2154</v>
      </c>
      <c r="E154" s="6">
        <f>VLOOKUP($A154,'Raw data'!$E$2:'Raw data'!$G$2003,2,FALSE)</f>
        <v>0</v>
      </c>
      <c r="F154" s="6">
        <f>VLOOKUP($A154,'Raw data'!$E$2:'Raw data'!$G$2003,3,FALSE)</f>
        <v>1000</v>
      </c>
      <c r="G154">
        <f>VLOOKUP(RIGHT($A154,LEN($A154)-2),'Raw data'!$A$2:'Raw data'!$B$2003,2,FALSE)</f>
        <v>0</v>
      </c>
    </row>
    <row r="155" spans="1:7" ht="26.25" x14ac:dyDescent="0.25">
      <c r="A155" t="s">
        <v>3696</v>
      </c>
      <c r="B155" t="s">
        <v>2725</v>
      </c>
      <c r="C155" s="8" t="s">
        <v>2152</v>
      </c>
      <c r="D155" s="15" t="s">
        <v>2155</v>
      </c>
      <c r="E155" s="6">
        <f>VLOOKUP($A155,'Raw data'!$E$2:'Raw data'!$G$2003,2,FALSE)</f>
        <v>0</v>
      </c>
      <c r="F155" s="6">
        <f>VLOOKUP($A155,'Raw data'!$E$2:'Raw data'!$G$2003,3,FALSE)</f>
        <v>1000</v>
      </c>
      <c r="G155">
        <f>VLOOKUP(RIGHT($A155,LEN($A155)-2),'Raw data'!$A$2:'Raw data'!$B$2003,2,FALSE)</f>
        <v>0</v>
      </c>
    </row>
    <row r="156" spans="1:7" ht="39" x14ac:dyDescent="0.25">
      <c r="A156" t="s">
        <v>3697</v>
      </c>
      <c r="B156" t="s">
        <v>2726</v>
      </c>
      <c r="C156" s="8" t="s">
        <v>2152</v>
      </c>
      <c r="D156" s="15" t="s">
        <v>2156</v>
      </c>
      <c r="E156" s="6">
        <f>VLOOKUP($A156,'Raw data'!$E$2:'Raw data'!$G$2003,2,FALSE)</f>
        <v>0</v>
      </c>
      <c r="F156" s="6">
        <f>VLOOKUP($A156,'Raw data'!$E$2:'Raw data'!$G$2003,3,FALSE)</f>
        <v>1000</v>
      </c>
      <c r="G156">
        <f>VLOOKUP(RIGHT($A156,LEN($A156)-2),'Raw data'!$A$2:'Raw data'!$B$2003,2,FALSE)</f>
        <v>0</v>
      </c>
    </row>
    <row r="157" spans="1:7" ht="39" x14ac:dyDescent="0.25">
      <c r="A157" t="s">
        <v>3698</v>
      </c>
      <c r="B157" t="s">
        <v>2727</v>
      </c>
      <c r="C157" s="8" t="s">
        <v>2152</v>
      </c>
      <c r="D157" s="15" t="s">
        <v>2157</v>
      </c>
      <c r="E157" s="6">
        <f>VLOOKUP($A157,'Raw data'!$E$2:'Raw data'!$G$2003,2,FALSE)</f>
        <v>-1000</v>
      </c>
      <c r="F157" s="6">
        <f>VLOOKUP($A157,'Raw data'!$E$2:'Raw data'!$G$2003,3,FALSE)</f>
        <v>1000</v>
      </c>
      <c r="G157">
        <f>VLOOKUP(RIGHT($A157,LEN($A157)-2),'Raw data'!$A$2:'Raw data'!$B$2003,2,FALSE)</f>
        <v>0</v>
      </c>
    </row>
    <row r="158" spans="1:7" ht="15.75" x14ac:dyDescent="0.25">
      <c r="A158" s="2"/>
      <c r="B158" s="3"/>
      <c r="C158" s="11"/>
      <c r="D158" s="12"/>
      <c r="E158" s="12"/>
      <c r="F158" s="12"/>
      <c r="G158" s="2"/>
    </row>
    <row r="159" spans="1:7" ht="39" x14ac:dyDescent="0.25">
      <c r="A159" t="s">
        <v>3699</v>
      </c>
      <c r="B159" t="s">
        <v>2728</v>
      </c>
      <c r="C159" s="8" t="s">
        <v>2158</v>
      </c>
      <c r="D159" s="15" t="s">
        <v>2159</v>
      </c>
      <c r="E159" s="6">
        <f>VLOOKUP($A159,'Raw data'!$E$2:'Raw data'!$G$2003,2,FALSE)</f>
        <v>-1000</v>
      </c>
      <c r="F159" s="6">
        <f>VLOOKUP($A159,'Raw data'!$E$2:'Raw data'!$G$2003,3,FALSE)</f>
        <v>1000</v>
      </c>
      <c r="G159">
        <f>VLOOKUP(RIGHT($A159,LEN($A159)-2),'Raw data'!$A$2:'Raw data'!$B$2003,2,FALSE)</f>
        <v>0</v>
      </c>
    </row>
    <row r="160" spans="1:7" ht="39" x14ac:dyDescent="0.25">
      <c r="A160" t="s">
        <v>3700</v>
      </c>
      <c r="B160" t="s">
        <v>2729</v>
      </c>
      <c r="C160" s="8" t="s">
        <v>2158</v>
      </c>
      <c r="D160" s="15" t="s">
        <v>2160</v>
      </c>
      <c r="E160" s="6">
        <f>VLOOKUP($A160,'Raw data'!$E$2:'Raw data'!$G$2003,2,FALSE)</f>
        <v>0</v>
      </c>
      <c r="F160" s="6">
        <f>VLOOKUP($A160,'Raw data'!$E$2:'Raw data'!$G$2003,3,FALSE)</f>
        <v>1000</v>
      </c>
      <c r="G160">
        <f>VLOOKUP(RIGHT($A160,LEN($A160)-2),'Raw data'!$A$2:'Raw data'!$B$2003,2,FALSE)</f>
        <v>0</v>
      </c>
    </row>
    <row r="161" spans="1:7" ht="26.25" x14ac:dyDescent="0.25">
      <c r="A161" t="s">
        <v>3701</v>
      </c>
      <c r="B161" t="s">
        <v>2730</v>
      </c>
      <c r="C161" s="8" t="s">
        <v>2158</v>
      </c>
      <c r="D161" s="15" t="s">
        <v>2161</v>
      </c>
      <c r="E161" s="6">
        <f>VLOOKUP($A161,'Raw data'!$E$2:'Raw data'!$G$2003,2,FALSE)</f>
        <v>0</v>
      </c>
      <c r="F161" s="6">
        <f>VLOOKUP($A161,'Raw data'!$E$2:'Raw data'!$G$2003,3,FALSE)</f>
        <v>1000</v>
      </c>
      <c r="G161">
        <f>VLOOKUP(RIGHT($A161,LEN($A161)-2),'Raw data'!$A$2:'Raw data'!$B$2003,2,FALSE)</f>
        <v>0</v>
      </c>
    </row>
    <row r="162" spans="1:7" ht="39" x14ac:dyDescent="0.25">
      <c r="A162" t="s">
        <v>3702</v>
      </c>
      <c r="B162" t="s">
        <v>2731</v>
      </c>
      <c r="C162" s="8" t="s">
        <v>2158</v>
      </c>
      <c r="D162" s="15" t="s">
        <v>2162</v>
      </c>
      <c r="E162" s="6">
        <f>VLOOKUP($A162,'Raw data'!$E$2:'Raw data'!$G$2003,2,FALSE)</f>
        <v>0</v>
      </c>
      <c r="F162" s="6">
        <f>VLOOKUP($A162,'Raw data'!$E$2:'Raw data'!$G$2003,3,FALSE)</f>
        <v>1000</v>
      </c>
      <c r="G162">
        <f>VLOOKUP(RIGHT($A162,LEN($A162)-2),'Raw data'!$A$2:'Raw data'!$B$2003,2,FALSE)</f>
        <v>0</v>
      </c>
    </row>
    <row r="163" spans="1:7" ht="51.75" x14ac:dyDescent="0.25">
      <c r="A163" t="s">
        <v>3703</v>
      </c>
      <c r="B163" t="s">
        <v>2732</v>
      </c>
      <c r="C163" s="8" t="s">
        <v>2158</v>
      </c>
      <c r="D163" s="15" t="s">
        <v>2163</v>
      </c>
      <c r="E163" s="6">
        <f>VLOOKUP($A163,'Raw data'!$E$2:'Raw data'!$G$2003,2,FALSE)</f>
        <v>-1000</v>
      </c>
      <c r="F163" s="6">
        <f>VLOOKUP($A163,'Raw data'!$E$2:'Raw data'!$G$2003,3,FALSE)</f>
        <v>1000</v>
      </c>
      <c r="G163">
        <f>VLOOKUP(RIGHT($A163,LEN($A163)-2),'Raw data'!$A$2:'Raw data'!$B$2003,2,FALSE)</f>
        <v>0</v>
      </c>
    </row>
    <row r="164" spans="1:7" ht="26.25" x14ac:dyDescent="0.25">
      <c r="A164" t="s">
        <v>3704</v>
      </c>
      <c r="B164" t="s">
        <v>2733</v>
      </c>
      <c r="C164" s="8" t="s">
        <v>2158</v>
      </c>
      <c r="D164" s="15" t="s">
        <v>2164</v>
      </c>
      <c r="E164" s="6">
        <f>VLOOKUP($A164,'Raw data'!$E$2:'Raw data'!$G$2003,2,FALSE)</f>
        <v>0</v>
      </c>
      <c r="F164" s="6">
        <f>VLOOKUP($A164,'Raw data'!$E$2:'Raw data'!$G$2003,3,FALSE)</f>
        <v>1000</v>
      </c>
      <c r="G164">
        <f>VLOOKUP(RIGHT($A164,LEN($A164)-2),'Raw data'!$A$2:'Raw data'!$B$2003,2,FALSE)</f>
        <v>0</v>
      </c>
    </row>
    <row r="165" spans="1:7" ht="15.75" x14ac:dyDescent="0.25">
      <c r="A165" s="2"/>
      <c r="B165" s="3"/>
      <c r="C165" s="11"/>
      <c r="D165" s="16"/>
      <c r="E165" s="12"/>
      <c r="F165" s="12"/>
      <c r="G165" s="2"/>
    </row>
    <row r="166" spans="1:7" ht="39" x14ac:dyDescent="0.25">
      <c r="A166" t="s">
        <v>3705</v>
      </c>
      <c r="B166" t="s">
        <v>2734</v>
      </c>
      <c r="C166" s="8" t="s">
        <v>2165</v>
      </c>
      <c r="D166" s="15" t="s">
        <v>2166</v>
      </c>
      <c r="E166" s="6">
        <f>VLOOKUP($A166,'Raw data'!$E$2:'Raw data'!$G$2003,2,FALSE)</f>
        <v>-1000</v>
      </c>
      <c r="F166" s="6">
        <f>VLOOKUP($A166,'Raw data'!$E$2:'Raw data'!$G$2003,3,FALSE)</f>
        <v>1000</v>
      </c>
      <c r="G166">
        <f>VLOOKUP(RIGHT($A166,LEN($A166)-2),'Raw data'!$A$2:'Raw data'!$B$2003,2,FALSE)</f>
        <v>0</v>
      </c>
    </row>
    <row r="167" spans="1:7" ht="39" x14ac:dyDescent="0.25">
      <c r="A167" t="s">
        <v>3706</v>
      </c>
      <c r="B167" t="s">
        <v>2735</v>
      </c>
      <c r="C167" s="8" t="s">
        <v>2165</v>
      </c>
      <c r="D167" s="15" t="s">
        <v>2167</v>
      </c>
      <c r="E167" s="6">
        <f>VLOOKUP($A167,'Raw data'!$E$2:'Raw data'!$G$2003,2,FALSE)</f>
        <v>0</v>
      </c>
      <c r="F167" s="6">
        <f>VLOOKUP($A167,'Raw data'!$E$2:'Raw data'!$G$2003,3,FALSE)</f>
        <v>1000</v>
      </c>
      <c r="G167">
        <f>VLOOKUP(RIGHT($A167,LEN($A167)-2),'Raw data'!$A$2:'Raw data'!$B$2003,2,FALSE)</f>
        <v>0</v>
      </c>
    </row>
    <row r="168" spans="1:7" ht="26.25" x14ac:dyDescent="0.25">
      <c r="A168" t="s">
        <v>3707</v>
      </c>
      <c r="B168" t="s">
        <v>2736</v>
      </c>
      <c r="C168" s="8" t="s">
        <v>2165</v>
      </c>
      <c r="D168" s="15" t="s">
        <v>2168</v>
      </c>
      <c r="E168" s="6">
        <f>VLOOKUP($A168,'Raw data'!$E$2:'Raw data'!$G$2003,2,FALSE)</f>
        <v>0</v>
      </c>
      <c r="F168" s="6">
        <f>VLOOKUP($A168,'Raw data'!$E$2:'Raw data'!$G$2003,3,FALSE)</f>
        <v>1000</v>
      </c>
      <c r="G168">
        <f>VLOOKUP(RIGHT($A168,LEN($A168)-2),'Raw data'!$A$2:'Raw data'!$B$2003,2,FALSE)</f>
        <v>0</v>
      </c>
    </row>
    <row r="169" spans="1:7" ht="26.25" x14ac:dyDescent="0.25">
      <c r="A169" t="s">
        <v>3708</v>
      </c>
      <c r="B169" t="s">
        <v>2737</v>
      </c>
      <c r="C169" s="8" t="s">
        <v>2165</v>
      </c>
      <c r="D169" s="15" t="s">
        <v>2169</v>
      </c>
      <c r="E169" s="6">
        <f>VLOOKUP($A169,'Raw data'!$E$2:'Raw data'!$G$2003,2,FALSE)</f>
        <v>-1000</v>
      </c>
      <c r="F169" s="6">
        <f>VLOOKUP($A169,'Raw data'!$E$2:'Raw data'!$G$2003,3,FALSE)</f>
        <v>1000</v>
      </c>
      <c r="G169">
        <f>VLOOKUP(RIGHT($A169,LEN($A169)-2),'Raw data'!$A$2:'Raw data'!$B$2003,2,FALSE)</f>
        <v>0</v>
      </c>
    </row>
    <row r="170" spans="1:7" ht="39" x14ac:dyDescent="0.25">
      <c r="A170" t="s">
        <v>3709</v>
      </c>
      <c r="B170" t="s">
        <v>2738</v>
      </c>
      <c r="C170" s="8" t="s">
        <v>2165</v>
      </c>
      <c r="D170" s="15" t="s">
        <v>2170</v>
      </c>
      <c r="E170" s="6">
        <f>VLOOKUP($A170,'Raw data'!$E$2:'Raw data'!$G$2003,2,FALSE)</f>
        <v>-1000</v>
      </c>
      <c r="F170" s="6">
        <f>VLOOKUP($A170,'Raw data'!$E$2:'Raw data'!$G$2003,3,FALSE)</f>
        <v>1000</v>
      </c>
      <c r="G170">
        <f>VLOOKUP(RIGHT($A170,LEN($A170)-2),'Raw data'!$A$2:'Raw data'!$B$2003,2,FALSE)</f>
        <v>0</v>
      </c>
    </row>
    <row r="171" spans="1:7" ht="39" x14ac:dyDescent="0.25">
      <c r="A171" t="s">
        <v>3710</v>
      </c>
      <c r="B171" t="s">
        <v>2739</v>
      </c>
      <c r="C171" s="8" t="s">
        <v>2165</v>
      </c>
      <c r="D171" s="15" t="s">
        <v>2171</v>
      </c>
      <c r="E171" s="6">
        <f>VLOOKUP($A171,'Raw data'!$E$2:'Raw data'!$G$2003,2,FALSE)</f>
        <v>-1000</v>
      </c>
      <c r="F171" s="6">
        <f>VLOOKUP($A171,'Raw data'!$E$2:'Raw data'!$G$2003,3,FALSE)</f>
        <v>1000</v>
      </c>
      <c r="G171">
        <f>VLOOKUP(RIGHT($A171,LEN($A171)-2),'Raw data'!$A$2:'Raw data'!$B$2003,2,FALSE)</f>
        <v>0</v>
      </c>
    </row>
    <row r="172" spans="1:7" ht="15.75" x14ac:dyDescent="0.25">
      <c r="A172" s="2"/>
      <c r="B172" s="3"/>
      <c r="C172" s="10"/>
      <c r="D172" s="12"/>
      <c r="E172" s="12"/>
      <c r="F172" s="12"/>
      <c r="G172" s="2"/>
    </row>
    <row r="173" spans="1:7" ht="26.25" x14ac:dyDescent="0.25">
      <c r="A173" t="s">
        <v>3711</v>
      </c>
      <c r="B173" t="s">
        <v>2740</v>
      </c>
      <c r="C173" s="8" t="s">
        <v>2172</v>
      </c>
      <c r="D173" s="15" t="s">
        <v>2173</v>
      </c>
      <c r="E173" s="6">
        <f>VLOOKUP($A173,'Raw data'!$E$2:'Raw data'!$G$2003,2,FALSE)</f>
        <v>0</v>
      </c>
      <c r="F173" s="6">
        <f>VLOOKUP($A173,'Raw data'!$E$2:'Raw data'!$G$2003,3,FALSE)</f>
        <v>1000</v>
      </c>
      <c r="G173">
        <f>VLOOKUP(RIGHT($A173,LEN($A173)-2),'Raw data'!$A$2:'Raw data'!$B$2003,2,FALSE)</f>
        <v>0</v>
      </c>
    </row>
    <row r="174" spans="1:7" ht="39" x14ac:dyDescent="0.25">
      <c r="A174" t="s">
        <v>3712</v>
      </c>
      <c r="B174" t="s">
        <v>2741</v>
      </c>
      <c r="C174" s="8" t="s">
        <v>2172</v>
      </c>
      <c r="D174" s="15" t="s">
        <v>2174</v>
      </c>
      <c r="E174" s="6">
        <f>VLOOKUP($A174,'Raw data'!$E$2:'Raw data'!$G$2003,2,FALSE)</f>
        <v>0</v>
      </c>
      <c r="F174" s="6">
        <f>VLOOKUP($A174,'Raw data'!$E$2:'Raw data'!$G$2003,3,FALSE)</f>
        <v>1000</v>
      </c>
      <c r="G174">
        <f>VLOOKUP(RIGHT($A174,LEN($A174)-2),'Raw data'!$A$2:'Raw data'!$B$2003,2,FALSE)</f>
        <v>0</v>
      </c>
    </row>
    <row r="175" spans="1:7" ht="39" x14ac:dyDescent="0.25">
      <c r="A175" t="s">
        <v>3713</v>
      </c>
      <c r="B175" t="s">
        <v>2742</v>
      </c>
      <c r="C175" s="8" t="s">
        <v>2172</v>
      </c>
      <c r="D175" s="15" t="s">
        <v>2175</v>
      </c>
      <c r="E175" s="6">
        <f>VLOOKUP($A175,'Raw data'!$E$2:'Raw data'!$G$2003,2,FALSE)</f>
        <v>0</v>
      </c>
      <c r="F175" s="6">
        <f>VLOOKUP($A175,'Raw data'!$E$2:'Raw data'!$G$2003,3,FALSE)</f>
        <v>1000</v>
      </c>
      <c r="G175">
        <f>VLOOKUP(RIGHT($A175,LEN($A175)-2),'Raw data'!$A$2:'Raw data'!$B$2003,2,FALSE)</f>
        <v>0</v>
      </c>
    </row>
    <row r="176" spans="1:7" ht="26.25" x14ac:dyDescent="0.25">
      <c r="A176" t="s">
        <v>3714</v>
      </c>
      <c r="B176" t="s">
        <v>2743</v>
      </c>
      <c r="C176" s="8" t="s">
        <v>2172</v>
      </c>
      <c r="D176" s="15" t="s">
        <v>2176</v>
      </c>
      <c r="E176" s="6">
        <f>VLOOKUP($A176,'Raw data'!$E$2:'Raw data'!$G$2003,2,FALSE)</f>
        <v>-1000</v>
      </c>
      <c r="F176" s="6">
        <f>VLOOKUP($A176,'Raw data'!$E$2:'Raw data'!$G$2003,3,FALSE)</f>
        <v>1000</v>
      </c>
      <c r="G176">
        <f>VLOOKUP(RIGHT($A176,LEN($A176)-2),'Raw data'!$A$2:'Raw data'!$B$2003,2,FALSE)</f>
        <v>0</v>
      </c>
    </row>
    <row r="177" spans="1:7" ht="26.25" x14ac:dyDescent="0.25">
      <c r="A177" t="s">
        <v>3715</v>
      </c>
      <c r="B177" t="s">
        <v>2744</v>
      </c>
      <c r="C177" s="8" t="s">
        <v>2172</v>
      </c>
      <c r="D177" s="15" t="s">
        <v>2177</v>
      </c>
      <c r="E177" s="6">
        <f>VLOOKUP($A177,'Raw data'!$E$2:'Raw data'!$G$2003,2,FALSE)</f>
        <v>-1000</v>
      </c>
      <c r="F177" s="6">
        <f>VLOOKUP($A177,'Raw data'!$E$2:'Raw data'!$G$2003,3,FALSE)</f>
        <v>1000</v>
      </c>
      <c r="G177">
        <f>VLOOKUP(RIGHT($A177,LEN($A177)-2),'Raw data'!$A$2:'Raw data'!$B$2003,2,FALSE)</f>
        <v>0</v>
      </c>
    </row>
    <row r="178" spans="1:7" ht="26.25" x14ac:dyDescent="0.25">
      <c r="A178" t="s">
        <v>3716</v>
      </c>
      <c r="B178" t="s">
        <v>2745</v>
      </c>
      <c r="C178" s="8" t="s">
        <v>2178</v>
      </c>
      <c r="D178" s="15" t="s">
        <v>2179</v>
      </c>
      <c r="E178" s="6">
        <f>VLOOKUP($A178,'Raw data'!$E$2:'Raw data'!$G$2003,2,FALSE)</f>
        <v>0</v>
      </c>
      <c r="F178" s="6">
        <f>VLOOKUP($A178,'Raw data'!$E$2:'Raw data'!$G$2003,3,FALSE)</f>
        <v>1000</v>
      </c>
      <c r="G178">
        <f>VLOOKUP(RIGHT($A178,LEN($A178)-2),'Raw data'!$A$2:'Raw data'!$B$2003,2,FALSE)</f>
        <v>0</v>
      </c>
    </row>
    <row r="179" spans="1:7" ht="26.25" x14ac:dyDescent="0.25">
      <c r="A179" t="s">
        <v>3717</v>
      </c>
      <c r="B179" t="s">
        <v>2746</v>
      </c>
      <c r="C179" s="8" t="s">
        <v>2178</v>
      </c>
      <c r="D179" s="15" t="s">
        <v>2180</v>
      </c>
      <c r="E179" s="6">
        <f>VLOOKUP($A179,'Raw data'!$E$2:'Raw data'!$G$2003,2,FALSE)</f>
        <v>-1000</v>
      </c>
      <c r="F179" s="6">
        <f>VLOOKUP($A179,'Raw data'!$E$2:'Raw data'!$G$2003,3,FALSE)</f>
        <v>1000</v>
      </c>
      <c r="G179">
        <f>VLOOKUP(RIGHT($A179,LEN($A179)-2),'Raw data'!$A$2:'Raw data'!$B$2003,2,FALSE)</f>
        <v>0</v>
      </c>
    </row>
    <row r="180" spans="1:7" x14ac:dyDescent="0.25">
      <c r="A180" s="2"/>
      <c r="B180" s="11"/>
      <c r="C180" s="11"/>
      <c r="D180" s="12"/>
      <c r="E180" s="12"/>
      <c r="F180" s="12"/>
      <c r="G180" s="2"/>
    </row>
    <row r="181" spans="1:7" ht="26.25" x14ac:dyDescent="0.25">
      <c r="A181" t="s">
        <v>3718</v>
      </c>
      <c r="B181" t="s">
        <v>2747</v>
      </c>
      <c r="C181" s="8" t="s">
        <v>2181</v>
      </c>
      <c r="D181" s="19" t="s">
        <v>2182</v>
      </c>
      <c r="E181" s="6">
        <f>VLOOKUP($A181,'Raw data'!$E$2:'Raw data'!$G$2003,2,FALSE)</f>
        <v>0</v>
      </c>
      <c r="F181" s="6">
        <f>VLOOKUP($A181,'Raw data'!$E$2:'Raw data'!$G$2003,3,FALSE)</f>
        <v>1000</v>
      </c>
      <c r="G181">
        <f>VLOOKUP(RIGHT($A181,LEN($A181)-2),'Raw data'!$A$2:'Raw data'!$B$2003,2,FALSE)</f>
        <v>0</v>
      </c>
    </row>
    <row r="182" spans="1:7" ht="26.25" x14ac:dyDescent="0.25">
      <c r="A182" t="s">
        <v>3719</v>
      </c>
      <c r="B182" t="s">
        <v>2748</v>
      </c>
      <c r="C182" s="8" t="s">
        <v>2181</v>
      </c>
      <c r="D182" s="19" t="s">
        <v>2183</v>
      </c>
      <c r="E182" s="6">
        <f>VLOOKUP($A182,'Raw data'!$E$2:'Raw data'!$G$2003,2,FALSE)</f>
        <v>0</v>
      </c>
      <c r="F182" s="6">
        <f>VLOOKUP($A182,'Raw data'!$E$2:'Raw data'!$G$2003,3,FALSE)</f>
        <v>1000</v>
      </c>
      <c r="G182">
        <f>VLOOKUP(RIGHT($A182,LEN($A182)-2),'Raw data'!$A$2:'Raw data'!$B$2003,2,FALSE)</f>
        <v>0</v>
      </c>
    </row>
    <row r="183" spans="1:7" ht="26.25" x14ac:dyDescent="0.25">
      <c r="A183" t="s">
        <v>3720</v>
      </c>
      <c r="B183" t="s">
        <v>2749</v>
      </c>
      <c r="C183" s="8" t="s">
        <v>2184</v>
      </c>
      <c r="D183" s="19" t="s">
        <v>2185</v>
      </c>
      <c r="E183" s="6">
        <f>VLOOKUP($A183,'Raw data'!$E$2:'Raw data'!$G$2003,2,FALSE)</f>
        <v>0</v>
      </c>
      <c r="F183" s="6">
        <f>VLOOKUP($A183,'Raw data'!$E$2:'Raw data'!$G$2003,3,FALSE)</f>
        <v>1000</v>
      </c>
      <c r="G183">
        <f>VLOOKUP(RIGHT($A183,LEN($A183)-2),'Raw data'!$A$2:'Raw data'!$B$2003,2,FALSE)</f>
        <v>0</v>
      </c>
    </row>
    <row r="184" spans="1:7" ht="26.25" x14ac:dyDescent="0.25">
      <c r="A184" t="s">
        <v>3721</v>
      </c>
      <c r="B184" t="s">
        <v>2750</v>
      </c>
      <c r="C184" s="8" t="s">
        <v>2184</v>
      </c>
      <c r="D184" s="19" t="s">
        <v>2186</v>
      </c>
      <c r="E184" s="6">
        <f>VLOOKUP($A184,'Raw data'!$E$2:'Raw data'!$G$2003,2,FALSE)</f>
        <v>-1000</v>
      </c>
      <c r="F184" s="6">
        <f>VLOOKUP($A184,'Raw data'!$E$2:'Raw data'!$G$2003,3,FALSE)</f>
        <v>1000</v>
      </c>
      <c r="G184">
        <f>VLOOKUP(RIGHT($A184,LEN($A184)-2),'Raw data'!$A$2:'Raw data'!$B$2003,2,FALSE)</f>
        <v>0</v>
      </c>
    </row>
    <row r="185" spans="1:7" x14ac:dyDescent="0.25">
      <c r="A185" s="2"/>
      <c r="B185" s="11"/>
      <c r="C185" s="11"/>
      <c r="D185" s="12"/>
      <c r="E185" s="12"/>
      <c r="F185" s="12"/>
      <c r="G185" s="2"/>
    </row>
    <row r="186" spans="1:7" ht="45" x14ac:dyDescent="0.25">
      <c r="A186" t="s">
        <v>3722</v>
      </c>
      <c r="B186" t="s">
        <v>2751</v>
      </c>
      <c r="C186" s="4" t="s">
        <v>2187</v>
      </c>
      <c r="D186" s="6" t="s">
        <v>2188</v>
      </c>
      <c r="E186" s="6">
        <f>VLOOKUP($A186,'Raw data'!$E$2:'Raw data'!$G$2003,2,FALSE)</f>
        <v>0</v>
      </c>
      <c r="F186" s="6">
        <f>VLOOKUP($A186,'Raw data'!$E$2:'Raw data'!$G$2003,3,FALSE)</f>
        <v>1000</v>
      </c>
      <c r="G186">
        <f>VLOOKUP(RIGHT($A186,LEN($A186)-2),'Raw data'!$A$2:'Raw data'!$B$2003,2,FALSE)</f>
        <v>0</v>
      </c>
    </row>
    <row r="187" spans="1:7" ht="60" x14ac:dyDescent="0.25">
      <c r="A187" t="s">
        <v>3723</v>
      </c>
      <c r="B187" t="s">
        <v>2752</v>
      </c>
      <c r="C187" s="4" t="s">
        <v>2187</v>
      </c>
      <c r="D187" s="17" t="s">
        <v>2189</v>
      </c>
      <c r="E187" s="6">
        <f>VLOOKUP($A187,'Raw data'!$E$2:'Raw data'!$G$2003,2,FALSE)</f>
        <v>0</v>
      </c>
      <c r="F187" s="6">
        <f>VLOOKUP($A187,'Raw data'!$E$2:'Raw data'!$G$2003,3,FALSE)</f>
        <v>1000</v>
      </c>
      <c r="G187">
        <f>VLOOKUP(RIGHT($A187,LEN($A187)-2),'Raw data'!$A$2:'Raw data'!$B$2003,2,FALSE)</f>
        <v>0</v>
      </c>
    </row>
    <row r="188" spans="1:7" ht="30" x14ac:dyDescent="0.25">
      <c r="A188" t="s">
        <v>3724</v>
      </c>
      <c r="B188" t="s">
        <v>2753</v>
      </c>
      <c r="C188" s="4" t="s">
        <v>2187</v>
      </c>
      <c r="D188" s="17" t="s">
        <v>2190</v>
      </c>
      <c r="E188" s="6">
        <f>VLOOKUP($A188,'Raw data'!$E$2:'Raw data'!$G$2003,2,FALSE)</f>
        <v>0</v>
      </c>
      <c r="F188" s="6">
        <f>VLOOKUP($A188,'Raw data'!$E$2:'Raw data'!$G$2003,3,FALSE)</f>
        <v>1000</v>
      </c>
      <c r="G188">
        <f>VLOOKUP(RIGHT($A188,LEN($A188)-2),'Raw data'!$A$2:'Raw data'!$B$2003,2,FALSE)</f>
        <v>0</v>
      </c>
    </row>
    <row r="189" spans="1:7" x14ac:dyDescent="0.25">
      <c r="A189" t="s">
        <v>3725</v>
      </c>
      <c r="B189" t="s">
        <v>2754</v>
      </c>
      <c r="C189" s="4" t="s">
        <v>2187</v>
      </c>
      <c r="D189" s="17" t="s">
        <v>2191</v>
      </c>
      <c r="E189" s="6">
        <f>VLOOKUP($A189,'Raw data'!$E$2:'Raw data'!$G$2003,2,FALSE)</f>
        <v>-1000</v>
      </c>
      <c r="F189" s="6">
        <f>VLOOKUP($A189,'Raw data'!$E$2:'Raw data'!$G$2003,3,FALSE)</f>
        <v>1000</v>
      </c>
      <c r="G189">
        <f>VLOOKUP(RIGHT($A189,LEN($A189)-2),'Raw data'!$A$2:'Raw data'!$B$2003,2,FALSE)</f>
        <v>0</v>
      </c>
    </row>
    <row r="190" spans="1:7" ht="30" x14ac:dyDescent="0.25">
      <c r="A190" t="s">
        <v>3726</v>
      </c>
      <c r="B190" t="s">
        <v>2755</v>
      </c>
      <c r="C190" s="4" t="s">
        <v>2192</v>
      </c>
      <c r="D190" s="6" t="s">
        <v>2193</v>
      </c>
      <c r="E190" s="6">
        <f>VLOOKUP($A190,'Raw data'!$E$2:'Raw data'!$G$2003,2,FALSE)</f>
        <v>-1000</v>
      </c>
      <c r="F190" s="6">
        <f>VLOOKUP($A190,'Raw data'!$E$2:'Raw data'!$G$2003,3,FALSE)</f>
        <v>1000</v>
      </c>
      <c r="G190">
        <f>VLOOKUP(RIGHT($A190,LEN($A190)-2),'Raw data'!$A$2:'Raw data'!$B$2003,2,FALSE)</f>
        <v>0</v>
      </c>
    </row>
    <row r="191" spans="1:7" ht="30" x14ac:dyDescent="0.25">
      <c r="A191" t="s">
        <v>3727</v>
      </c>
      <c r="B191" t="s">
        <v>2756</v>
      </c>
      <c r="C191" s="4" t="s">
        <v>2192</v>
      </c>
      <c r="D191" s="6" t="s">
        <v>2194</v>
      </c>
      <c r="E191" s="6">
        <f>VLOOKUP($A191,'Raw data'!$E$2:'Raw data'!$G$2003,2,FALSE)</f>
        <v>0</v>
      </c>
      <c r="F191" s="6">
        <f>VLOOKUP($A191,'Raw data'!$E$2:'Raw data'!$G$2003,3,FALSE)</f>
        <v>1000</v>
      </c>
      <c r="G191">
        <f>VLOOKUP(RIGHT($A191,LEN($A191)-2),'Raw data'!$A$2:'Raw data'!$B$2003,2,FALSE)</f>
        <v>0</v>
      </c>
    </row>
    <row r="192" spans="1:7" x14ac:dyDescent="0.25">
      <c r="A192" s="2"/>
      <c r="B192" s="11"/>
      <c r="C192" s="11"/>
      <c r="D192" s="12"/>
      <c r="E192" s="12"/>
      <c r="F192" s="12"/>
      <c r="G192" s="2"/>
    </row>
    <row r="193" spans="1:7" ht="30" x14ac:dyDescent="0.25">
      <c r="A193" t="s">
        <v>3728</v>
      </c>
      <c r="B193" t="s">
        <v>2757</v>
      </c>
      <c r="C193" s="4" t="s">
        <v>2195</v>
      </c>
      <c r="D193" s="6" t="s">
        <v>2196</v>
      </c>
      <c r="E193" s="6">
        <f>VLOOKUP($A193,'Raw data'!$E$2:'Raw data'!$G$2003,2,FALSE)</f>
        <v>0</v>
      </c>
      <c r="F193" s="6">
        <f>VLOOKUP($A193,'Raw data'!$E$2:'Raw data'!$G$2003,3,FALSE)</f>
        <v>1000</v>
      </c>
      <c r="G193">
        <f>VLOOKUP(RIGHT($A193,LEN($A193)-2),'Raw data'!$A$2:'Raw data'!$B$2003,2,FALSE)</f>
        <v>0</v>
      </c>
    </row>
    <row r="194" spans="1:7" ht="30" x14ac:dyDescent="0.25">
      <c r="A194" t="s">
        <v>3729</v>
      </c>
      <c r="B194" t="s">
        <v>2758</v>
      </c>
      <c r="C194" s="4" t="s">
        <v>2195</v>
      </c>
      <c r="D194" s="6" t="s">
        <v>2197</v>
      </c>
      <c r="E194" s="6">
        <f>VLOOKUP($A194,'Raw data'!$E$2:'Raw data'!$G$2003,2,FALSE)</f>
        <v>-1000</v>
      </c>
      <c r="F194" s="6">
        <f>VLOOKUP($A194,'Raw data'!$E$2:'Raw data'!$G$2003,3,FALSE)</f>
        <v>1000</v>
      </c>
      <c r="G194">
        <f>VLOOKUP(RIGHT($A194,LEN($A194)-2),'Raw data'!$A$2:'Raw data'!$B$2003,2,FALSE)</f>
        <v>0</v>
      </c>
    </row>
    <row r="195" spans="1:7" ht="30" x14ac:dyDescent="0.25">
      <c r="A195" t="s">
        <v>3730</v>
      </c>
      <c r="B195" t="s">
        <v>2759</v>
      </c>
      <c r="C195" s="4" t="s">
        <v>2195</v>
      </c>
      <c r="D195" s="6" t="s">
        <v>2198</v>
      </c>
      <c r="E195" s="6">
        <f>VLOOKUP($A195,'Raw data'!$E$2:'Raw data'!$G$2003,2,FALSE)</f>
        <v>-1000</v>
      </c>
      <c r="F195" s="6">
        <f>VLOOKUP($A195,'Raw data'!$E$2:'Raw data'!$G$2003,3,FALSE)</f>
        <v>1000</v>
      </c>
      <c r="G195">
        <f>VLOOKUP(RIGHT($A195,LEN($A195)-2),'Raw data'!$A$2:'Raw data'!$B$2003,2,FALSE)</f>
        <v>0</v>
      </c>
    </row>
    <row r="196" spans="1:7" ht="30" x14ac:dyDescent="0.25">
      <c r="A196" t="s">
        <v>3731</v>
      </c>
      <c r="B196" t="s">
        <v>2760</v>
      </c>
      <c r="C196" s="4" t="s">
        <v>2199</v>
      </c>
      <c r="D196" s="6" t="s">
        <v>2200</v>
      </c>
      <c r="E196" s="6">
        <f>VLOOKUP($A196,'Raw data'!$E$2:'Raw data'!$G$2003,2,FALSE)</f>
        <v>-1000</v>
      </c>
      <c r="F196" s="6">
        <f>VLOOKUP($A196,'Raw data'!$E$2:'Raw data'!$G$2003,3,FALSE)</f>
        <v>1000</v>
      </c>
      <c r="G196">
        <f>VLOOKUP(RIGHT($A196,LEN($A196)-2),'Raw data'!$A$2:'Raw data'!$B$2003,2,FALSE)</f>
        <v>0</v>
      </c>
    </row>
    <row r="197" spans="1:7" ht="30" x14ac:dyDescent="0.25">
      <c r="A197" t="s">
        <v>3732</v>
      </c>
      <c r="B197" t="s">
        <v>2761</v>
      </c>
      <c r="C197" s="4" t="s">
        <v>2199</v>
      </c>
      <c r="D197" s="6" t="s">
        <v>2200</v>
      </c>
      <c r="E197" s="6">
        <f>VLOOKUP($A197,'Raw data'!$E$2:'Raw data'!$G$2003,2,FALSE)</f>
        <v>-1000</v>
      </c>
      <c r="F197" s="6">
        <f>VLOOKUP($A197,'Raw data'!$E$2:'Raw data'!$G$2003,3,FALSE)</f>
        <v>1000</v>
      </c>
      <c r="G197">
        <f>VLOOKUP(RIGHT($A197,LEN($A197)-2),'Raw data'!$A$2:'Raw data'!$B$2003,2,FALSE)</f>
        <v>0</v>
      </c>
    </row>
    <row r="198" spans="1:7" ht="30" x14ac:dyDescent="0.25">
      <c r="A198" t="s">
        <v>3733</v>
      </c>
      <c r="B198" s="4" t="s">
        <v>2762</v>
      </c>
      <c r="C198" s="4" t="s">
        <v>2199</v>
      </c>
      <c r="D198" s="6" t="s">
        <v>2201</v>
      </c>
      <c r="E198" s="6">
        <f>VLOOKUP($A198,'Raw data'!$E$2:'Raw data'!$G$2003,2,FALSE)</f>
        <v>0</v>
      </c>
      <c r="F198" s="6">
        <f>VLOOKUP($A198,'Raw data'!$E$2:'Raw data'!$G$2003,3,FALSE)</f>
        <v>1000</v>
      </c>
      <c r="G198">
        <f>VLOOKUP(RIGHT($A198,LEN($A198)-2),'Raw data'!$A$2:'Raw data'!$B$2003,2,FALSE)</f>
        <v>0</v>
      </c>
    </row>
    <row r="199" spans="1:7" ht="30" x14ac:dyDescent="0.25">
      <c r="A199" t="s">
        <v>3734</v>
      </c>
      <c r="B199" s="4" t="s">
        <v>2763</v>
      </c>
      <c r="C199" s="4" t="s">
        <v>2199</v>
      </c>
      <c r="D199" s="6" t="s">
        <v>2201</v>
      </c>
      <c r="E199" s="6">
        <f>VLOOKUP($A199,'Raw data'!$E$2:'Raw data'!$G$2003,2,FALSE)</f>
        <v>0</v>
      </c>
      <c r="F199" s="6">
        <f>VLOOKUP($A199,'Raw data'!$E$2:'Raw data'!$G$2003,3,FALSE)</f>
        <v>1000</v>
      </c>
      <c r="G199">
        <f>VLOOKUP(RIGHT($A199,LEN($A199)-2),'Raw data'!$A$2:'Raw data'!$B$2003,2,FALSE)</f>
        <v>0</v>
      </c>
    </row>
    <row r="200" spans="1:7" ht="30" x14ac:dyDescent="0.25">
      <c r="A200" t="s">
        <v>3735</v>
      </c>
      <c r="B200" t="s">
        <v>2764</v>
      </c>
      <c r="C200" s="4" t="s">
        <v>2199</v>
      </c>
      <c r="D200" s="6" t="s">
        <v>2202</v>
      </c>
      <c r="E200" s="6">
        <f>VLOOKUP($A200,'Raw data'!$E$2:'Raw data'!$G$2003,2,FALSE)</f>
        <v>0</v>
      </c>
      <c r="F200" s="6">
        <f>VLOOKUP($A200,'Raw data'!$E$2:'Raw data'!$G$2003,3,FALSE)</f>
        <v>1000</v>
      </c>
      <c r="G200">
        <f>VLOOKUP(RIGHT($A200,LEN($A200)-2),'Raw data'!$A$2:'Raw data'!$B$2003,2,FALSE)</f>
        <v>0</v>
      </c>
    </row>
    <row r="201" spans="1:7" ht="30" x14ac:dyDescent="0.25">
      <c r="A201" t="s">
        <v>3736</v>
      </c>
      <c r="B201" t="s">
        <v>4525</v>
      </c>
      <c r="C201" s="4" t="s">
        <v>2199</v>
      </c>
      <c r="D201" s="6" t="s">
        <v>2202</v>
      </c>
      <c r="E201" s="6">
        <f>VLOOKUP($A201,'Raw data'!$E$2:'Raw data'!$G$2003,2,FALSE)</f>
        <v>0</v>
      </c>
      <c r="F201" s="6">
        <f>VLOOKUP($A201,'Raw data'!$E$2:'Raw data'!$G$2003,3,FALSE)</f>
        <v>1000</v>
      </c>
      <c r="G201">
        <f>VLOOKUP(RIGHT($A201,LEN($A201)-2),'Raw data'!$A$2:'Raw data'!$B$2003,2,FALSE)</f>
        <v>0</v>
      </c>
    </row>
    <row r="202" spans="1:7" ht="30" x14ac:dyDescent="0.25">
      <c r="A202" t="s">
        <v>3737</v>
      </c>
      <c r="B202" t="s">
        <v>2766</v>
      </c>
      <c r="C202" s="4" t="s">
        <v>2199</v>
      </c>
      <c r="D202" s="6" t="s">
        <v>2203</v>
      </c>
      <c r="E202" s="6">
        <f>VLOOKUP($A202,'Raw data'!$E$2:'Raw data'!$G$2003,2,FALSE)</f>
        <v>-1000</v>
      </c>
      <c r="F202" s="6">
        <f>VLOOKUP($A202,'Raw data'!$E$2:'Raw data'!$G$2003,3,FALSE)</f>
        <v>1000</v>
      </c>
      <c r="G202">
        <f>VLOOKUP(RIGHT($A202,LEN($A202)-2),'Raw data'!$A$2:'Raw data'!$B$2003,2,FALSE)</f>
        <v>0</v>
      </c>
    </row>
    <row r="203" spans="1:7" ht="30" x14ac:dyDescent="0.25">
      <c r="A203" t="s">
        <v>3738</v>
      </c>
      <c r="B203" t="s">
        <v>2767</v>
      </c>
      <c r="C203" s="4" t="s">
        <v>2204</v>
      </c>
      <c r="D203" s="6" t="s">
        <v>2205</v>
      </c>
      <c r="E203" s="6">
        <f>VLOOKUP($A203,'Raw data'!$E$2:'Raw data'!$G$2003,2,FALSE)</f>
        <v>0</v>
      </c>
      <c r="F203" s="6">
        <f>VLOOKUP($A203,'Raw data'!$E$2:'Raw data'!$G$2003,3,FALSE)</f>
        <v>1000</v>
      </c>
      <c r="G203">
        <f>VLOOKUP(RIGHT($A203,LEN($A203)-2),'Raw data'!$A$2:'Raw data'!$B$2003,2,FALSE)</f>
        <v>0</v>
      </c>
    </row>
    <row r="204" spans="1:7" x14ac:dyDescent="0.25">
      <c r="A204" s="2"/>
      <c r="B204" s="11"/>
      <c r="C204" s="11"/>
      <c r="D204" s="12"/>
      <c r="E204" s="12"/>
      <c r="F204" s="12"/>
      <c r="G204" s="2"/>
    </row>
    <row r="205" spans="1:7" ht="30" x14ac:dyDescent="0.25">
      <c r="A205" t="s">
        <v>3739</v>
      </c>
      <c r="B205" t="s">
        <v>2768</v>
      </c>
      <c r="C205" s="8" t="s">
        <v>2206</v>
      </c>
      <c r="D205" s="13" t="s">
        <v>2207</v>
      </c>
      <c r="E205" s="6">
        <f>VLOOKUP($A205,'Raw data'!$E$2:'Raw data'!$G$2003,2,FALSE)</f>
        <v>0</v>
      </c>
      <c r="F205" s="6">
        <f>VLOOKUP($A205,'Raw data'!$E$2:'Raw data'!$G$2003,3,FALSE)</f>
        <v>0</v>
      </c>
      <c r="G205">
        <f>VLOOKUP(RIGHT($A205,LEN($A205)-2),'Raw data'!$A$2:'Raw data'!$B$2003,2,FALSE)</f>
        <v>0</v>
      </c>
    </row>
    <row r="206" spans="1:7" ht="30" x14ac:dyDescent="0.25">
      <c r="A206" t="s">
        <v>3740</v>
      </c>
      <c r="B206" t="s">
        <v>2769</v>
      </c>
      <c r="C206" s="8" t="s">
        <v>2206</v>
      </c>
      <c r="D206" s="13" t="s">
        <v>2208</v>
      </c>
      <c r="E206" s="6">
        <f>VLOOKUP($A206,'Raw data'!$E$2:'Raw data'!$G$2003,2,FALSE)</f>
        <v>0</v>
      </c>
      <c r="F206" s="6">
        <f>VLOOKUP($A206,'Raw data'!$E$2:'Raw data'!$G$2003,3,FALSE)</f>
        <v>0</v>
      </c>
      <c r="G206">
        <f>VLOOKUP(RIGHT($A206,LEN($A206)-2),'Raw data'!$A$2:'Raw data'!$B$2003,2,FALSE)</f>
        <v>0</v>
      </c>
    </row>
    <row r="207" spans="1:7" ht="45" x14ac:dyDescent="0.25">
      <c r="A207" t="s">
        <v>3741</v>
      </c>
      <c r="B207" t="s">
        <v>2770</v>
      </c>
      <c r="C207" s="8" t="s">
        <v>2206</v>
      </c>
      <c r="D207" s="13" t="s">
        <v>2209</v>
      </c>
      <c r="E207" s="6">
        <f>VLOOKUP($A207,'Raw data'!$E$2:'Raw data'!$G$2003,2,FALSE)</f>
        <v>0</v>
      </c>
      <c r="F207" s="6">
        <f>VLOOKUP($A207,'Raw data'!$E$2:'Raw data'!$G$2003,3,FALSE)</f>
        <v>0</v>
      </c>
      <c r="G207">
        <f>VLOOKUP(RIGHT($A207,LEN($A207)-2),'Raw data'!$A$2:'Raw data'!$B$2003,2,FALSE)</f>
        <v>0</v>
      </c>
    </row>
    <row r="208" spans="1:7" ht="30" x14ac:dyDescent="0.25">
      <c r="A208" t="s">
        <v>3742</v>
      </c>
      <c r="B208" t="s">
        <v>2771</v>
      </c>
      <c r="C208" s="8" t="s">
        <v>2206</v>
      </c>
      <c r="D208" s="13" t="s">
        <v>2210</v>
      </c>
      <c r="E208" s="6">
        <f>VLOOKUP($A208,'Raw data'!$E$2:'Raw data'!$G$2003,2,FALSE)</f>
        <v>0</v>
      </c>
      <c r="F208" s="6">
        <f>VLOOKUP($A208,'Raw data'!$E$2:'Raw data'!$G$2003,3,FALSE)</f>
        <v>0</v>
      </c>
      <c r="G208">
        <f>VLOOKUP(RIGHT($A208,LEN($A208)-2),'Raw data'!$A$2:'Raw data'!$B$2003,2,FALSE)</f>
        <v>0</v>
      </c>
    </row>
    <row r="209" spans="1:7" ht="45" x14ac:dyDescent="0.25">
      <c r="A209" t="s">
        <v>3743</v>
      </c>
      <c r="B209" t="s">
        <v>2772</v>
      </c>
      <c r="C209" s="8" t="s">
        <v>2206</v>
      </c>
      <c r="D209" s="13" t="s">
        <v>2211</v>
      </c>
      <c r="E209" s="6">
        <f>VLOOKUP($A209,'Raw data'!$E$2:'Raw data'!$G$2003,2,FALSE)</f>
        <v>0</v>
      </c>
      <c r="F209" s="6">
        <f>VLOOKUP($A209,'Raw data'!$E$2:'Raw data'!$G$2003,3,FALSE)</f>
        <v>0</v>
      </c>
      <c r="G209">
        <f>VLOOKUP(RIGHT($A209,LEN($A209)-2),'Raw data'!$A$2:'Raw data'!$B$2003,2,FALSE)</f>
        <v>0</v>
      </c>
    </row>
    <row r="210" spans="1:7" ht="45" x14ac:dyDescent="0.25">
      <c r="A210" t="s">
        <v>3744</v>
      </c>
      <c r="B210" t="s">
        <v>2773</v>
      </c>
      <c r="C210" s="8" t="s">
        <v>2206</v>
      </c>
      <c r="D210" s="13" t="s">
        <v>2212</v>
      </c>
      <c r="E210" s="6">
        <f>VLOOKUP($A210,'Raw data'!$E$2:'Raw data'!$G$2003,2,FALSE)</f>
        <v>0</v>
      </c>
      <c r="F210" s="6">
        <f>VLOOKUP($A210,'Raw data'!$E$2:'Raw data'!$G$2003,3,FALSE)</f>
        <v>0</v>
      </c>
      <c r="G210">
        <f>VLOOKUP(RIGHT($A210,LEN($A210)-2),'Raw data'!$A$2:'Raw data'!$B$2003,2,FALSE)</f>
        <v>0</v>
      </c>
    </row>
    <row r="211" spans="1:7" ht="45" x14ac:dyDescent="0.25">
      <c r="A211" t="s">
        <v>3745</v>
      </c>
      <c r="B211" t="s">
        <v>2774</v>
      </c>
      <c r="C211" s="8" t="s">
        <v>2206</v>
      </c>
      <c r="D211" s="13" t="s">
        <v>2213</v>
      </c>
      <c r="E211" s="6">
        <f>VLOOKUP($A211,'Raw data'!$E$2:'Raw data'!$G$2003,2,FALSE)</f>
        <v>0</v>
      </c>
      <c r="F211" s="6">
        <f>VLOOKUP($A211,'Raw data'!$E$2:'Raw data'!$G$2003,3,FALSE)</f>
        <v>0</v>
      </c>
      <c r="G211">
        <f>VLOOKUP(RIGHT($A211,LEN($A211)-2),'Raw data'!$A$2:'Raw data'!$B$2003,2,FALSE)</f>
        <v>0</v>
      </c>
    </row>
    <row r="212" spans="1:7" ht="30" x14ac:dyDescent="0.25">
      <c r="A212" t="s">
        <v>3746</v>
      </c>
      <c r="B212" t="s">
        <v>2775</v>
      </c>
      <c r="C212" s="8" t="s">
        <v>2206</v>
      </c>
      <c r="D212" s="13" t="s">
        <v>2214</v>
      </c>
      <c r="E212" s="6">
        <f>VLOOKUP($A212,'Raw data'!$E$2:'Raw data'!$G$2003,2,FALSE)</f>
        <v>0</v>
      </c>
      <c r="F212" s="6">
        <f>VLOOKUP($A212,'Raw data'!$E$2:'Raw data'!$G$2003,3,FALSE)</f>
        <v>0</v>
      </c>
      <c r="G212">
        <f>VLOOKUP(RIGHT($A212,LEN($A212)-2),'Raw data'!$A$2:'Raw data'!$B$2003,2,FALSE)</f>
        <v>0</v>
      </c>
    </row>
    <row r="213" spans="1:7" ht="30" x14ac:dyDescent="0.25">
      <c r="A213" t="s">
        <v>3747</v>
      </c>
      <c r="B213" t="s">
        <v>2776</v>
      </c>
      <c r="C213" s="8" t="s">
        <v>2206</v>
      </c>
      <c r="D213" s="13" t="s">
        <v>2215</v>
      </c>
      <c r="E213" s="6">
        <f>VLOOKUP($A213,'Raw data'!$E$2:'Raw data'!$G$2003,2,FALSE)</f>
        <v>0</v>
      </c>
      <c r="F213" s="6">
        <f>VLOOKUP($A213,'Raw data'!$E$2:'Raw data'!$G$2003,3,FALSE)</f>
        <v>0</v>
      </c>
      <c r="G213">
        <f>VLOOKUP(RIGHT($A213,LEN($A213)-2),'Raw data'!$A$2:'Raw data'!$B$2003,2,FALSE)</f>
        <v>0</v>
      </c>
    </row>
    <row r="214" spans="1:7" ht="30" x14ac:dyDescent="0.25">
      <c r="A214" t="s">
        <v>3748</v>
      </c>
      <c r="B214" t="s">
        <v>4526</v>
      </c>
      <c r="C214" s="8" t="s">
        <v>2206</v>
      </c>
      <c r="D214" s="13" t="s">
        <v>2216</v>
      </c>
      <c r="E214" s="6">
        <f>VLOOKUP($A214,'Raw data'!$E$2:'Raw data'!$G$2003,2,FALSE)</f>
        <v>0</v>
      </c>
      <c r="F214" s="6">
        <f>VLOOKUP($A214,'Raw data'!$E$2:'Raw data'!$G$2003,3,FALSE)</f>
        <v>0</v>
      </c>
      <c r="G214">
        <f>VLOOKUP(RIGHT($A214,LEN($A214)-2),'Raw data'!$A$2:'Raw data'!$B$2003,2,FALSE)</f>
        <v>0</v>
      </c>
    </row>
    <row r="215" spans="1:7" ht="30" x14ac:dyDescent="0.25">
      <c r="A215" t="s">
        <v>3749</v>
      </c>
      <c r="B215" s="1" t="s">
        <v>2778</v>
      </c>
      <c r="C215" s="8" t="s">
        <v>2206</v>
      </c>
      <c r="D215" s="13" t="s">
        <v>2217</v>
      </c>
      <c r="E215" s="6">
        <f>VLOOKUP($A215,'Raw data'!$E$2:'Raw data'!$G$2003,2,FALSE)</f>
        <v>0</v>
      </c>
      <c r="F215" s="6">
        <f>VLOOKUP($A215,'Raw data'!$E$2:'Raw data'!$G$2003,3,FALSE)</f>
        <v>0</v>
      </c>
      <c r="G215">
        <f>VLOOKUP(RIGHT($A215,LEN($A215)-2),'Raw data'!$A$2:'Raw data'!$B$2003,2,FALSE)</f>
        <v>0</v>
      </c>
    </row>
    <row r="216" spans="1:7" ht="30" x14ac:dyDescent="0.25">
      <c r="A216" t="s">
        <v>3750</v>
      </c>
      <c r="B216" t="s">
        <v>2779</v>
      </c>
      <c r="C216" s="8" t="s">
        <v>2218</v>
      </c>
      <c r="D216" s="6" t="s">
        <v>2219</v>
      </c>
      <c r="E216" s="6">
        <f>VLOOKUP($A216,'Raw data'!$E$2:'Raw data'!$G$2003,2,FALSE)</f>
        <v>0</v>
      </c>
      <c r="F216" s="6">
        <f>VLOOKUP($A216,'Raw data'!$E$2:'Raw data'!$G$2003,3,FALSE)</f>
        <v>1000</v>
      </c>
      <c r="G216">
        <f>VLOOKUP(RIGHT($A216,LEN($A216)-2),'Raw data'!$A$2:'Raw data'!$B$2003,2,FALSE)</f>
        <v>0</v>
      </c>
    </row>
    <row r="217" spans="1:7" ht="30" x14ac:dyDescent="0.25">
      <c r="A217" t="s">
        <v>3751</v>
      </c>
      <c r="B217" t="s">
        <v>2780</v>
      </c>
      <c r="C217" s="8" t="s">
        <v>2218</v>
      </c>
      <c r="D217" s="6" t="s">
        <v>2220</v>
      </c>
      <c r="E217" s="6">
        <f>VLOOKUP($A217,'Raw data'!$E$2:'Raw data'!$G$2003,2,FALSE)</f>
        <v>0</v>
      </c>
      <c r="F217" s="6">
        <f>VLOOKUP($A217,'Raw data'!$E$2:'Raw data'!$G$2003,3,FALSE)</f>
        <v>1000</v>
      </c>
      <c r="G217">
        <f>VLOOKUP(RIGHT($A217,LEN($A217)-2),'Raw data'!$A$2:'Raw data'!$B$2003,2,FALSE)</f>
        <v>0</v>
      </c>
    </row>
    <row r="218" spans="1:7" x14ac:dyDescent="0.25">
      <c r="A218" s="2"/>
      <c r="B218" s="11"/>
      <c r="C218" s="11"/>
      <c r="D218" s="12"/>
      <c r="E218" s="12"/>
      <c r="F218" s="12"/>
      <c r="G218" s="2"/>
    </row>
    <row r="219" spans="1:7" ht="51.75" x14ac:dyDescent="0.25">
      <c r="A219" t="s">
        <v>3752</v>
      </c>
      <c r="B219" t="s">
        <v>2781</v>
      </c>
      <c r="C219" s="8" t="s">
        <v>2221</v>
      </c>
      <c r="D219" s="15" t="s">
        <v>2222</v>
      </c>
      <c r="E219" s="6">
        <f>VLOOKUP($A219,'Raw data'!$E$2:'Raw data'!$G$2003,2,FALSE)</f>
        <v>-1000</v>
      </c>
      <c r="F219" s="6">
        <f>VLOOKUP($A219,'Raw data'!$E$2:'Raw data'!$G$2003,3,FALSE)</f>
        <v>1000</v>
      </c>
      <c r="G219">
        <f>VLOOKUP(RIGHT($A219,LEN($A219)-2),'Raw data'!$A$2:'Raw data'!$B$2003,2,FALSE)</f>
        <v>0</v>
      </c>
    </row>
    <row r="220" spans="1:7" ht="51.75" x14ac:dyDescent="0.25">
      <c r="A220" t="s">
        <v>3753</v>
      </c>
      <c r="B220" t="s">
        <v>2782</v>
      </c>
      <c r="C220" s="8" t="s">
        <v>2221</v>
      </c>
      <c r="D220" s="15" t="s">
        <v>2223</v>
      </c>
      <c r="E220" s="6">
        <f>VLOOKUP($A220,'Raw data'!$E$2:'Raw data'!$G$2003,2,FALSE)</f>
        <v>-1000</v>
      </c>
      <c r="F220" s="6">
        <f>VLOOKUP($A220,'Raw data'!$E$2:'Raw data'!$G$2003,3,FALSE)</f>
        <v>1000</v>
      </c>
      <c r="G220">
        <f>VLOOKUP(RIGHT($A220,LEN($A220)-2),'Raw data'!$A$2:'Raw data'!$B$2003,2,FALSE)</f>
        <v>0</v>
      </c>
    </row>
    <row r="221" spans="1:7" ht="39" x14ac:dyDescent="0.25">
      <c r="A221" t="s">
        <v>3754</v>
      </c>
      <c r="B221" t="s">
        <v>2783</v>
      </c>
      <c r="C221" s="8" t="s">
        <v>2221</v>
      </c>
      <c r="D221" s="15" t="s">
        <v>2224</v>
      </c>
      <c r="E221" s="6">
        <f>VLOOKUP($A221,'Raw data'!$E$2:'Raw data'!$G$2003,2,FALSE)</f>
        <v>0</v>
      </c>
      <c r="F221" s="6">
        <f>VLOOKUP($A221,'Raw data'!$E$2:'Raw data'!$G$2003,3,FALSE)</f>
        <v>1000</v>
      </c>
      <c r="G221">
        <f>VLOOKUP(RIGHT($A221,LEN($A221)-2),'Raw data'!$A$2:'Raw data'!$B$2003,2,FALSE)</f>
        <v>0</v>
      </c>
    </row>
    <row r="222" spans="1:7" ht="39" x14ac:dyDescent="0.25">
      <c r="A222" t="s">
        <v>3755</v>
      </c>
      <c r="B222" t="s">
        <v>2784</v>
      </c>
      <c r="C222" s="8" t="s">
        <v>2221</v>
      </c>
      <c r="D222" s="15" t="s">
        <v>2225</v>
      </c>
      <c r="E222" s="6">
        <f>VLOOKUP($A222,'Raw data'!$E$2:'Raw data'!$G$2003,2,FALSE)</f>
        <v>0</v>
      </c>
      <c r="F222" s="6">
        <f>VLOOKUP($A222,'Raw data'!$E$2:'Raw data'!$G$2003,3,FALSE)</f>
        <v>1000</v>
      </c>
      <c r="G222">
        <f>VLOOKUP(RIGHT($A222,LEN($A222)-2),'Raw data'!$A$2:'Raw data'!$B$2003,2,FALSE)</f>
        <v>0</v>
      </c>
    </row>
    <row r="223" spans="1:7" ht="26.25" x14ac:dyDescent="0.25">
      <c r="A223" t="s">
        <v>3756</v>
      </c>
      <c r="B223" t="s">
        <v>2785</v>
      </c>
      <c r="C223" s="8" t="s">
        <v>2221</v>
      </c>
      <c r="D223" s="15" t="s">
        <v>2226</v>
      </c>
      <c r="E223" s="6">
        <f>VLOOKUP($A223,'Raw data'!$E$2:'Raw data'!$G$2003,2,FALSE)</f>
        <v>-1000</v>
      </c>
      <c r="F223" s="6">
        <f>VLOOKUP($A223,'Raw data'!$E$2:'Raw data'!$G$2003,3,FALSE)</f>
        <v>1000</v>
      </c>
      <c r="G223">
        <f>VLOOKUP(RIGHT($A223,LEN($A223)-2),'Raw data'!$A$2:'Raw data'!$B$2003,2,FALSE)</f>
        <v>0</v>
      </c>
    </row>
    <row r="224" spans="1:7" ht="39" x14ac:dyDescent="0.25">
      <c r="A224" t="s">
        <v>3757</v>
      </c>
      <c r="B224" t="s">
        <v>2786</v>
      </c>
      <c r="C224" s="8" t="s">
        <v>2227</v>
      </c>
      <c r="D224" s="19" t="s">
        <v>2228</v>
      </c>
      <c r="E224" s="6">
        <f>VLOOKUP($A224,'Raw data'!$E$2:'Raw data'!$G$2003,2,FALSE)</f>
        <v>0</v>
      </c>
      <c r="F224" s="6">
        <f>VLOOKUP($A224,'Raw data'!$E$2:'Raw data'!$G$2003,3,FALSE)</f>
        <v>1000</v>
      </c>
      <c r="G224">
        <f>VLOOKUP(RIGHT($A224,LEN($A224)-2),'Raw data'!$A$2:'Raw data'!$B$2003,2,FALSE)</f>
        <v>0</v>
      </c>
    </row>
    <row r="225" spans="1:7" ht="26.25" x14ac:dyDescent="0.25">
      <c r="A225" t="s">
        <v>3758</v>
      </c>
      <c r="B225" t="s">
        <v>2787</v>
      </c>
      <c r="C225" s="8" t="s">
        <v>2227</v>
      </c>
      <c r="D225" s="19" t="s">
        <v>2229</v>
      </c>
      <c r="E225" s="6">
        <f>VLOOKUP($A225,'Raw data'!$E$2:'Raw data'!$G$2003,2,FALSE)</f>
        <v>-1000</v>
      </c>
      <c r="F225" s="6">
        <f>VLOOKUP($A225,'Raw data'!$E$2:'Raw data'!$G$2003,3,FALSE)</f>
        <v>1000</v>
      </c>
      <c r="G225">
        <f>VLOOKUP(RIGHT($A225,LEN($A225)-2),'Raw data'!$A$2:'Raw data'!$B$2003,2,FALSE)</f>
        <v>0</v>
      </c>
    </row>
    <row r="226" spans="1:7" ht="39" x14ac:dyDescent="0.25">
      <c r="A226" t="s">
        <v>3759</v>
      </c>
      <c r="B226" s="4" t="s">
        <v>2788</v>
      </c>
      <c r="C226" s="8" t="s">
        <v>2227</v>
      </c>
      <c r="D226" s="20" t="s">
        <v>2230</v>
      </c>
      <c r="E226" s="6">
        <f>VLOOKUP($A226,'Raw data'!$E$2:'Raw data'!$G$2003,2,FALSE)</f>
        <v>0</v>
      </c>
      <c r="F226" s="6">
        <f>VLOOKUP($A226,'Raw data'!$E$2:'Raw data'!$G$2003,3,FALSE)</f>
        <v>1000</v>
      </c>
      <c r="G226">
        <f>VLOOKUP(RIGHT($A226,LEN($A226)-2),'Raw data'!$A$2:'Raw data'!$B$2003,2,FALSE)</f>
        <v>0</v>
      </c>
    </row>
    <row r="227" spans="1:7" ht="39" x14ac:dyDescent="0.25">
      <c r="A227" t="s">
        <v>3760</v>
      </c>
      <c r="B227" s="4" t="s">
        <v>4527</v>
      </c>
      <c r="C227" s="8" t="s">
        <v>2227</v>
      </c>
      <c r="D227" s="20" t="s">
        <v>2231</v>
      </c>
      <c r="E227" s="6">
        <f>VLOOKUP($A227,'Raw data'!$E$2:'Raw data'!$G$2003,2,FALSE)</f>
        <v>0</v>
      </c>
      <c r="F227" s="6">
        <f>VLOOKUP($A227,'Raw data'!$E$2:'Raw data'!$G$2003,3,FALSE)</f>
        <v>1000</v>
      </c>
      <c r="G227">
        <f>VLOOKUP(RIGHT($A227,LEN($A227)-2),'Raw data'!$A$2:'Raw data'!$B$2003,2,FALSE)</f>
        <v>0</v>
      </c>
    </row>
    <row r="228" spans="1:7" ht="39" x14ac:dyDescent="0.25">
      <c r="A228" t="s">
        <v>3761</v>
      </c>
      <c r="B228" t="s">
        <v>2790</v>
      </c>
      <c r="C228" s="8" t="s">
        <v>2227</v>
      </c>
      <c r="D228" s="19" t="s">
        <v>2232</v>
      </c>
      <c r="E228" s="6">
        <f>VLOOKUP($A228,'Raw data'!$E$2:'Raw data'!$G$2003,2,FALSE)</f>
        <v>0</v>
      </c>
      <c r="F228" s="6">
        <f>VLOOKUP($A228,'Raw data'!$E$2:'Raw data'!$G$2003,3,FALSE)</f>
        <v>1000</v>
      </c>
      <c r="G228">
        <f>VLOOKUP(RIGHT($A228,LEN($A228)-2),'Raw data'!$A$2:'Raw data'!$B$2003,2,FALSE)</f>
        <v>0</v>
      </c>
    </row>
    <row r="229" spans="1:7" ht="39" x14ac:dyDescent="0.25">
      <c r="A229" t="s">
        <v>3762</v>
      </c>
      <c r="B229" t="s">
        <v>2791</v>
      </c>
      <c r="C229" s="8" t="s">
        <v>2227</v>
      </c>
      <c r="D229" s="19" t="s">
        <v>2233</v>
      </c>
      <c r="E229" s="6">
        <f>VLOOKUP($A229,'Raw data'!$E$2:'Raw data'!$G$2003,2,FALSE)</f>
        <v>-1000</v>
      </c>
      <c r="F229" s="6">
        <f>VLOOKUP($A229,'Raw data'!$E$2:'Raw data'!$G$2003,3,FALSE)</f>
        <v>1000</v>
      </c>
      <c r="G229">
        <f>VLOOKUP(RIGHT($A229,LEN($A229)-2),'Raw data'!$A$2:'Raw data'!$B$2003,2,FALSE)</f>
        <v>0</v>
      </c>
    </row>
    <row r="230" spans="1:7" ht="39" x14ac:dyDescent="0.25">
      <c r="A230" t="s">
        <v>3763</v>
      </c>
      <c r="B230" s="9" t="s">
        <v>2792</v>
      </c>
      <c r="C230" s="8" t="s">
        <v>2227</v>
      </c>
      <c r="D230" s="15" t="s">
        <v>2224</v>
      </c>
      <c r="E230" s="6">
        <f>VLOOKUP($A230,'Raw data'!$E$2:'Raw data'!$G$2003,2,FALSE)</f>
        <v>0</v>
      </c>
      <c r="F230" s="6">
        <f>VLOOKUP($A230,'Raw data'!$E$2:'Raw data'!$G$2003,3,FALSE)</f>
        <v>1000</v>
      </c>
      <c r="G230">
        <f>VLOOKUP(RIGHT($A230,LEN($A230)-2),'Raw data'!$A$2:'Raw data'!$B$2003,2,FALSE)</f>
        <v>0</v>
      </c>
    </row>
    <row r="231" spans="1:7" ht="39" x14ac:dyDescent="0.25">
      <c r="A231" t="s">
        <v>3764</v>
      </c>
      <c r="B231" s="9" t="s">
        <v>4528</v>
      </c>
      <c r="C231" s="8" t="s">
        <v>2227</v>
      </c>
      <c r="D231" s="15" t="s">
        <v>2234</v>
      </c>
      <c r="E231" s="6">
        <f>VLOOKUP($A231,'Raw data'!$E$2:'Raw data'!$G$2003,2,FALSE)</f>
        <v>0</v>
      </c>
      <c r="F231" s="6">
        <f>VLOOKUP($A231,'Raw data'!$E$2:'Raw data'!$G$2003,3,FALSE)</f>
        <v>1000</v>
      </c>
      <c r="G231">
        <f>VLOOKUP(RIGHT($A231,LEN($A231)-2),'Raw data'!$A$2:'Raw data'!$B$2003,2,FALSE)</f>
        <v>0</v>
      </c>
    </row>
    <row r="232" spans="1:7" ht="39" x14ac:dyDescent="0.25">
      <c r="A232" t="s">
        <v>3765</v>
      </c>
      <c r="B232" s="9" t="s">
        <v>2794</v>
      </c>
      <c r="C232" s="8" t="s">
        <v>2227</v>
      </c>
      <c r="D232" s="15" t="s">
        <v>2235</v>
      </c>
      <c r="E232" s="6">
        <f>VLOOKUP($A232,'Raw data'!$E$2:'Raw data'!$G$2003,2,FALSE)</f>
        <v>0</v>
      </c>
      <c r="F232" s="6">
        <f>VLOOKUP($A232,'Raw data'!$E$2:'Raw data'!$G$2003,3,FALSE)</f>
        <v>1000</v>
      </c>
      <c r="G232">
        <f>VLOOKUP(RIGHT($A232,LEN($A232)-2),'Raw data'!$A$2:'Raw data'!$B$2003,2,FALSE)</f>
        <v>0</v>
      </c>
    </row>
    <row r="233" spans="1:7" x14ac:dyDescent="0.25">
      <c r="A233" s="2"/>
      <c r="B233" s="11"/>
      <c r="C233" s="10"/>
      <c r="D233" s="21"/>
      <c r="E233" s="12"/>
      <c r="F233" s="12"/>
      <c r="G233" s="2"/>
    </row>
    <row r="234" spans="1:7" ht="30" x14ac:dyDescent="0.25">
      <c r="A234" t="s">
        <v>3766</v>
      </c>
      <c r="B234" t="s">
        <v>4529</v>
      </c>
      <c r="C234" s="8" t="s">
        <v>2236</v>
      </c>
      <c r="D234" s="13" t="s">
        <v>2237</v>
      </c>
      <c r="E234" s="6">
        <f>VLOOKUP($A234,'Raw data'!$E$2:'Raw data'!$G$2003,2,FALSE)</f>
        <v>0</v>
      </c>
      <c r="F234" s="6">
        <f>VLOOKUP($A234,'Raw data'!$E$2:'Raw data'!$G$2003,3,FALSE)</f>
        <v>1000</v>
      </c>
      <c r="G234">
        <f>VLOOKUP(RIGHT($A234,LEN($A234)-2),'Raw data'!$A$2:'Raw data'!$B$2003,2,FALSE)</f>
        <v>4.0000000000000001E-3</v>
      </c>
    </row>
    <row r="235" spans="1:7" ht="30" x14ac:dyDescent="0.25">
      <c r="A235" t="s">
        <v>3767</v>
      </c>
      <c r="B235" t="s">
        <v>2796</v>
      </c>
      <c r="C235" s="8" t="s">
        <v>2238</v>
      </c>
      <c r="D235" s="6" t="s">
        <v>2239</v>
      </c>
      <c r="E235" s="6">
        <f>VLOOKUP($A235,'Raw data'!$E$2:'Raw data'!$G$2003,2,FALSE)</f>
        <v>-1000</v>
      </c>
      <c r="F235" s="6">
        <f>VLOOKUP($A235,'Raw data'!$E$2:'Raw data'!$G$2003,3,FALSE)</f>
        <v>1000</v>
      </c>
      <c r="G235">
        <f>VLOOKUP(RIGHT($A235,LEN($A235)-2),'Raw data'!$A$2:'Raw data'!$B$2003,2,FALSE)</f>
        <v>-4.0000000000000001E-3</v>
      </c>
    </row>
    <row r="236" spans="1:7" ht="30" x14ac:dyDescent="0.25">
      <c r="A236" t="s">
        <v>3768</v>
      </c>
      <c r="B236" t="s">
        <v>2797</v>
      </c>
      <c r="C236" s="8" t="s">
        <v>2240</v>
      </c>
      <c r="D236" s="6" t="s">
        <v>2241</v>
      </c>
      <c r="E236" s="6">
        <f>VLOOKUP($A236,'Raw data'!$E$2:'Raw data'!$G$2003,2,FALSE)</f>
        <v>0</v>
      </c>
      <c r="F236" s="6">
        <f>VLOOKUP($A236,'Raw data'!$E$2:'Raw data'!$G$2003,3,FALSE)</f>
        <v>1000</v>
      </c>
      <c r="G236">
        <f>VLOOKUP(RIGHT($A236,LEN($A236)-2),'Raw data'!$A$2:'Raw data'!$B$2003,2,FALSE)</f>
        <v>4.0000000000000001E-3</v>
      </c>
    </row>
    <row r="237" spans="1:7" ht="30" x14ac:dyDescent="0.25">
      <c r="A237" t="s">
        <v>3769</v>
      </c>
      <c r="B237" t="s">
        <v>2798</v>
      </c>
      <c r="C237" s="8" t="s">
        <v>2242</v>
      </c>
      <c r="D237" s="6" t="s">
        <v>2243</v>
      </c>
      <c r="E237" s="6">
        <f>VLOOKUP($A237,'Raw data'!$E$2:'Raw data'!$G$2003,2,FALSE)</f>
        <v>0</v>
      </c>
      <c r="F237" s="6">
        <f>VLOOKUP($A237,'Raw data'!$E$2:'Raw data'!$G$2003,3,FALSE)</f>
        <v>1000</v>
      </c>
      <c r="G237">
        <f>VLOOKUP(RIGHT($A237,LEN($A237)-2),'Raw data'!$A$2:'Raw data'!$B$2003,2,FALSE)</f>
        <v>0</v>
      </c>
    </row>
    <row r="238" spans="1:7" ht="39" x14ac:dyDescent="0.25">
      <c r="A238" t="s">
        <v>3770</v>
      </c>
      <c r="B238" t="s">
        <v>2799</v>
      </c>
      <c r="C238" s="8" t="s">
        <v>2242</v>
      </c>
      <c r="D238" s="19" t="s">
        <v>2244</v>
      </c>
      <c r="E238" s="6">
        <f>VLOOKUP($A238,'Raw data'!$E$2:'Raw data'!$G$2003,2,FALSE)</f>
        <v>-1000</v>
      </c>
      <c r="F238" s="6">
        <f>VLOOKUP($A238,'Raw data'!$E$2:'Raw data'!$G$2003,3,FALSE)</f>
        <v>1000</v>
      </c>
      <c r="G238">
        <f>VLOOKUP(RIGHT($A238,LEN($A238)-2),'Raw data'!$A$2:'Raw data'!$B$2003,2,FALSE)</f>
        <v>0</v>
      </c>
    </row>
    <row r="239" spans="1:7" ht="30" x14ac:dyDescent="0.25">
      <c r="A239" t="s">
        <v>3771</v>
      </c>
      <c r="B239" t="s">
        <v>2800</v>
      </c>
      <c r="C239" s="8" t="s">
        <v>2242</v>
      </c>
      <c r="D239" s="13" t="s">
        <v>2245</v>
      </c>
      <c r="E239" s="6">
        <f>VLOOKUP($A239,'Raw data'!$E$2:'Raw data'!$G$2003,2,FALSE)</f>
        <v>0</v>
      </c>
      <c r="F239" s="6">
        <f>VLOOKUP($A239,'Raw data'!$E$2:'Raw data'!$G$2003,3,FALSE)</f>
        <v>1000</v>
      </c>
      <c r="G239">
        <f>VLOOKUP(RIGHT($A239,LEN($A239)-2),'Raw data'!$A$2:'Raw data'!$B$2003,2,FALSE)</f>
        <v>0</v>
      </c>
    </row>
    <row r="240" spans="1:7" ht="30" x14ac:dyDescent="0.25">
      <c r="A240" t="s">
        <v>3772</v>
      </c>
      <c r="B240" t="s">
        <v>2801</v>
      </c>
      <c r="C240" s="8" t="s">
        <v>2242</v>
      </c>
      <c r="D240" s="13" t="s">
        <v>2246</v>
      </c>
      <c r="E240" s="6">
        <f>VLOOKUP($A240,'Raw data'!$E$2:'Raw data'!$G$2003,2,FALSE)</f>
        <v>0</v>
      </c>
      <c r="F240" s="6">
        <f>VLOOKUP($A240,'Raw data'!$E$2:'Raw data'!$G$2003,3,FALSE)</f>
        <v>1000</v>
      </c>
      <c r="G240">
        <f>VLOOKUP(RIGHT($A240,LEN($A240)-2),'Raw data'!$A$2:'Raw data'!$B$2003,2,FALSE)</f>
        <v>0</v>
      </c>
    </row>
    <row r="241" spans="1:7" x14ac:dyDescent="0.25">
      <c r="A241" s="2"/>
      <c r="B241" s="11"/>
      <c r="C241" s="11"/>
      <c r="D241" s="12"/>
      <c r="E241" s="12"/>
      <c r="F241" s="12"/>
      <c r="G241" s="2"/>
    </row>
    <row r="242" spans="1:7" ht="45" x14ac:dyDescent="0.25">
      <c r="A242" t="s">
        <v>3773</v>
      </c>
      <c r="B242" t="s">
        <v>2802</v>
      </c>
      <c r="C242" s="4" t="s">
        <v>2247</v>
      </c>
      <c r="D242" s="6" t="s">
        <v>2248</v>
      </c>
      <c r="E242" s="6">
        <f>VLOOKUP($A242,'Raw data'!$E$2:'Raw data'!$G$2003,2,FALSE)</f>
        <v>-1000</v>
      </c>
      <c r="F242" s="6">
        <f>VLOOKUP($A242,'Raw data'!$E$2:'Raw data'!$G$2003,3,FALSE)</f>
        <v>1000</v>
      </c>
      <c r="G242">
        <f>VLOOKUP(RIGHT($A242,LEN($A242)-2),'Raw data'!$A$2:'Raw data'!$B$2003,2,FALSE)</f>
        <v>0</v>
      </c>
    </row>
    <row r="243" spans="1:7" x14ac:dyDescent="0.25">
      <c r="A243" t="s">
        <v>3774</v>
      </c>
      <c r="B243" t="s">
        <v>2803</v>
      </c>
      <c r="C243" s="4" t="s">
        <v>2249</v>
      </c>
      <c r="D243" s="6" t="s">
        <v>2250</v>
      </c>
      <c r="E243" s="6">
        <f>VLOOKUP($A243,'Raw data'!$E$2:'Raw data'!$G$2003,2,FALSE)</f>
        <v>0</v>
      </c>
      <c r="F243" s="6">
        <f>VLOOKUP($A243,'Raw data'!$E$2:'Raw data'!$G$2003,3,FALSE)</f>
        <v>1000</v>
      </c>
      <c r="G243">
        <f>VLOOKUP(RIGHT($A243,LEN($A243)-2),'Raw data'!$A$2:'Raw data'!$B$2003,2,FALSE)</f>
        <v>0</v>
      </c>
    </row>
    <row r="244" spans="1:7" ht="45" x14ac:dyDescent="0.25">
      <c r="A244" t="s">
        <v>3775</v>
      </c>
      <c r="B244" t="s">
        <v>2804</v>
      </c>
      <c r="C244" s="4" t="s">
        <v>2249</v>
      </c>
      <c r="D244" s="6" t="s">
        <v>2251</v>
      </c>
      <c r="E244" s="6">
        <f>VLOOKUP($A244,'Raw data'!$E$2:'Raw data'!$G$2003,2,FALSE)</f>
        <v>0</v>
      </c>
      <c r="F244" s="6">
        <f>VLOOKUP($A244,'Raw data'!$E$2:'Raw data'!$G$2003,3,FALSE)</f>
        <v>0</v>
      </c>
      <c r="G244">
        <f>VLOOKUP(RIGHT($A244,LEN($A244)-2),'Raw data'!$A$2:'Raw data'!$B$2003,2,FALSE)</f>
        <v>0</v>
      </c>
    </row>
    <row r="245" spans="1:7" ht="30" x14ac:dyDescent="0.25">
      <c r="A245" t="s">
        <v>3776</v>
      </c>
      <c r="B245" t="s">
        <v>2805</v>
      </c>
      <c r="C245" s="4" t="s">
        <v>2249</v>
      </c>
      <c r="D245" s="6" t="s">
        <v>2252</v>
      </c>
      <c r="E245" s="6">
        <f>VLOOKUP($A245,'Raw data'!$E$2:'Raw data'!$G$2003,2,FALSE)</f>
        <v>0</v>
      </c>
      <c r="F245" s="6">
        <f>VLOOKUP($A245,'Raw data'!$E$2:'Raw data'!$G$2003,3,FALSE)</f>
        <v>1000</v>
      </c>
      <c r="G245">
        <f>VLOOKUP(RIGHT($A245,LEN($A245)-2),'Raw data'!$A$2:'Raw data'!$B$2003,2,FALSE)</f>
        <v>0</v>
      </c>
    </row>
    <row r="246" spans="1:7" ht="30" x14ac:dyDescent="0.25">
      <c r="A246" t="s">
        <v>3777</v>
      </c>
      <c r="B246" t="s">
        <v>2806</v>
      </c>
      <c r="C246" s="4" t="s">
        <v>2249</v>
      </c>
      <c r="D246" s="6" t="s">
        <v>2253</v>
      </c>
      <c r="E246" s="6">
        <f>VLOOKUP($A246,'Raw data'!$E$2:'Raw data'!$G$2003,2,FALSE)</f>
        <v>0</v>
      </c>
      <c r="F246" s="6">
        <f>VLOOKUP($A246,'Raw data'!$E$2:'Raw data'!$G$2003,3,FALSE)</f>
        <v>1000</v>
      </c>
      <c r="G246">
        <f>VLOOKUP(RIGHT($A246,LEN($A246)-2),'Raw data'!$A$2:'Raw data'!$B$2003,2,FALSE)</f>
        <v>0</v>
      </c>
    </row>
    <row r="247" spans="1:7" x14ac:dyDescent="0.25">
      <c r="A247" s="2"/>
      <c r="B247" s="2"/>
      <c r="C247" s="11"/>
      <c r="D247" s="12"/>
      <c r="E247" s="12"/>
      <c r="F247" s="12"/>
      <c r="G247" s="2"/>
    </row>
    <row r="248" spans="1:7" x14ac:dyDescent="0.25">
      <c r="A248" t="s">
        <v>3778</v>
      </c>
      <c r="B248" s="1" t="s">
        <v>2807</v>
      </c>
      <c r="C248" s="5" t="s">
        <v>2254</v>
      </c>
      <c r="D248" s="17" t="s">
        <v>2255</v>
      </c>
      <c r="E248" s="6">
        <f>VLOOKUP($A248,'Raw data'!$E$2:'Raw data'!$G$2003,2,FALSE)</f>
        <v>0</v>
      </c>
      <c r="F248" s="6">
        <f>VLOOKUP($A248,'Raw data'!$E$2:'Raw data'!$G$2003,3,FALSE)</f>
        <v>1000</v>
      </c>
      <c r="G248">
        <f>VLOOKUP(RIGHT($A248,LEN($A248)-2),'Raw data'!$A$2:'Raw data'!$B$2003,2,FALSE)</f>
        <v>0</v>
      </c>
    </row>
    <row r="249" spans="1:7" x14ac:dyDescent="0.25">
      <c r="A249" t="s">
        <v>3779</v>
      </c>
      <c r="B249" s="1" t="s">
        <v>2808</v>
      </c>
      <c r="C249" s="5" t="s">
        <v>2254</v>
      </c>
      <c r="D249" s="17" t="s">
        <v>2256</v>
      </c>
      <c r="E249" s="6">
        <f>VLOOKUP($A249,'Raw data'!$E$2:'Raw data'!$G$2003,2,FALSE)</f>
        <v>0</v>
      </c>
      <c r="F249" s="6">
        <f>VLOOKUP($A249,'Raw data'!$E$2:'Raw data'!$G$2003,3,FALSE)</f>
        <v>0</v>
      </c>
      <c r="G249">
        <f>VLOOKUP(RIGHT($A249,LEN($A249)-2),'Raw data'!$A$2:'Raw data'!$B$2003,2,FALSE)</f>
        <v>0</v>
      </c>
    </row>
    <row r="250" spans="1:7" ht="30" x14ac:dyDescent="0.25">
      <c r="A250" t="s">
        <v>3780</v>
      </c>
      <c r="B250" t="s">
        <v>2809</v>
      </c>
      <c r="C250" s="4" t="s">
        <v>2254</v>
      </c>
      <c r="D250" s="6" t="s">
        <v>2257</v>
      </c>
      <c r="E250" s="6">
        <f>VLOOKUP($A250,'Raw data'!$E$2:'Raw data'!$G$2003,2,FALSE)</f>
        <v>0</v>
      </c>
      <c r="F250" s="6">
        <f>VLOOKUP($A250,'Raw data'!$E$2:'Raw data'!$G$2003,3,FALSE)</f>
        <v>1000</v>
      </c>
      <c r="G250">
        <f>VLOOKUP(RIGHT($A250,LEN($A250)-2),'Raw data'!$A$2:'Raw data'!$B$2003,2,FALSE)</f>
        <v>0</v>
      </c>
    </row>
    <row r="251" spans="1:7" ht="45" x14ac:dyDescent="0.25">
      <c r="A251" t="s">
        <v>3781</v>
      </c>
      <c r="B251" t="s">
        <v>2810</v>
      </c>
      <c r="C251" s="4" t="s">
        <v>2254</v>
      </c>
      <c r="D251" s="6" t="s">
        <v>2258</v>
      </c>
      <c r="E251" s="6">
        <f>VLOOKUP($A251,'Raw data'!$E$2:'Raw data'!$G$2003,2,FALSE)</f>
        <v>0</v>
      </c>
      <c r="F251" s="6">
        <f>VLOOKUP($A251,'Raw data'!$E$2:'Raw data'!$G$2003,3,FALSE)</f>
        <v>1000</v>
      </c>
      <c r="G251">
        <f>VLOOKUP(RIGHT($A251,LEN($A251)-2),'Raw data'!$A$2:'Raw data'!$B$2003,2,FALSE)</f>
        <v>0</v>
      </c>
    </row>
    <row r="252" spans="1:7" ht="30" x14ac:dyDescent="0.25">
      <c r="A252" t="s">
        <v>3782</v>
      </c>
      <c r="B252" t="s">
        <v>2811</v>
      </c>
      <c r="C252" s="4" t="s">
        <v>2254</v>
      </c>
      <c r="D252" s="6" t="s">
        <v>2259</v>
      </c>
      <c r="E252" s="6">
        <f>VLOOKUP($A252,'Raw data'!$E$2:'Raw data'!$G$2003,2,FALSE)</f>
        <v>0</v>
      </c>
      <c r="F252" s="6">
        <f>VLOOKUP($A252,'Raw data'!$E$2:'Raw data'!$G$2003,3,FALSE)</f>
        <v>1000</v>
      </c>
      <c r="G252">
        <f>VLOOKUP(RIGHT($A252,LEN($A252)-2),'Raw data'!$A$2:'Raw data'!$B$2003,2,FALSE)</f>
        <v>0</v>
      </c>
    </row>
    <row r="253" spans="1:7" ht="30" x14ac:dyDescent="0.25">
      <c r="A253" t="s">
        <v>3783</v>
      </c>
      <c r="B253" t="s">
        <v>2812</v>
      </c>
      <c r="C253" s="4" t="s">
        <v>2254</v>
      </c>
      <c r="D253" s="6" t="s">
        <v>2260</v>
      </c>
      <c r="E253" s="6">
        <f>VLOOKUP($A253,'Raw data'!$E$2:'Raw data'!$G$2003,2,FALSE)</f>
        <v>0</v>
      </c>
      <c r="F253" s="6">
        <f>VLOOKUP($A253,'Raw data'!$E$2:'Raw data'!$G$2003,3,FALSE)</f>
        <v>1000</v>
      </c>
      <c r="G253">
        <f>VLOOKUP(RIGHT($A253,LEN($A253)-2),'Raw data'!$A$2:'Raw data'!$B$2003,2,FALSE)</f>
        <v>0</v>
      </c>
    </row>
    <row r="254" spans="1:7" x14ac:dyDescent="0.25">
      <c r="A254" s="2"/>
      <c r="B254" s="2"/>
      <c r="C254" s="11"/>
      <c r="D254" s="12"/>
      <c r="E254" s="12"/>
      <c r="F254" s="12"/>
      <c r="G254" s="2"/>
    </row>
    <row r="255" spans="1:7" ht="30" x14ac:dyDescent="0.25">
      <c r="A255" t="s">
        <v>3784</v>
      </c>
      <c r="B255" t="s">
        <v>2813</v>
      </c>
      <c r="C255" s="4" t="s">
        <v>2261</v>
      </c>
      <c r="D255" s="6" t="s">
        <v>2262</v>
      </c>
      <c r="E255" s="6">
        <f>VLOOKUP($A255,'Raw data'!$E$2:'Raw data'!$G$2003,2,FALSE)</f>
        <v>0</v>
      </c>
      <c r="F255" s="6">
        <f>VLOOKUP($A255,'Raw data'!$E$2:'Raw data'!$G$2003,3,FALSE)</f>
        <v>0</v>
      </c>
      <c r="G255">
        <f>VLOOKUP(RIGHT($A255,LEN($A255)-2),'Raw data'!$A$2:'Raw data'!$B$2003,2,FALSE)</f>
        <v>0</v>
      </c>
    </row>
    <row r="256" spans="1:7" ht="30" x14ac:dyDescent="0.25">
      <c r="A256" t="s">
        <v>3785</v>
      </c>
      <c r="B256" t="s">
        <v>2814</v>
      </c>
      <c r="C256" s="4" t="s">
        <v>2263</v>
      </c>
      <c r="D256" s="6" t="s">
        <v>2264</v>
      </c>
      <c r="E256" s="6">
        <f>VLOOKUP($A256,'Raw data'!$E$2:'Raw data'!$G$2003,2,FALSE)</f>
        <v>-1000</v>
      </c>
      <c r="F256" s="6">
        <f>VLOOKUP($A256,'Raw data'!$E$2:'Raw data'!$G$2003,3,FALSE)</f>
        <v>1000</v>
      </c>
      <c r="G256">
        <f>VLOOKUP(RIGHT($A256,LEN($A256)-2),'Raw data'!$A$2:'Raw data'!$B$2003,2,FALSE)</f>
        <v>0</v>
      </c>
    </row>
    <row r="257" spans="1:7" ht="45" x14ac:dyDescent="0.25">
      <c r="A257" t="s">
        <v>3786</v>
      </c>
      <c r="B257" t="s">
        <v>2815</v>
      </c>
      <c r="C257" s="4" t="s">
        <v>2261</v>
      </c>
      <c r="D257" s="6" t="s">
        <v>2265</v>
      </c>
      <c r="E257" s="6">
        <f>VLOOKUP($A257,'Raw data'!$E$2:'Raw data'!$G$2003,2,FALSE)</f>
        <v>-1000</v>
      </c>
      <c r="F257" s="6">
        <f>VLOOKUP($A257,'Raw data'!$E$2:'Raw data'!$G$2003,3,FALSE)</f>
        <v>1000</v>
      </c>
      <c r="G257">
        <f>VLOOKUP(RIGHT($A257,LEN($A257)-2),'Raw data'!$A$2:'Raw data'!$B$2003,2,FALSE)</f>
        <v>0</v>
      </c>
    </row>
    <row r="258" spans="1:7" ht="30" x14ac:dyDescent="0.25">
      <c r="A258" t="s">
        <v>3787</v>
      </c>
      <c r="B258" t="s">
        <v>2816</v>
      </c>
      <c r="C258" s="4" t="s">
        <v>2261</v>
      </c>
      <c r="D258" s="6" t="s">
        <v>2266</v>
      </c>
      <c r="E258" s="6">
        <f>VLOOKUP($A258,'Raw data'!$E$2:'Raw data'!$G$2003,2,FALSE)</f>
        <v>0</v>
      </c>
      <c r="F258" s="6">
        <f>VLOOKUP($A258,'Raw data'!$E$2:'Raw data'!$G$2003,3,FALSE)</f>
        <v>1000</v>
      </c>
      <c r="G258">
        <f>VLOOKUP(RIGHT($A258,LEN($A258)-2),'Raw data'!$A$2:'Raw data'!$B$2003,2,FALSE)</f>
        <v>0</v>
      </c>
    </row>
    <row r="259" spans="1:7" x14ac:dyDescent="0.25">
      <c r="A259" s="2"/>
      <c r="B259" s="2"/>
      <c r="C259" s="11"/>
      <c r="D259" s="12"/>
      <c r="E259" s="12"/>
      <c r="F259" s="12"/>
      <c r="G259" s="2"/>
    </row>
    <row r="260" spans="1:7" ht="30" x14ac:dyDescent="0.25">
      <c r="A260" t="s">
        <v>3788</v>
      </c>
      <c r="B260" t="s">
        <v>2817</v>
      </c>
      <c r="C260" s="4" t="s">
        <v>2267</v>
      </c>
      <c r="D260" s="7" t="s">
        <v>2268</v>
      </c>
      <c r="E260" s="6">
        <f>VLOOKUP($A260,'Raw data'!$E$2:'Raw data'!$G$2003,2,FALSE)</f>
        <v>0</v>
      </c>
      <c r="F260" s="6">
        <f>VLOOKUP($A260,'Raw data'!$E$2:'Raw data'!$G$2003,3,FALSE)</f>
        <v>1000</v>
      </c>
      <c r="G260">
        <f>VLOOKUP(RIGHT($A260,LEN($A260)-2),'Raw data'!$A$2:'Raw data'!$B$2003,2,FALSE)</f>
        <v>0</v>
      </c>
    </row>
    <row r="261" spans="1:7" ht="30" x14ac:dyDescent="0.25">
      <c r="A261" t="s">
        <v>3789</v>
      </c>
      <c r="B261" t="s">
        <v>2818</v>
      </c>
      <c r="C261" s="4" t="s">
        <v>2267</v>
      </c>
      <c r="D261" s="7" t="s">
        <v>2269</v>
      </c>
      <c r="E261" s="6">
        <f>VLOOKUP($A261,'Raw data'!$E$2:'Raw data'!$G$2003,2,FALSE)</f>
        <v>0</v>
      </c>
      <c r="F261" s="6">
        <f>VLOOKUP($A261,'Raw data'!$E$2:'Raw data'!$G$2003,3,FALSE)</f>
        <v>1000</v>
      </c>
      <c r="G261">
        <f>VLOOKUP(RIGHT($A261,LEN($A261)-2),'Raw data'!$A$2:'Raw data'!$B$2003,2,FALSE)</f>
        <v>0</v>
      </c>
    </row>
    <row r="262" spans="1:7" ht="30" x14ac:dyDescent="0.25">
      <c r="A262" t="s">
        <v>3790</v>
      </c>
      <c r="B262" t="s">
        <v>2819</v>
      </c>
      <c r="C262" s="4" t="s">
        <v>2270</v>
      </c>
      <c r="D262" s="7" t="s">
        <v>2268</v>
      </c>
      <c r="E262" s="6">
        <f>VLOOKUP($A262,'Raw data'!$E$2:'Raw data'!$G$2003,2,FALSE)</f>
        <v>0</v>
      </c>
      <c r="F262" s="6">
        <f>VLOOKUP($A262,'Raw data'!$E$2:'Raw data'!$G$2003,3,FALSE)</f>
        <v>1000</v>
      </c>
      <c r="G262">
        <f>VLOOKUP(RIGHT($A262,LEN($A262)-2),'Raw data'!$A$2:'Raw data'!$B$2003,2,FALSE)</f>
        <v>0</v>
      </c>
    </row>
    <row r="263" spans="1:7" ht="30" x14ac:dyDescent="0.25">
      <c r="A263" t="s">
        <v>3791</v>
      </c>
      <c r="B263" t="s">
        <v>2820</v>
      </c>
      <c r="C263" s="4" t="s">
        <v>2270</v>
      </c>
      <c r="D263" s="7" t="s">
        <v>2269</v>
      </c>
      <c r="E263" s="6">
        <f>VLOOKUP($A263,'Raw data'!$E$2:'Raw data'!$G$2003,2,FALSE)</f>
        <v>0</v>
      </c>
      <c r="F263" s="6">
        <f>VLOOKUP($A263,'Raw data'!$E$2:'Raw data'!$G$2003,3,FALSE)</f>
        <v>1000</v>
      </c>
      <c r="G263">
        <f>VLOOKUP(RIGHT($A263,LEN($A263)-2),'Raw data'!$A$2:'Raw data'!$B$2003,2,FALSE)</f>
        <v>0</v>
      </c>
    </row>
    <row r="264" spans="1:7" ht="30" x14ac:dyDescent="0.25">
      <c r="A264" t="s">
        <v>3792</v>
      </c>
      <c r="B264" s="1" t="s">
        <v>2821</v>
      </c>
      <c r="C264" s="5" t="s">
        <v>2271</v>
      </c>
      <c r="D264" s="7" t="s">
        <v>2272</v>
      </c>
      <c r="E264" s="6">
        <f>VLOOKUP($A264,'Raw data'!$E$2:'Raw data'!$G$2003,2,FALSE)</f>
        <v>0</v>
      </c>
      <c r="F264" s="6">
        <f>VLOOKUP($A264,'Raw data'!$E$2:'Raw data'!$G$2003,3,FALSE)</f>
        <v>1000</v>
      </c>
      <c r="G264">
        <f>VLOOKUP(RIGHT($A264,LEN($A264)-2),'Raw data'!$A$2:'Raw data'!$B$2003,2,FALSE)</f>
        <v>4.0000000000000001E-3</v>
      </c>
    </row>
    <row r="265" spans="1:7" ht="30" x14ac:dyDescent="0.25">
      <c r="A265" t="s">
        <v>3793</v>
      </c>
      <c r="B265" t="s">
        <v>2822</v>
      </c>
      <c r="C265" s="4" t="s">
        <v>2273</v>
      </c>
      <c r="D265" s="7" t="s">
        <v>2274</v>
      </c>
      <c r="E265" s="6">
        <f>VLOOKUP($A265,'Raw data'!$E$2:'Raw data'!$G$2003,2,FALSE)</f>
        <v>0</v>
      </c>
      <c r="F265" s="6">
        <f>VLOOKUP($A265,'Raw data'!$E$2:'Raw data'!$G$2003,3,FALSE)</f>
        <v>1000</v>
      </c>
      <c r="G265">
        <f>VLOOKUP(RIGHT($A265,LEN($A265)-2),'Raw data'!$A$2:'Raw data'!$B$2003,2,FALSE)</f>
        <v>0</v>
      </c>
    </row>
    <row r="266" spans="1:7" ht="30" x14ac:dyDescent="0.25">
      <c r="A266" t="s">
        <v>3794</v>
      </c>
      <c r="B266" t="s">
        <v>2823</v>
      </c>
      <c r="C266" s="4" t="s">
        <v>2275</v>
      </c>
      <c r="D266" s="7" t="s">
        <v>2274</v>
      </c>
      <c r="E266" s="6">
        <f>VLOOKUP($A266,'Raw data'!$E$2:'Raw data'!$G$2003,2,FALSE)</f>
        <v>0</v>
      </c>
      <c r="F266" s="6">
        <f>VLOOKUP($A266,'Raw data'!$E$2:'Raw data'!$G$2003,3,FALSE)</f>
        <v>1000</v>
      </c>
      <c r="G266">
        <f>VLOOKUP(RIGHT($A266,LEN($A266)-2),'Raw data'!$A$2:'Raw data'!$B$2003,2,FALSE)</f>
        <v>0</v>
      </c>
    </row>
    <row r="267" spans="1:7" x14ac:dyDescent="0.25">
      <c r="A267" s="2"/>
      <c r="B267" s="2"/>
      <c r="C267" s="11"/>
      <c r="D267" s="12"/>
      <c r="E267" s="12"/>
      <c r="F267" s="12"/>
      <c r="G267" s="2"/>
    </row>
    <row r="268" spans="1:7" ht="30" x14ac:dyDescent="0.25">
      <c r="A268" t="s">
        <v>3795</v>
      </c>
      <c r="B268" t="s">
        <v>2824</v>
      </c>
      <c r="C268" s="4" t="s">
        <v>2276</v>
      </c>
      <c r="D268" s="6" t="s">
        <v>2277</v>
      </c>
      <c r="E268" s="6">
        <f>VLOOKUP($A268,'Raw data'!$E$2:'Raw data'!$G$2003,2,FALSE)</f>
        <v>0</v>
      </c>
      <c r="F268" s="6">
        <f>VLOOKUP($A268,'Raw data'!$E$2:'Raw data'!$G$2003,3,FALSE)</f>
        <v>0</v>
      </c>
      <c r="G268">
        <f>VLOOKUP(RIGHT($A268,LEN($A268)-2),'Raw data'!$A$2:'Raw data'!$B$2003,2,FALSE)</f>
        <v>0</v>
      </c>
    </row>
    <row r="269" spans="1:7" ht="45" x14ac:dyDescent="0.25">
      <c r="A269" t="s">
        <v>3796</v>
      </c>
      <c r="B269" t="s">
        <v>2825</v>
      </c>
      <c r="C269" s="4" t="s">
        <v>2276</v>
      </c>
      <c r="D269" s="6" t="s">
        <v>2278</v>
      </c>
      <c r="E269" s="6">
        <f>VLOOKUP($A269,'Raw data'!$E$2:'Raw data'!$G$2003,2,FALSE)</f>
        <v>0</v>
      </c>
      <c r="F269" s="6">
        <f>VLOOKUP($A269,'Raw data'!$E$2:'Raw data'!$G$2003,3,FALSE)</f>
        <v>0</v>
      </c>
      <c r="G269">
        <f>VLOOKUP(RIGHT($A269,LEN($A269)-2),'Raw data'!$A$2:'Raw data'!$B$2003,2,FALSE)</f>
        <v>0</v>
      </c>
    </row>
    <row r="270" spans="1:7" ht="30" x14ac:dyDescent="0.25">
      <c r="A270" t="s">
        <v>3797</v>
      </c>
      <c r="B270" t="s">
        <v>2826</v>
      </c>
      <c r="C270" s="4" t="s">
        <v>2276</v>
      </c>
      <c r="D270" s="6" t="s">
        <v>2279</v>
      </c>
      <c r="E270" s="6">
        <f>VLOOKUP($A270,'Raw data'!$E$2:'Raw data'!$G$2003,2,FALSE)</f>
        <v>0</v>
      </c>
      <c r="F270" s="6">
        <f>VLOOKUP($A270,'Raw data'!$E$2:'Raw data'!$G$2003,3,FALSE)</f>
        <v>1000</v>
      </c>
      <c r="G270">
        <f>VLOOKUP(RIGHT($A270,LEN($A270)-2),'Raw data'!$A$2:'Raw data'!$B$2003,2,FALSE)</f>
        <v>0</v>
      </c>
    </row>
    <row r="271" spans="1:7" ht="45" x14ac:dyDescent="0.25">
      <c r="A271" t="s">
        <v>3798</v>
      </c>
      <c r="B271" t="s">
        <v>2827</v>
      </c>
      <c r="C271" s="4" t="s">
        <v>2276</v>
      </c>
      <c r="D271" s="6" t="s">
        <v>2280</v>
      </c>
      <c r="E271" s="6">
        <f>VLOOKUP($A271,'Raw data'!$E$2:'Raw data'!$G$2003,2,FALSE)</f>
        <v>0</v>
      </c>
      <c r="F271" s="6">
        <f>VLOOKUP($A271,'Raw data'!$E$2:'Raw data'!$G$2003,3,FALSE)</f>
        <v>0</v>
      </c>
      <c r="G271">
        <f>VLOOKUP(RIGHT($A271,LEN($A271)-2),'Raw data'!$A$2:'Raw data'!$B$2003,2,FALSE)</f>
        <v>0</v>
      </c>
    </row>
    <row r="272" spans="1:7" x14ac:dyDescent="0.25">
      <c r="A272" s="2"/>
      <c r="B272" s="2"/>
      <c r="C272" s="11"/>
      <c r="D272" s="12"/>
      <c r="E272" s="12"/>
      <c r="F272" s="12"/>
      <c r="G272" s="2"/>
    </row>
    <row r="273" spans="1:7" ht="30" x14ac:dyDescent="0.25">
      <c r="A273" t="s">
        <v>3799</v>
      </c>
      <c r="B273" s="5" t="s">
        <v>2828</v>
      </c>
      <c r="C273" s="5" t="s">
        <v>2281</v>
      </c>
      <c r="D273" s="17" t="s">
        <v>2282</v>
      </c>
      <c r="E273" s="6">
        <f>VLOOKUP($A273,'Raw data'!$E$2:'Raw data'!$G$2003,2,FALSE)</f>
        <v>-1000</v>
      </c>
      <c r="F273" s="6">
        <f>VLOOKUP($A273,'Raw data'!$E$2:'Raw data'!$G$2003,3,FALSE)</f>
        <v>1000</v>
      </c>
      <c r="G273">
        <f>VLOOKUP(RIGHT($A273,LEN($A273)-2),'Raw data'!$A$2:'Raw data'!$B$2003,2,FALSE)</f>
        <v>0</v>
      </c>
    </row>
    <row r="274" spans="1:7" ht="30" x14ac:dyDescent="0.25">
      <c r="A274" t="s">
        <v>3800</v>
      </c>
      <c r="B274" s="1" t="s">
        <v>2829</v>
      </c>
      <c r="C274" s="5" t="s">
        <v>2281</v>
      </c>
      <c r="D274" s="17" t="s">
        <v>2283</v>
      </c>
      <c r="E274" s="6">
        <f>VLOOKUP($A274,'Raw data'!$E$2:'Raw data'!$G$2003,2,FALSE)</f>
        <v>-1000</v>
      </c>
      <c r="F274" s="6">
        <f>VLOOKUP($A274,'Raw data'!$E$2:'Raw data'!$G$2003,3,FALSE)</f>
        <v>1000</v>
      </c>
      <c r="G274">
        <f>VLOOKUP(RIGHT($A274,LEN($A274)-2),'Raw data'!$A$2:'Raw data'!$B$2003,2,FALSE)</f>
        <v>0</v>
      </c>
    </row>
    <row r="275" spans="1:7" ht="45" x14ac:dyDescent="0.25">
      <c r="A275" t="s">
        <v>3801</v>
      </c>
      <c r="B275" s="1" t="s">
        <v>2830</v>
      </c>
      <c r="C275" s="5" t="s">
        <v>2281</v>
      </c>
      <c r="D275" s="7" t="s">
        <v>2284</v>
      </c>
      <c r="E275" s="6">
        <f>VLOOKUP($A275,'Raw data'!$E$2:'Raw data'!$G$2003,2,FALSE)</f>
        <v>-1000</v>
      </c>
      <c r="F275" s="6">
        <f>VLOOKUP($A275,'Raw data'!$E$2:'Raw data'!$G$2003,3,FALSE)</f>
        <v>1000</v>
      </c>
      <c r="G275">
        <f>VLOOKUP(RIGHT($A275,LEN($A275)-2),'Raw data'!$A$2:'Raw data'!$B$2003,2,FALSE)</f>
        <v>0</v>
      </c>
    </row>
    <row r="276" spans="1:7" ht="30" x14ac:dyDescent="0.25">
      <c r="A276" t="s">
        <v>3802</v>
      </c>
      <c r="B276" s="1" t="s">
        <v>2831</v>
      </c>
      <c r="C276" s="5" t="s">
        <v>2281</v>
      </c>
      <c r="D276" s="7" t="s">
        <v>2285</v>
      </c>
      <c r="E276" s="6">
        <f>VLOOKUP($A276,'Raw data'!$E$2:'Raw data'!$G$2003,2,FALSE)</f>
        <v>-1000</v>
      </c>
      <c r="F276" s="6">
        <f>VLOOKUP($A276,'Raw data'!$E$2:'Raw data'!$G$2003,3,FALSE)</f>
        <v>1000</v>
      </c>
      <c r="G276">
        <f>VLOOKUP(RIGHT($A276,LEN($A276)-2),'Raw data'!$A$2:'Raw data'!$B$2003,2,FALSE)</f>
        <v>0</v>
      </c>
    </row>
    <row r="277" spans="1:7" ht="45" x14ac:dyDescent="0.25">
      <c r="A277" t="s">
        <v>3803</v>
      </c>
      <c r="B277" s="1" t="s">
        <v>2832</v>
      </c>
      <c r="C277" s="5" t="s">
        <v>2281</v>
      </c>
      <c r="D277" s="7" t="s">
        <v>2286</v>
      </c>
      <c r="E277" s="6">
        <f>VLOOKUP($A277,'Raw data'!$E$2:'Raw data'!$G$2003,2,FALSE)</f>
        <v>0</v>
      </c>
      <c r="F277" s="6">
        <f>VLOOKUP($A277,'Raw data'!$E$2:'Raw data'!$G$2003,3,FALSE)</f>
        <v>0</v>
      </c>
      <c r="G277">
        <f>VLOOKUP(RIGHT($A277,LEN($A277)-2),'Raw data'!$A$2:'Raw data'!$B$2003,2,FALSE)</f>
        <v>0</v>
      </c>
    </row>
    <row r="278" spans="1:7" ht="45" x14ac:dyDescent="0.25">
      <c r="A278" t="s">
        <v>3804</v>
      </c>
      <c r="B278" s="1" t="s">
        <v>2833</v>
      </c>
      <c r="C278" s="5" t="s">
        <v>2281</v>
      </c>
      <c r="D278" s="7" t="s">
        <v>2287</v>
      </c>
      <c r="E278" s="6">
        <f>VLOOKUP($A278,'Raw data'!$E$2:'Raw data'!$G$2003,2,FALSE)</f>
        <v>0</v>
      </c>
      <c r="F278" s="6">
        <f>VLOOKUP($A278,'Raw data'!$E$2:'Raw data'!$G$2003,3,FALSE)</f>
        <v>1000</v>
      </c>
      <c r="G278">
        <f>VLOOKUP(RIGHT($A278,LEN($A278)-2),'Raw data'!$A$2:'Raw data'!$B$2003,2,FALSE)</f>
        <v>0</v>
      </c>
    </row>
    <row r="279" spans="1:7" ht="45" x14ac:dyDescent="0.25">
      <c r="A279" t="s">
        <v>3805</v>
      </c>
      <c r="B279" s="1" t="s">
        <v>2834</v>
      </c>
      <c r="C279" s="5" t="s">
        <v>2281</v>
      </c>
      <c r="D279" s="17" t="s">
        <v>2288</v>
      </c>
      <c r="E279" s="6">
        <f>VLOOKUP($A279,'Raw data'!$E$2:'Raw data'!$G$2003,2,FALSE)</f>
        <v>0</v>
      </c>
      <c r="F279" s="6">
        <f>VLOOKUP($A279,'Raw data'!$E$2:'Raw data'!$G$2003,3,FALSE)</f>
        <v>1000</v>
      </c>
      <c r="G279">
        <f>VLOOKUP(RIGHT($A279,LEN($A279)-2),'Raw data'!$A$2:'Raw data'!$B$2003,2,FALSE)</f>
        <v>0</v>
      </c>
    </row>
    <row r="280" spans="1:7" x14ac:dyDescent="0.25">
      <c r="A280" s="2"/>
      <c r="B280" s="2"/>
      <c r="C280" s="11"/>
      <c r="D280" s="12"/>
      <c r="E280" s="12"/>
      <c r="F280" s="12"/>
      <c r="G280" s="2"/>
    </row>
    <row r="281" spans="1:7" x14ac:dyDescent="0.25">
      <c r="A281" t="s">
        <v>3806</v>
      </c>
      <c r="B281" t="s">
        <v>2835</v>
      </c>
      <c r="C281" s="4" t="s">
        <v>2289</v>
      </c>
      <c r="D281" s="6" t="s">
        <v>2290</v>
      </c>
      <c r="E281" s="6">
        <f>VLOOKUP($A281,'Raw data'!$E$2:'Raw data'!$G$2003,2,FALSE)</f>
        <v>0</v>
      </c>
      <c r="F281" s="6">
        <f>VLOOKUP($A281,'Raw data'!$E$2:'Raw data'!$G$2003,3,FALSE)</f>
        <v>1000</v>
      </c>
      <c r="G281">
        <f>VLOOKUP(RIGHT($A281,LEN($A281)-2),'Raw data'!$A$2:'Raw data'!$B$2003,2,FALSE)</f>
        <v>0</v>
      </c>
    </row>
    <row r="282" spans="1:7" x14ac:dyDescent="0.25">
      <c r="A282" s="2"/>
      <c r="B282" s="2"/>
      <c r="C282" s="11"/>
      <c r="D282" s="12"/>
      <c r="E282" s="12"/>
      <c r="F282" s="12"/>
      <c r="G282" s="2"/>
    </row>
    <row r="283" spans="1:7" ht="45" x14ac:dyDescent="0.25">
      <c r="A283" t="s">
        <v>3807</v>
      </c>
      <c r="B283" t="s">
        <v>2836</v>
      </c>
      <c r="C283" s="4" t="s">
        <v>2276</v>
      </c>
      <c r="D283" s="6" t="s">
        <v>2280</v>
      </c>
      <c r="E283" s="6">
        <f>VLOOKUP($A283,'Raw data'!$E$2:'Raw data'!$G$2003,2,FALSE)</f>
        <v>-1000</v>
      </c>
      <c r="F283" s="6">
        <f>VLOOKUP($A283,'Raw data'!$E$2:'Raw data'!$G$2003,3,FALSE)</f>
        <v>1000</v>
      </c>
      <c r="G283">
        <f>VLOOKUP(RIGHT($A283,LEN($A283)-2),'Raw data'!$A$2:'Raw data'!$B$2003,2,FALSE)</f>
        <v>1.7000000000000001E-2</v>
      </c>
    </row>
    <row r="284" spans="1:7" ht="45" x14ac:dyDescent="0.25">
      <c r="A284" t="s">
        <v>3808</v>
      </c>
      <c r="B284" t="s">
        <v>2837</v>
      </c>
      <c r="C284" s="4" t="s">
        <v>2291</v>
      </c>
      <c r="D284" s="6" t="s">
        <v>2292</v>
      </c>
      <c r="E284" s="6">
        <f>VLOOKUP($A284,'Raw data'!$E$2:'Raw data'!$G$2003,2,FALSE)</f>
        <v>-1000</v>
      </c>
      <c r="F284" s="6">
        <f>VLOOKUP($A284,'Raw data'!$E$2:'Raw data'!$G$2003,3,FALSE)</f>
        <v>1000</v>
      </c>
      <c r="G284">
        <f>VLOOKUP(RIGHT($A284,LEN($A284)-2),'Raw data'!$A$2:'Raw data'!$B$2003,2,FALSE)</f>
        <v>-1.7000000000000001E-2</v>
      </c>
    </row>
    <row r="285" spans="1:7" ht="75" x14ac:dyDescent="0.25">
      <c r="A285" t="s">
        <v>3809</v>
      </c>
      <c r="B285" t="s">
        <v>2838</v>
      </c>
      <c r="C285" s="4" t="s">
        <v>2291</v>
      </c>
      <c r="D285" s="6" t="s">
        <v>2293</v>
      </c>
      <c r="E285" s="6">
        <f>VLOOKUP($A285,'Raw data'!$E$2:'Raw data'!$G$2003,2,FALSE)</f>
        <v>-1000</v>
      </c>
      <c r="F285" s="6">
        <f>VLOOKUP($A285,'Raw data'!$E$2:'Raw data'!$G$2003,3,FALSE)</f>
        <v>1000</v>
      </c>
      <c r="G285">
        <f>VLOOKUP(RIGHT($A285,LEN($A285)-2),'Raw data'!$A$2:'Raw data'!$B$2003,2,FALSE)</f>
        <v>-1.7000000000000001E-2</v>
      </c>
    </row>
    <row r="286" spans="1:7" ht="30" x14ac:dyDescent="0.25">
      <c r="A286" t="s">
        <v>3810</v>
      </c>
      <c r="B286" t="s">
        <v>2839</v>
      </c>
      <c r="C286" s="4" t="s">
        <v>2291</v>
      </c>
      <c r="D286" s="6" t="s">
        <v>2294</v>
      </c>
      <c r="E286" s="6">
        <f>VLOOKUP($A286,'Raw data'!$E$2:'Raw data'!$G$2003,2,FALSE)</f>
        <v>-1000</v>
      </c>
      <c r="F286" s="6">
        <f>VLOOKUP($A286,'Raw data'!$E$2:'Raw data'!$G$2003,3,FALSE)</f>
        <v>1000</v>
      </c>
      <c r="G286">
        <f>VLOOKUP(RIGHT($A286,LEN($A286)-2),'Raw data'!$A$2:'Raw data'!$B$2003,2,FALSE)</f>
        <v>-1.7000000000000001E-2</v>
      </c>
    </row>
    <row r="287" spans="1:7" x14ac:dyDescent="0.25">
      <c r="A287" s="2"/>
      <c r="B287" s="2"/>
      <c r="C287" s="11"/>
      <c r="D287" s="12"/>
      <c r="E287" s="12"/>
      <c r="F287" s="12"/>
      <c r="G287" s="2"/>
    </row>
    <row r="288" spans="1:7" ht="30" x14ac:dyDescent="0.25">
      <c r="A288" t="s">
        <v>3811</v>
      </c>
      <c r="B288" s="5" t="s">
        <v>2840</v>
      </c>
      <c r="C288" s="5" t="s">
        <v>2295</v>
      </c>
      <c r="D288" s="17" t="s">
        <v>2282</v>
      </c>
      <c r="E288" s="6">
        <f>VLOOKUP($A288,'Raw data'!$E$2:'Raw data'!$G$2003,2,FALSE)</f>
        <v>-1000</v>
      </c>
      <c r="F288" s="6">
        <f>VLOOKUP($A288,'Raw data'!$E$2:'Raw data'!$G$2003,3,FALSE)</f>
        <v>1000</v>
      </c>
      <c r="G288">
        <f>VLOOKUP(RIGHT($A288,LEN($A288)-2),'Raw data'!$A$2:'Raw data'!$B$2003,2,FALSE)</f>
        <v>0</v>
      </c>
    </row>
    <row r="289" spans="1:7" ht="30" x14ac:dyDescent="0.25">
      <c r="A289" t="s">
        <v>3812</v>
      </c>
      <c r="B289" s="1" t="s">
        <v>2841</v>
      </c>
      <c r="C289" s="5" t="s">
        <v>2295</v>
      </c>
      <c r="D289" s="17" t="s">
        <v>2283</v>
      </c>
      <c r="E289" s="6">
        <f>VLOOKUP($A289,'Raw data'!$E$2:'Raw data'!$G$2003,2,FALSE)</f>
        <v>-1000</v>
      </c>
      <c r="F289" s="6">
        <f>VLOOKUP($A289,'Raw data'!$E$2:'Raw data'!$G$2003,3,FALSE)</f>
        <v>1000</v>
      </c>
      <c r="G289">
        <f>VLOOKUP(RIGHT($A289,LEN($A289)-2),'Raw data'!$A$2:'Raw data'!$B$2003,2,FALSE)</f>
        <v>0</v>
      </c>
    </row>
    <row r="290" spans="1:7" ht="45" x14ac:dyDescent="0.25">
      <c r="A290" t="s">
        <v>3813</v>
      </c>
      <c r="B290" t="s">
        <v>2842</v>
      </c>
      <c r="C290" s="4" t="s">
        <v>2295</v>
      </c>
      <c r="D290" s="7" t="s">
        <v>2284</v>
      </c>
      <c r="E290" s="6">
        <f>VLOOKUP($A290,'Raw data'!$E$2:'Raw data'!$G$2003,2,FALSE)</f>
        <v>-1000</v>
      </c>
      <c r="F290" s="6">
        <f>VLOOKUP($A290,'Raw data'!$E$2:'Raw data'!$G$2003,3,FALSE)</f>
        <v>0</v>
      </c>
      <c r="G290">
        <f>VLOOKUP(RIGHT($A290,LEN($A290)-2),'Raw data'!$A$2:'Raw data'!$B$2003,2,FALSE)</f>
        <v>0</v>
      </c>
    </row>
    <row r="291" spans="1:7" ht="45" x14ac:dyDescent="0.25">
      <c r="A291" t="s">
        <v>3814</v>
      </c>
      <c r="B291" t="s">
        <v>2843</v>
      </c>
      <c r="C291" s="4" t="s">
        <v>2295</v>
      </c>
      <c r="D291" s="7" t="s">
        <v>2296</v>
      </c>
      <c r="E291" s="6">
        <f>VLOOKUP($A291,'Raw data'!$E$2:'Raw data'!$G$2003,2,FALSE)</f>
        <v>-1000</v>
      </c>
      <c r="F291" s="6">
        <f>VLOOKUP($A291,'Raw data'!$E$2:'Raw data'!$G$2003,3,FALSE)</f>
        <v>0</v>
      </c>
      <c r="G291">
        <f>VLOOKUP(RIGHT($A291,LEN($A291)-2),'Raw data'!$A$2:'Raw data'!$B$2003,2,FALSE)</f>
        <v>0</v>
      </c>
    </row>
    <row r="292" spans="1:7" ht="30" x14ac:dyDescent="0.25">
      <c r="A292" t="s">
        <v>3815</v>
      </c>
      <c r="B292" t="s">
        <v>2844</v>
      </c>
      <c r="C292" s="4" t="s">
        <v>2295</v>
      </c>
      <c r="D292" s="7" t="s">
        <v>2285</v>
      </c>
      <c r="E292" s="6">
        <f>VLOOKUP($A292,'Raw data'!$E$2:'Raw data'!$G$2003,2,FALSE)</f>
        <v>-1000</v>
      </c>
      <c r="F292" s="6">
        <f>VLOOKUP($A292,'Raw data'!$E$2:'Raw data'!$G$2003,3,FALSE)</f>
        <v>1000</v>
      </c>
      <c r="G292">
        <f>VLOOKUP(RIGHT($A292,LEN($A292)-2),'Raw data'!$A$2:'Raw data'!$B$2003,2,FALSE)</f>
        <v>0</v>
      </c>
    </row>
    <row r="293" spans="1:7" ht="45" x14ac:dyDescent="0.25">
      <c r="A293" t="s">
        <v>3816</v>
      </c>
      <c r="B293" t="s">
        <v>2845</v>
      </c>
      <c r="C293" s="4" t="s">
        <v>2295</v>
      </c>
      <c r="D293" s="7" t="s">
        <v>2287</v>
      </c>
      <c r="E293" s="6">
        <f>VLOOKUP($A293,'Raw data'!$E$2:'Raw data'!$G$2003,2,FALSE)</f>
        <v>-1000</v>
      </c>
      <c r="F293" s="6">
        <f>VLOOKUP($A293,'Raw data'!$E$2:'Raw data'!$G$2003,3,FALSE)</f>
        <v>1000</v>
      </c>
      <c r="G293">
        <f>VLOOKUP(RIGHT($A293,LEN($A293)-2),'Raw data'!$A$2:'Raw data'!$B$2003,2,FALSE)</f>
        <v>0</v>
      </c>
    </row>
    <row r="294" spans="1:7" ht="45" x14ac:dyDescent="0.25">
      <c r="A294" t="s">
        <v>3817</v>
      </c>
      <c r="B294" t="s">
        <v>2846</v>
      </c>
      <c r="C294" s="4" t="s">
        <v>2295</v>
      </c>
      <c r="D294" s="6" t="s">
        <v>2288</v>
      </c>
      <c r="E294" s="6">
        <f>VLOOKUP($A294,'Raw data'!$E$2:'Raw data'!$G$2003,2,FALSE)</f>
        <v>0</v>
      </c>
      <c r="F294" s="6">
        <f>VLOOKUP($A294,'Raw data'!$E$2:'Raw data'!$G$2003,3,FALSE)</f>
        <v>1000</v>
      </c>
      <c r="G294">
        <f>VLOOKUP(RIGHT($A294,LEN($A294)-2),'Raw data'!$A$2:'Raw data'!$B$2003,2,FALSE)</f>
        <v>0</v>
      </c>
    </row>
    <row r="295" spans="1:7" x14ac:dyDescent="0.25">
      <c r="A295" s="2"/>
      <c r="B295" s="2"/>
      <c r="C295" s="11"/>
      <c r="D295" s="12"/>
      <c r="E295" s="12"/>
      <c r="F295" s="12"/>
      <c r="G295" s="2"/>
    </row>
    <row r="296" spans="1:7" ht="30" x14ac:dyDescent="0.25">
      <c r="A296" s="1" t="s">
        <v>3818</v>
      </c>
      <c r="B296" t="s">
        <v>2847</v>
      </c>
      <c r="C296" s="4" t="s">
        <v>2297</v>
      </c>
      <c r="D296" s="6" t="s">
        <v>2298</v>
      </c>
      <c r="E296" s="6">
        <f>VLOOKUP($A296,'Raw data'!$E$2:'Raw data'!$G$2003,2,FALSE)</f>
        <v>-1000</v>
      </c>
      <c r="F296" s="6">
        <f>VLOOKUP($A296,'Raw data'!$E$2:'Raw data'!$G$2003,3,FALSE)</f>
        <v>1000</v>
      </c>
      <c r="G296">
        <f>VLOOKUP(RIGHT($A296,LEN($A296)-2),'Raw data'!$A$2:'Raw data'!$B$2003,2,FALSE)</f>
        <v>0</v>
      </c>
    </row>
    <row r="297" spans="1:7" ht="30" x14ac:dyDescent="0.25">
      <c r="A297" t="s">
        <v>3819</v>
      </c>
      <c r="B297" t="s">
        <v>2848</v>
      </c>
      <c r="C297" s="4" t="s">
        <v>2297</v>
      </c>
      <c r="D297" s="6" t="s">
        <v>2299</v>
      </c>
      <c r="E297" s="6">
        <f>VLOOKUP($A297,'Raw data'!$E$2:'Raw data'!$G$2003,2,FALSE)</f>
        <v>0</v>
      </c>
      <c r="F297" s="6">
        <f>VLOOKUP($A297,'Raw data'!$E$2:'Raw data'!$G$2003,3,FALSE)</f>
        <v>1000</v>
      </c>
      <c r="G297">
        <f>VLOOKUP(RIGHT($A297,LEN($A297)-2),'Raw data'!$A$2:'Raw data'!$B$2003,2,FALSE)</f>
        <v>0</v>
      </c>
    </row>
    <row r="298" spans="1:7" ht="45" x14ac:dyDescent="0.25">
      <c r="A298" t="s">
        <v>3820</v>
      </c>
      <c r="B298" t="s">
        <v>2849</v>
      </c>
      <c r="C298" s="4" t="s">
        <v>2297</v>
      </c>
      <c r="D298" s="6" t="s">
        <v>2300</v>
      </c>
      <c r="E298" s="6">
        <f>VLOOKUP($A298,'Raw data'!$E$2:'Raw data'!$G$2003,2,FALSE)</f>
        <v>0</v>
      </c>
      <c r="F298" s="6">
        <f>VLOOKUP($A298,'Raw data'!$E$2:'Raw data'!$G$2003,3,FALSE)</f>
        <v>1000</v>
      </c>
      <c r="G298">
        <f>VLOOKUP(RIGHT($A298,LEN($A298)-2),'Raw data'!$A$2:'Raw data'!$B$2003,2,FALSE)</f>
        <v>0</v>
      </c>
    </row>
    <row r="299" spans="1:7" ht="30" x14ac:dyDescent="0.25">
      <c r="A299" t="s">
        <v>3821</v>
      </c>
      <c r="B299" t="s">
        <v>2850</v>
      </c>
      <c r="C299" s="4" t="s">
        <v>2297</v>
      </c>
      <c r="D299" s="7" t="s">
        <v>2301</v>
      </c>
      <c r="E299" s="6">
        <f>VLOOKUP($A299,'Raw data'!$E$2:'Raw data'!$G$2003,2,FALSE)</f>
        <v>-1000</v>
      </c>
      <c r="F299" s="6">
        <f>VLOOKUP($A299,'Raw data'!$E$2:'Raw data'!$G$2003,3,FALSE)</f>
        <v>1000</v>
      </c>
      <c r="G299">
        <f>VLOOKUP(RIGHT($A299,LEN($A299)-2),'Raw data'!$A$2:'Raw data'!$B$2003,2,FALSE)</f>
        <v>0</v>
      </c>
    </row>
    <row r="300" spans="1:7" ht="30" x14ac:dyDescent="0.25">
      <c r="A300" t="s">
        <v>3822</v>
      </c>
      <c r="B300" t="s">
        <v>2851</v>
      </c>
      <c r="C300" s="4" t="s">
        <v>2297</v>
      </c>
      <c r="D300" s="6" t="s">
        <v>2302</v>
      </c>
      <c r="E300" s="6">
        <f>VLOOKUP($A300,'Raw data'!$E$2:'Raw data'!$G$2003,2,FALSE)</f>
        <v>0</v>
      </c>
      <c r="F300" s="6">
        <f>VLOOKUP($A300,'Raw data'!$E$2:'Raw data'!$G$2003,3,FALSE)</f>
        <v>1000</v>
      </c>
      <c r="G300">
        <f>VLOOKUP(RIGHT($A300,LEN($A300)-2),'Raw data'!$A$2:'Raw data'!$B$2003,2,FALSE)</f>
        <v>0</v>
      </c>
    </row>
    <row r="301" spans="1:7" ht="30" x14ac:dyDescent="0.25">
      <c r="A301" t="s">
        <v>3823</v>
      </c>
      <c r="B301" t="s">
        <v>4530</v>
      </c>
      <c r="C301" s="4" t="s">
        <v>2297</v>
      </c>
      <c r="D301" s="6" t="s">
        <v>2303</v>
      </c>
      <c r="E301" s="6">
        <f>VLOOKUP($A301,'Raw data'!$E$2:'Raw data'!$G$2003,2,FALSE)</f>
        <v>-1000</v>
      </c>
      <c r="F301" s="6">
        <f>VLOOKUP($A301,'Raw data'!$E$2:'Raw data'!$G$2003,3,FALSE)</f>
        <v>1000</v>
      </c>
      <c r="G301">
        <f>VLOOKUP(RIGHT($A301,LEN($A301)-2),'Raw data'!$A$2:'Raw data'!$B$2003,2,FALSE)</f>
        <v>0</v>
      </c>
    </row>
    <row r="302" spans="1:7" ht="45" x14ac:dyDescent="0.25">
      <c r="A302" t="s">
        <v>3824</v>
      </c>
      <c r="B302" t="s">
        <v>2853</v>
      </c>
      <c r="C302" s="4" t="s">
        <v>2304</v>
      </c>
      <c r="D302" s="6" t="s">
        <v>2305</v>
      </c>
      <c r="E302" s="6">
        <f>VLOOKUP($A302,'Raw data'!$E$2:'Raw data'!$G$2003,2,FALSE)</f>
        <v>0</v>
      </c>
      <c r="F302" s="6">
        <f>VLOOKUP($A302,'Raw data'!$E$2:'Raw data'!$G$2003,3,FALSE)</f>
        <v>0</v>
      </c>
      <c r="G302">
        <f>VLOOKUP(RIGHT($A302,LEN($A302)-2),'Raw data'!$A$2:'Raw data'!$B$2003,2,FALSE)</f>
        <v>0</v>
      </c>
    </row>
    <row r="303" spans="1:7" ht="30" x14ac:dyDescent="0.25">
      <c r="A303" t="s">
        <v>3825</v>
      </c>
      <c r="B303" t="s">
        <v>2854</v>
      </c>
      <c r="C303" s="4" t="s">
        <v>2304</v>
      </c>
      <c r="D303" s="6" t="s">
        <v>2306</v>
      </c>
      <c r="E303" s="6">
        <f>VLOOKUP($A303,'Raw data'!$E$2:'Raw data'!$G$2003,2,FALSE)</f>
        <v>0</v>
      </c>
      <c r="F303" s="6">
        <f>VLOOKUP($A303,'Raw data'!$E$2:'Raw data'!$G$2003,3,FALSE)</f>
        <v>0</v>
      </c>
      <c r="G303">
        <f>VLOOKUP(RIGHT($A303,LEN($A303)-2),'Raw data'!$A$2:'Raw data'!$B$2003,2,FALSE)</f>
        <v>0</v>
      </c>
    </row>
    <row r="304" spans="1:7" ht="45" x14ac:dyDescent="0.25">
      <c r="A304" t="s">
        <v>3826</v>
      </c>
      <c r="B304" t="s">
        <v>2855</v>
      </c>
      <c r="C304" s="4" t="s">
        <v>2307</v>
      </c>
      <c r="D304" s="7" t="s">
        <v>2308</v>
      </c>
      <c r="E304" s="6">
        <f>VLOOKUP($A304,'Raw data'!$E$2:'Raw data'!$G$2003,2,FALSE)</f>
        <v>0</v>
      </c>
      <c r="F304" s="6">
        <f>VLOOKUP($A304,'Raw data'!$E$2:'Raw data'!$G$2003,3,FALSE)</f>
        <v>1000</v>
      </c>
      <c r="G304">
        <f>VLOOKUP(RIGHT($A304,LEN($A304)-2),'Raw data'!$A$2:'Raw data'!$B$2003,2,FALSE)</f>
        <v>0</v>
      </c>
    </row>
    <row r="305" spans="1:7" ht="45" x14ac:dyDescent="0.25">
      <c r="A305" t="s">
        <v>3827</v>
      </c>
      <c r="B305" t="s">
        <v>2856</v>
      </c>
      <c r="C305" s="4" t="s">
        <v>2307</v>
      </c>
      <c r="D305" s="7" t="s">
        <v>2309</v>
      </c>
      <c r="E305" s="6">
        <f>VLOOKUP($A305,'Raw data'!$E$2:'Raw data'!$G$2003,2,FALSE)</f>
        <v>0</v>
      </c>
      <c r="F305" s="6">
        <f>VLOOKUP($A305,'Raw data'!$E$2:'Raw data'!$G$2003,3,FALSE)</f>
        <v>1000</v>
      </c>
      <c r="G305">
        <f>VLOOKUP(RIGHT($A305,LEN($A305)-2),'Raw data'!$A$2:'Raw data'!$B$2003,2,FALSE)</f>
        <v>0</v>
      </c>
    </row>
    <row r="306" spans="1:7" ht="30" x14ac:dyDescent="0.25">
      <c r="A306" t="s">
        <v>3828</v>
      </c>
      <c r="B306" t="s">
        <v>2857</v>
      </c>
      <c r="C306" s="4" t="s">
        <v>2310</v>
      </c>
      <c r="D306" s="7" t="s">
        <v>2311</v>
      </c>
      <c r="E306" s="6">
        <f>VLOOKUP($A306,'Raw data'!$E$2:'Raw data'!$G$2003,2,FALSE)</f>
        <v>0</v>
      </c>
      <c r="F306" s="6">
        <f>VLOOKUP($A306,'Raw data'!$E$2:'Raw data'!$G$2003,3,FALSE)</f>
        <v>1000</v>
      </c>
      <c r="G306">
        <f>VLOOKUP(RIGHT($A306,LEN($A306)-2),'Raw data'!$A$2:'Raw data'!$B$2003,2,FALSE)</f>
        <v>0</v>
      </c>
    </row>
    <row r="307" spans="1:7" x14ac:dyDescent="0.25">
      <c r="A307" t="s">
        <v>3829</v>
      </c>
      <c r="B307" t="s">
        <v>2858</v>
      </c>
      <c r="C307" s="4" t="s">
        <v>2310</v>
      </c>
      <c r="D307" s="7" t="s">
        <v>2312</v>
      </c>
      <c r="E307" s="6">
        <f>VLOOKUP($A307,'Raw data'!$E$2:'Raw data'!$G$2003,2,FALSE)</f>
        <v>0</v>
      </c>
      <c r="F307" s="6">
        <f>VLOOKUP($A307,'Raw data'!$E$2:'Raw data'!$G$2003,3,FALSE)</f>
        <v>1000</v>
      </c>
      <c r="G307">
        <f>VLOOKUP(RIGHT($A307,LEN($A307)-2),'Raw data'!$A$2:'Raw data'!$B$2003,2,FALSE)</f>
        <v>0</v>
      </c>
    </row>
    <row r="308" spans="1:7" ht="45" x14ac:dyDescent="0.25">
      <c r="A308" t="s">
        <v>3830</v>
      </c>
      <c r="B308" t="s">
        <v>2859</v>
      </c>
      <c r="C308" s="4" t="s">
        <v>2313</v>
      </c>
      <c r="D308" s="7" t="s">
        <v>2314</v>
      </c>
      <c r="E308" s="6">
        <f>VLOOKUP($A308,'Raw data'!$E$2:'Raw data'!$G$2003,2,FALSE)</f>
        <v>0</v>
      </c>
      <c r="F308" s="6">
        <f>VLOOKUP($A308,'Raw data'!$E$2:'Raw data'!$G$2003,3,FALSE)</f>
        <v>1000</v>
      </c>
      <c r="G308">
        <f>VLOOKUP(RIGHT($A308,LEN($A308)-2),'Raw data'!$A$2:'Raw data'!$B$2003,2,FALSE)</f>
        <v>0</v>
      </c>
    </row>
    <row r="309" spans="1:7" ht="45" x14ac:dyDescent="0.25">
      <c r="A309" t="s">
        <v>3831</v>
      </c>
      <c r="B309" t="s">
        <v>2860</v>
      </c>
      <c r="C309" s="4" t="s">
        <v>2313</v>
      </c>
      <c r="D309" s="7" t="s">
        <v>2315</v>
      </c>
      <c r="E309" s="6">
        <f>VLOOKUP($A309,'Raw data'!$E$2:'Raw data'!$G$2003,2,FALSE)</f>
        <v>0</v>
      </c>
      <c r="F309" s="6">
        <f>VLOOKUP($A309,'Raw data'!$E$2:'Raw data'!$G$2003,3,FALSE)</f>
        <v>1000</v>
      </c>
      <c r="G309">
        <f>VLOOKUP(RIGHT($A309,LEN($A309)-2),'Raw data'!$A$2:'Raw data'!$B$2003,2,FALSE)</f>
        <v>0</v>
      </c>
    </row>
    <row r="310" spans="1:7" x14ac:dyDescent="0.25">
      <c r="A310" s="2"/>
      <c r="B310" s="2"/>
      <c r="C310" s="11"/>
      <c r="D310" s="12"/>
      <c r="E310" s="12"/>
      <c r="F310" s="12"/>
      <c r="G310" s="2"/>
    </row>
    <row r="311" spans="1:7" ht="45" x14ac:dyDescent="0.25">
      <c r="A311" t="s">
        <v>3832</v>
      </c>
      <c r="B311" t="s">
        <v>2861</v>
      </c>
      <c r="C311" s="4" t="s">
        <v>2316</v>
      </c>
      <c r="D311" s="6" t="s">
        <v>2317</v>
      </c>
      <c r="E311" s="6">
        <f>VLOOKUP($A311,'Raw data'!$E$2:'Raw data'!$G$2003,2,FALSE)</f>
        <v>0</v>
      </c>
      <c r="F311" s="6">
        <f>VLOOKUP($A311,'Raw data'!$E$2:'Raw data'!$G$2003,3,FALSE)</f>
        <v>0</v>
      </c>
      <c r="G311">
        <f>VLOOKUP(RIGHT($A311,LEN($A311)-2),'Raw data'!$A$2:'Raw data'!$B$2003,2,FALSE)</f>
        <v>0</v>
      </c>
    </row>
    <row r="312" spans="1:7" ht="30" x14ac:dyDescent="0.25">
      <c r="A312" t="s">
        <v>3833</v>
      </c>
      <c r="B312" t="s">
        <v>2862</v>
      </c>
      <c r="C312" s="4" t="s">
        <v>2316</v>
      </c>
      <c r="D312" s="6" t="s">
        <v>2318</v>
      </c>
      <c r="E312" s="6">
        <f>VLOOKUP($A312,'Raw data'!$E$2:'Raw data'!$G$2003,2,FALSE)</f>
        <v>-1000</v>
      </c>
      <c r="F312" s="6">
        <f>VLOOKUP($A312,'Raw data'!$E$2:'Raw data'!$G$2003,3,FALSE)</f>
        <v>1000</v>
      </c>
      <c r="G312">
        <f>VLOOKUP(RIGHT($A312,LEN($A312)-2),'Raw data'!$A$2:'Raw data'!$B$2003,2,FALSE)</f>
        <v>0</v>
      </c>
    </row>
    <row r="313" spans="1:7" x14ac:dyDescent="0.25">
      <c r="A313" s="2"/>
      <c r="B313" s="2"/>
      <c r="C313" s="11"/>
      <c r="D313" s="12"/>
      <c r="E313" s="12"/>
      <c r="F313" s="12"/>
      <c r="G313" s="2"/>
    </row>
    <row r="314" spans="1:7" ht="45" x14ac:dyDescent="0.25">
      <c r="A314" t="s">
        <v>3834</v>
      </c>
      <c r="B314" t="s">
        <v>2863</v>
      </c>
      <c r="C314" s="4" t="s">
        <v>2319</v>
      </c>
      <c r="D314" s="6" t="s">
        <v>2320</v>
      </c>
      <c r="E314" s="6">
        <f>VLOOKUP($A314,'Raw data'!$E$2:'Raw data'!$G$2003,2,FALSE)</f>
        <v>0</v>
      </c>
      <c r="F314" s="6">
        <f>VLOOKUP($A314,'Raw data'!$E$2:'Raw data'!$G$2003,3,FALSE)</f>
        <v>0</v>
      </c>
      <c r="G314">
        <f>VLOOKUP(RIGHT($A314,LEN($A314)-2),'Raw data'!$A$2:'Raw data'!$B$2003,2,FALSE)</f>
        <v>0</v>
      </c>
    </row>
    <row r="315" spans="1:7" ht="45" x14ac:dyDescent="0.25">
      <c r="A315" t="s">
        <v>3835</v>
      </c>
      <c r="B315" t="s">
        <v>4531</v>
      </c>
      <c r="C315" s="4" t="s">
        <v>2319</v>
      </c>
      <c r="D315" s="6" t="s">
        <v>2321</v>
      </c>
      <c r="E315" s="6">
        <f>VLOOKUP($A315,'Raw data'!$E$2:'Raw data'!$G$2003,2,FALSE)</f>
        <v>0</v>
      </c>
      <c r="F315" s="6">
        <f>VLOOKUP($A315,'Raw data'!$E$2:'Raw data'!$G$2003,3,FALSE)</f>
        <v>0</v>
      </c>
      <c r="G315">
        <f>VLOOKUP(RIGHT($A315,LEN($A315)-2),'Raw data'!$A$2:'Raw data'!$B$2003,2,FALSE)</f>
        <v>0</v>
      </c>
    </row>
    <row r="316" spans="1:7" ht="30" x14ac:dyDescent="0.25">
      <c r="A316" t="s">
        <v>3836</v>
      </c>
      <c r="B316" t="s">
        <v>2865</v>
      </c>
      <c r="C316" s="4" t="s">
        <v>2319</v>
      </c>
      <c r="D316" s="6" t="s">
        <v>2322</v>
      </c>
      <c r="E316" s="6">
        <f>VLOOKUP($A316,'Raw data'!$E$2:'Raw data'!$G$2003,2,FALSE)</f>
        <v>0</v>
      </c>
      <c r="F316" s="6">
        <f>VLOOKUP($A316,'Raw data'!$E$2:'Raw data'!$G$2003,3,FALSE)</f>
        <v>0</v>
      </c>
      <c r="G316">
        <f>VLOOKUP(RIGHT($A316,LEN($A316)-2),'Raw data'!$A$2:'Raw data'!$B$2003,2,FALSE)</f>
        <v>0</v>
      </c>
    </row>
    <row r="317" spans="1:7" ht="30" x14ac:dyDescent="0.25">
      <c r="A317" t="s">
        <v>3837</v>
      </c>
      <c r="B317" t="s">
        <v>2866</v>
      </c>
      <c r="C317" s="4" t="s">
        <v>2319</v>
      </c>
      <c r="D317" s="6" t="s">
        <v>2323</v>
      </c>
      <c r="E317" s="6">
        <f>VLOOKUP($A317,'Raw data'!$E$2:'Raw data'!$G$2003,2,FALSE)</f>
        <v>0</v>
      </c>
      <c r="F317" s="6">
        <f>VLOOKUP($A317,'Raw data'!$E$2:'Raw data'!$G$2003,3,FALSE)</f>
        <v>0</v>
      </c>
      <c r="G317">
        <f>VLOOKUP(RIGHT($A317,LEN($A317)-2),'Raw data'!$A$2:'Raw data'!$B$2003,2,FALSE)</f>
        <v>0</v>
      </c>
    </row>
    <row r="318" spans="1:7" ht="30" x14ac:dyDescent="0.25">
      <c r="A318" t="s">
        <v>3838</v>
      </c>
      <c r="B318" t="s">
        <v>2867</v>
      </c>
      <c r="C318" s="4" t="s">
        <v>2319</v>
      </c>
      <c r="D318" s="6" t="s">
        <v>2324</v>
      </c>
      <c r="E318" s="6">
        <f>VLOOKUP($A318,'Raw data'!$E$2:'Raw data'!$G$2003,2,FALSE)</f>
        <v>0</v>
      </c>
      <c r="F318" s="6">
        <f>VLOOKUP($A318,'Raw data'!$E$2:'Raw data'!$G$2003,3,FALSE)</f>
        <v>0</v>
      </c>
      <c r="G318">
        <f>VLOOKUP(RIGHT($A318,LEN($A318)-2),'Raw data'!$A$2:'Raw data'!$B$2003,2,FALSE)</f>
        <v>0</v>
      </c>
    </row>
    <row r="319" spans="1:7" ht="30" x14ac:dyDescent="0.25">
      <c r="A319" t="s">
        <v>3839</v>
      </c>
      <c r="B319" t="s">
        <v>2868</v>
      </c>
      <c r="C319" s="4" t="s">
        <v>2319</v>
      </c>
      <c r="D319" s="6" t="s">
        <v>2325</v>
      </c>
      <c r="E319" s="6">
        <f>VLOOKUP($A319,'Raw data'!$E$2:'Raw data'!$G$2003,2,FALSE)</f>
        <v>0</v>
      </c>
      <c r="F319" s="6">
        <f>VLOOKUP($A319,'Raw data'!$E$2:'Raw data'!$G$2003,3,FALSE)</f>
        <v>0</v>
      </c>
      <c r="G319">
        <f>VLOOKUP(RIGHT($A319,LEN($A319)-2),'Raw data'!$A$2:'Raw data'!$B$2003,2,FALSE)</f>
        <v>0</v>
      </c>
    </row>
    <row r="320" spans="1:7" x14ac:dyDescent="0.25">
      <c r="A320" s="2"/>
      <c r="B320" s="2"/>
      <c r="C320" s="11"/>
      <c r="D320" s="12"/>
      <c r="E320" s="12"/>
      <c r="F320" s="12"/>
      <c r="G320" s="2"/>
    </row>
    <row r="321" spans="1:10" ht="45" x14ac:dyDescent="0.25">
      <c r="A321" t="s">
        <v>3840</v>
      </c>
      <c r="B321" t="s">
        <v>2869</v>
      </c>
      <c r="C321" s="5" t="s">
        <v>2326</v>
      </c>
      <c r="D321" s="6" t="s">
        <v>2327</v>
      </c>
      <c r="E321" s="6">
        <f>VLOOKUP($A321,'Raw data'!$E$2:'Raw data'!$G$2003,2,FALSE)</f>
        <v>0</v>
      </c>
      <c r="F321" s="6">
        <f>VLOOKUP($A321,'Raw data'!$E$2:'Raw data'!$G$2003,3,FALSE)</f>
        <v>1000</v>
      </c>
      <c r="G321">
        <f>VLOOKUP(RIGHT($A321,LEN($A321)-2),'Raw data'!$A$2:'Raw data'!$B$2003,2,FALSE)</f>
        <v>0</v>
      </c>
    </row>
    <row r="322" spans="1:10" ht="30" x14ac:dyDescent="0.25">
      <c r="A322" t="s">
        <v>3841</v>
      </c>
      <c r="B322" t="s">
        <v>2870</v>
      </c>
      <c r="C322" s="5" t="s">
        <v>2328</v>
      </c>
      <c r="D322" s="6" t="s">
        <v>2329</v>
      </c>
      <c r="E322" s="6">
        <f>VLOOKUP($A322,'Raw data'!$E$2:'Raw data'!$G$2003,2,FALSE)</f>
        <v>0</v>
      </c>
      <c r="F322" s="6">
        <f>VLOOKUP($A322,'Raw data'!$E$2:'Raw data'!$G$2003,3,FALSE)</f>
        <v>1000</v>
      </c>
      <c r="G322">
        <f>VLOOKUP(RIGHT($A322,LEN($A322)-2),'Raw data'!$A$2:'Raw data'!$B$2003,2,FALSE)</f>
        <v>0</v>
      </c>
    </row>
    <row r="323" spans="1:10" x14ac:dyDescent="0.25">
      <c r="A323" s="2"/>
      <c r="B323" s="2"/>
      <c r="C323" s="11"/>
      <c r="D323" s="12"/>
      <c r="E323" s="12"/>
      <c r="F323" s="12"/>
      <c r="G323" s="2"/>
    </row>
    <row r="324" spans="1:10" x14ac:dyDescent="0.25">
      <c r="A324" t="s">
        <v>3842</v>
      </c>
      <c r="B324" t="s">
        <v>2871</v>
      </c>
      <c r="C324" s="5" t="s">
        <v>2330</v>
      </c>
      <c r="D324" s="6" t="s">
        <v>2331</v>
      </c>
      <c r="E324" s="6">
        <f>VLOOKUP($A324,'Raw data'!$E$2:'Raw data'!$G$2003,2,FALSE)</f>
        <v>0</v>
      </c>
      <c r="F324" s="6">
        <f>VLOOKUP($A324,'Raw data'!$E$2:'Raw data'!$G$2003,3,FALSE)</f>
        <v>0</v>
      </c>
      <c r="G324">
        <f>VLOOKUP(RIGHT($A324,LEN($A324)-2),'Raw data'!$A$2:'Raw data'!$B$2003,2,FALSE)</f>
        <v>0</v>
      </c>
    </row>
    <row r="325" spans="1:10" ht="30" x14ac:dyDescent="0.25">
      <c r="A325" t="s">
        <v>3843</v>
      </c>
      <c r="B325" t="s">
        <v>2872</v>
      </c>
      <c r="C325" s="5" t="s">
        <v>2330</v>
      </c>
      <c r="D325" s="6" t="s">
        <v>2332</v>
      </c>
      <c r="E325" s="6">
        <f>VLOOKUP($A325,'Raw data'!$E$2:'Raw data'!$G$2003,2,FALSE)</f>
        <v>0</v>
      </c>
      <c r="F325" s="6">
        <f>VLOOKUP($A325,'Raw data'!$E$2:'Raw data'!$G$2003,3,FALSE)</f>
        <v>0</v>
      </c>
      <c r="G325">
        <f>VLOOKUP(RIGHT($A325,LEN($A325)-2),'Raw data'!$A$2:'Raw data'!$B$2003,2,FALSE)</f>
        <v>0</v>
      </c>
    </row>
    <row r="326" spans="1:10" ht="30" x14ac:dyDescent="0.25">
      <c r="A326" t="s">
        <v>3844</v>
      </c>
      <c r="B326" t="s">
        <v>2873</v>
      </c>
      <c r="C326" s="5" t="s">
        <v>2330</v>
      </c>
      <c r="D326" s="6" t="s">
        <v>2333</v>
      </c>
      <c r="E326" s="6">
        <f>VLOOKUP($A326,'Raw data'!$E$2:'Raw data'!$G$2003,2,FALSE)</f>
        <v>0</v>
      </c>
      <c r="F326" s="6">
        <f>VLOOKUP($A326,'Raw data'!$E$2:'Raw data'!$G$2003,3,FALSE)</f>
        <v>0</v>
      </c>
      <c r="G326">
        <f>VLOOKUP(RIGHT($A326,LEN($A326)-2),'Raw data'!$A$2:'Raw data'!$B$2003,2,FALSE)</f>
        <v>0</v>
      </c>
    </row>
    <row r="327" spans="1:10" ht="45" x14ac:dyDescent="0.25">
      <c r="A327" t="s">
        <v>3845</v>
      </c>
      <c r="B327" t="s">
        <v>2874</v>
      </c>
      <c r="C327" s="5" t="s">
        <v>2330</v>
      </c>
      <c r="D327" s="6" t="s">
        <v>2334</v>
      </c>
      <c r="E327" s="6">
        <f>VLOOKUP($A327,'Raw data'!$E$2:'Raw data'!$G$2003,2,FALSE)</f>
        <v>0</v>
      </c>
      <c r="F327" s="6">
        <f>VLOOKUP($A327,'Raw data'!$E$2:'Raw data'!$G$2003,3,FALSE)</f>
        <v>0</v>
      </c>
      <c r="G327">
        <f>VLOOKUP(RIGHT($A327,LEN($A327)-2),'Raw data'!$A$2:'Raw data'!$B$2003,2,FALSE)</f>
        <v>0</v>
      </c>
    </row>
    <row r="328" spans="1:10" x14ac:dyDescent="0.25">
      <c r="A328" s="2"/>
      <c r="B328" s="2"/>
      <c r="C328" s="11"/>
      <c r="D328" s="12"/>
      <c r="E328" s="12"/>
      <c r="F328" s="12"/>
      <c r="G328" s="2"/>
    </row>
    <row r="329" spans="1:10" ht="30" x14ac:dyDescent="0.25">
      <c r="A329" t="s">
        <v>3846</v>
      </c>
      <c r="B329" t="s">
        <v>2875</v>
      </c>
      <c r="C329" s="4" t="s">
        <v>2335</v>
      </c>
      <c r="D329" s="6" t="s">
        <v>2336</v>
      </c>
      <c r="E329" s="6">
        <f>VLOOKUP($A329,'Raw data'!$E$2:'Raw data'!$G$2003,2,FALSE)</f>
        <v>-1000</v>
      </c>
      <c r="F329" s="6">
        <f>VLOOKUP($A329,'Raw data'!$E$2:'Raw data'!$G$2003,3,FALSE)</f>
        <v>1000</v>
      </c>
      <c r="G329">
        <f>VLOOKUP(RIGHT($A329,LEN($A329)-2),'Raw data'!$A$2:'Raw data'!$B$2003,2,FALSE)</f>
        <v>0</v>
      </c>
    </row>
    <row r="330" spans="1:10" ht="30" x14ac:dyDescent="0.25">
      <c r="A330" t="s">
        <v>3847</v>
      </c>
      <c r="B330" t="s">
        <v>2876</v>
      </c>
      <c r="C330" s="4" t="s">
        <v>2335</v>
      </c>
      <c r="D330" s="7" t="s">
        <v>2337</v>
      </c>
      <c r="E330" s="6">
        <f>VLOOKUP($A330,'Raw data'!$E$2:'Raw data'!$G$2003,2,FALSE)</f>
        <v>0</v>
      </c>
      <c r="F330" s="6">
        <f>VLOOKUP($A330,'Raw data'!$E$2:'Raw data'!$G$2003,3,FALSE)</f>
        <v>1000</v>
      </c>
      <c r="G330">
        <f>VLOOKUP(RIGHT($A330,LEN($A330)-2),'Raw data'!$A$2:'Raw data'!$B$2003,2,FALSE)</f>
        <v>0</v>
      </c>
      <c r="J330" s="1"/>
    </row>
    <row r="331" spans="1:10" ht="30" x14ac:dyDescent="0.25">
      <c r="A331" t="s">
        <v>3848</v>
      </c>
      <c r="B331" t="s">
        <v>2877</v>
      </c>
      <c r="C331" s="4" t="s">
        <v>2335</v>
      </c>
      <c r="D331" s="7" t="s">
        <v>2338</v>
      </c>
      <c r="E331" s="6">
        <f>VLOOKUP($A331,'Raw data'!$E$2:'Raw data'!$G$2003,2,FALSE)</f>
        <v>0</v>
      </c>
      <c r="F331" s="6">
        <f>VLOOKUP($A331,'Raw data'!$E$2:'Raw data'!$G$2003,3,FALSE)</f>
        <v>1000</v>
      </c>
      <c r="G331">
        <f>VLOOKUP(RIGHT($A331,LEN($A331)-2),'Raw data'!$A$2:'Raw data'!$B$2003,2,FALSE)</f>
        <v>0</v>
      </c>
    </row>
    <row r="332" spans="1:10" x14ac:dyDescent="0.25">
      <c r="A332" t="s">
        <v>3849</v>
      </c>
      <c r="B332" t="s">
        <v>2878</v>
      </c>
      <c r="C332" s="4" t="s">
        <v>2339</v>
      </c>
      <c r="D332" s="7" t="s">
        <v>2340</v>
      </c>
      <c r="E332" s="6">
        <f>VLOOKUP($A332,'Raw data'!$E$2:'Raw data'!$G$2003,2,FALSE)</f>
        <v>0</v>
      </c>
      <c r="F332" s="6">
        <f>VLOOKUP($A332,'Raw data'!$E$2:'Raw data'!$G$2003,3,FALSE)</f>
        <v>0</v>
      </c>
      <c r="G332">
        <f>VLOOKUP(RIGHT($A332,LEN($A332)-2),'Raw data'!$A$2:'Raw data'!$B$2003,2,FALSE)</f>
        <v>0</v>
      </c>
    </row>
    <row r="333" spans="1:10" x14ac:dyDescent="0.25">
      <c r="A333" s="2"/>
      <c r="B333" s="2"/>
      <c r="C333" s="11"/>
      <c r="D333" s="12"/>
      <c r="E333" s="12"/>
      <c r="F333" s="12"/>
      <c r="G333" s="2"/>
    </row>
    <row r="334" spans="1:10" ht="30" x14ac:dyDescent="0.25">
      <c r="A334" t="s">
        <v>3850</v>
      </c>
      <c r="B334" t="s">
        <v>2879</v>
      </c>
      <c r="C334" s="4" t="s">
        <v>2341</v>
      </c>
      <c r="D334" s="6" t="s">
        <v>2342</v>
      </c>
      <c r="E334" s="6">
        <f>VLOOKUP($A334,'Raw data'!$E$2:'Raw data'!$G$2003,2,FALSE)</f>
        <v>-1000</v>
      </c>
      <c r="F334" s="6">
        <f>VLOOKUP($A334,'Raw data'!$E$2:'Raw data'!$G$2003,3,FALSE)</f>
        <v>1000</v>
      </c>
      <c r="G334">
        <f>VLOOKUP(RIGHT($A334,LEN($A334)-2),'Raw data'!$A$2:'Raw data'!$B$2003,2,FALSE)</f>
        <v>0</v>
      </c>
    </row>
    <row r="335" spans="1:10" ht="30" x14ac:dyDescent="0.25">
      <c r="A335" t="s">
        <v>3851</v>
      </c>
      <c r="B335" t="s">
        <v>2880</v>
      </c>
      <c r="C335" s="4" t="s">
        <v>2341</v>
      </c>
      <c r="D335" s="6" t="s">
        <v>2342</v>
      </c>
      <c r="E335" s="6">
        <f>VLOOKUP($A335,'Raw data'!$E$2:'Raw data'!$G$2003,2,FALSE)</f>
        <v>-1000</v>
      </c>
      <c r="F335" s="6">
        <f>VLOOKUP($A335,'Raw data'!$E$2:'Raw data'!$G$2003,3,FALSE)</f>
        <v>1000</v>
      </c>
      <c r="G335">
        <f>VLOOKUP(RIGHT($A335,LEN($A335)-2),'Raw data'!$A$2:'Raw data'!$B$2003,2,FALSE)</f>
        <v>0</v>
      </c>
    </row>
    <row r="336" spans="1:10" x14ac:dyDescent="0.25">
      <c r="A336" s="2"/>
      <c r="B336" s="2"/>
      <c r="C336" s="11"/>
      <c r="D336" s="12"/>
      <c r="E336" s="12"/>
      <c r="F336" s="12"/>
      <c r="G336" s="2"/>
    </row>
    <row r="337" spans="1:7" x14ac:dyDescent="0.25">
      <c r="A337" t="s">
        <v>3852</v>
      </c>
      <c r="B337" t="s">
        <v>2881</v>
      </c>
      <c r="C337" s="5" t="s">
        <v>2343</v>
      </c>
      <c r="D337" s="7" t="s">
        <v>2344</v>
      </c>
      <c r="E337" s="6">
        <f>VLOOKUP($A337,'Raw data'!$E$2:'Raw data'!$G$2003,2,FALSE)</f>
        <v>0</v>
      </c>
      <c r="F337" s="6">
        <f>VLOOKUP($A337,'Raw data'!$E$2:'Raw data'!$G$2003,3,FALSE)</f>
        <v>0</v>
      </c>
      <c r="G337">
        <f>VLOOKUP(RIGHT($A337,LEN($A337)-2),'Raw data'!$A$2:'Raw data'!$B$2003,2,FALSE)</f>
        <v>0</v>
      </c>
    </row>
    <row r="338" spans="1:7" ht="30" x14ac:dyDescent="0.25">
      <c r="A338" t="s">
        <v>3853</v>
      </c>
      <c r="B338" t="s">
        <v>2882</v>
      </c>
      <c r="C338" s="4" t="s">
        <v>2345</v>
      </c>
      <c r="D338" s="6" t="s">
        <v>2346</v>
      </c>
      <c r="E338" s="6">
        <f>VLOOKUP($A338,'Raw data'!$E$2:'Raw data'!$G$2003,2,FALSE)</f>
        <v>0</v>
      </c>
      <c r="F338" s="6">
        <f>VLOOKUP($A338,'Raw data'!$E$2:'Raw data'!$G$2003,3,FALSE)</f>
        <v>1000</v>
      </c>
      <c r="G338">
        <f>VLOOKUP(RIGHT($A338,LEN($A338)-2),'Raw data'!$A$2:'Raw data'!$B$2003,2,FALSE)</f>
        <v>0</v>
      </c>
    </row>
    <row r="339" spans="1:7" ht="30" x14ac:dyDescent="0.25">
      <c r="A339" t="s">
        <v>3854</v>
      </c>
      <c r="B339" t="s">
        <v>2883</v>
      </c>
      <c r="C339" s="4" t="s">
        <v>2345</v>
      </c>
      <c r="D339" s="22" t="s">
        <v>2347</v>
      </c>
      <c r="E339" s="6">
        <f>VLOOKUP($A339,'Raw data'!$E$2:'Raw data'!$G$2003,2,FALSE)</f>
        <v>0</v>
      </c>
      <c r="F339" s="6">
        <f>VLOOKUP($A339,'Raw data'!$E$2:'Raw data'!$G$2003,3,FALSE)</f>
        <v>1000</v>
      </c>
      <c r="G339">
        <f>VLOOKUP(RIGHT($A339,LEN($A339)-2),'Raw data'!$A$2:'Raw data'!$B$2003,2,FALSE)</f>
        <v>0</v>
      </c>
    </row>
    <row r="340" spans="1:7" ht="30" x14ac:dyDescent="0.25">
      <c r="A340" t="s">
        <v>3855</v>
      </c>
      <c r="B340" t="s">
        <v>2884</v>
      </c>
      <c r="C340" s="4" t="s">
        <v>2345</v>
      </c>
      <c r="D340" s="17" t="s">
        <v>2348</v>
      </c>
      <c r="E340" s="6">
        <f>VLOOKUP($A340,'Raw data'!$E$2:'Raw data'!$G$2003,2,FALSE)</f>
        <v>-1000</v>
      </c>
      <c r="F340" s="6">
        <f>VLOOKUP($A340,'Raw data'!$E$2:'Raw data'!$G$2003,3,FALSE)</f>
        <v>1000</v>
      </c>
      <c r="G340">
        <f>VLOOKUP(RIGHT($A340,LEN($A340)-2),'Raw data'!$A$2:'Raw data'!$B$2003,2,FALSE)</f>
        <v>0</v>
      </c>
    </row>
    <row r="341" spans="1:7" ht="30" x14ac:dyDescent="0.25">
      <c r="A341" t="s">
        <v>3856</v>
      </c>
      <c r="B341" t="s">
        <v>2885</v>
      </c>
      <c r="C341" s="4" t="s">
        <v>2345</v>
      </c>
      <c r="D341" s="7" t="s">
        <v>2349</v>
      </c>
      <c r="E341" s="6">
        <f>VLOOKUP($A341,'Raw data'!$E$2:'Raw data'!$G$2003,2,FALSE)</f>
        <v>0</v>
      </c>
      <c r="F341" s="6">
        <f>VLOOKUP($A341,'Raw data'!$E$2:'Raw data'!$G$2003,3,FALSE)</f>
        <v>1000</v>
      </c>
      <c r="G341">
        <f>VLOOKUP(RIGHT($A341,LEN($A341)-2),'Raw data'!$A$2:'Raw data'!$B$2003,2,FALSE)</f>
        <v>0</v>
      </c>
    </row>
    <row r="342" spans="1:7" ht="30" x14ac:dyDescent="0.25">
      <c r="A342" t="s">
        <v>3857</v>
      </c>
      <c r="B342" t="s">
        <v>2886</v>
      </c>
      <c r="C342" s="4" t="s">
        <v>2345</v>
      </c>
      <c r="D342" s="7" t="s">
        <v>2349</v>
      </c>
      <c r="E342" s="6">
        <f>VLOOKUP($A342,'Raw data'!$E$2:'Raw data'!$G$2003,2,FALSE)</f>
        <v>0</v>
      </c>
      <c r="F342" s="6">
        <f>VLOOKUP($A342,'Raw data'!$E$2:'Raw data'!$G$2003,3,FALSE)</f>
        <v>1000</v>
      </c>
      <c r="G342">
        <f>VLOOKUP(RIGHT($A342,LEN($A342)-2),'Raw data'!$A$2:'Raw data'!$B$2003,2,FALSE)</f>
        <v>0</v>
      </c>
    </row>
    <row r="343" spans="1:7" ht="30" x14ac:dyDescent="0.25">
      <c r="A343" t="s">
        <v>3858</v>
      </c>
      <c r="B343" t="s">
        <v>2887</v>
      </c>
      <c r="C343" s="4" t="s">
        <v>2345</v>
      </c>
      <c r="D343" s="6" t="s">
        <v>2350</v>
      </c>
      <c r="E343" s="6">
        <f>VLOOKUP($A343,'Raw data'!$E$2:'Raw data'!$G$2003,2,FALSE)</f>
        <v>0</v>
      </c>
      <c r="F343" s="6">
        <f>VLOOKUP($A343,'Raw data'!$E$2:'Raw data'!$G$2003,3,FALSE)</f>
        <v>1000</v>
      </c>
      <c r="G343">
        <f>VLOOKUP(RIGHT($A343,LEN($A343)-2),'Raw data'!$A$2:'Raw data'!$B$2003,2,FALSE)</f>
        <v>0</v>
      </c>
    </row>
    <row r="344" spans="1:7" ht="30" x14ac:dyDescent="0.25">
      <c r="A344" t="s">
        <v>3859</v>
      </c>
      <c r="B344" t="s">
        <v>2888</v>
      </c>
      <c r="C344" s="4" t="s">
        <v>2345</v>
      </c>
      <c r="D344" s="6" t="s">
        <v>2350</v>
      </c>
      <c r="E344" s="6">
        <f>VLOOKUP($A344,'Raw data'!$E$2:'Raw data'!$G$2003,2,FALSE)</f>
        <v>0</v>
      </c>
      <c r="F344" s="6">
        <f>VLOOKUP($A344,'Raw data'!$E$2:'Raw data'!$G$2003,3,FALSE)</f>
        <v>1000</v>
      </c>
      <c r="G344">
        <f>VLOOKUP(RIGHT($A344,LEN($A344)-2),'Raw data'!$A$2:'Raw data'!$B$2003,2,FALSE)</f>
        <v>0</v>
      </c>
    </row>
    <row r="345" spans="1:7" x14ac:dyDescent="0.25">
      <c r="A345" s="2"/>
      <c r="B345" s="2"/>
      <c r="C345" s="11"/>
      <c r="D345" s="12"/>
      <c r="E345" s="12"/>
      <c r="F345" s="12"/>
      <c r="G345" s="2"/>
    </row>
    <row r="346" spans="1:7" ht="30" x14ac:dyDescent="0.25">
      <c r="A346" t="s">
        <v>3860</v>
      </c>
      <c r="B346" t="s">
        <v>2889</v>
      </c>
      <c r="C346" s="8" t="s">
        <v>2351</v>
      </c>
      <c r="D346" s="7" t="s">
        <v>2352</v>
      </c>
      <c r="E346" s="6">
        <f>VLOOKUP($A346,'Raw data'!$E$2:'Raw data'!$G$2003,2,FALSE)</f>
        <v>0</v>
      </c>
      <c r="F346" s="6">
        <f>VLOOKUP($A346,'Raw data'!$E$2:'Raw data'!$G$2003,3,FALSE)</f>
        <v>1000</v>
      </c>
      <c r="G346">
        <f>VLOOKUP(RIGHT($A346,LEN($A346)-2),'Raw data'!$A$2:'Raw data'!$B$2003,2,FALSE)</f>
        <v>0</v>
      </c>
    </row>
    <row r="347" spans="1:7" ht="45" x14ac:dyDescent="0.25">
      <c r="A347" t="s">
        <v>3861</v>
      </c>
      <c r="B347" t="s">
        <v>2890</v>
      </c>
      <c r="C347" s="8" t="s">
        <v>2351</v>
      </c>
      <c r="D347" s="7" t="s">
        <v>2353</v>
      </c>
      <c r="E347" s="6">
        <f>VLOOKUP($A347,'Raw data'!$E$2:'Raw data'!$G$2003,2,FALSE)</f>
        <v>0</v>
      </c>
      <c r="F347" s="6">
        <f>VLOOKUP($A347,'Raw data'!$E$2:'Raw data'!$G$2003,3,FALSE)</f>
        <v>1000</v>
      </c>
      <c r="G347">
        <f>VLOOKUP(RIGHT($A347,LEN($A347)-2),'Raw data'!$A$2:'Raw data'!$B$2003,2,FALSE)</f>
        <v>0</v>
      </c>
    </row>
    <row r="348" spans="1:7" x14ac:dyDescent="0.25">
      <c r="A348" t="s">
        <v>3862</v>
      </c>
      <c r="B348" t="s">
        <v>2891</v>
      </c>
      <c r="C348" s="8" t="s">
        <v>2351</v>
      </c>
      <c r="D348" s="7" t="s">
        <v>2354</v>
      </c>
      <c r="E348" s="6">
        <f>VLOOKUP($A348,'Raw data'!$E$2:'Raw data'!$G$2003,2,FALSE)</f>
        <v>0</v>
      </c>
      <c r="F348" s="6">
        <f>VLOOKUP($A348,'Raw data'!$E$2:'Raw data'!$G$2003,3,FALSE)</f>
        <v>1000</v>
      </c>
      <c r="G348">
        <f>VLOOKUP(RIGHT($A348,LEN($A348)-2),'Raw data'!$A$2:'Raw data'!$B$2003,2,FALSE)</f>
        <v>0</v>
      </c>
    </row>
    <row r="349" spans="1:7" x14ac:dyDescent="0.25">
      <c r="A349" s="2"/>
      <c r="B349" s="2"/>
      <c r="C349" s="10"/>
      <c r="D349" s="14"/>
      <c r="E349" s="12"/>
      <c r="F349" s="12"/>
      <c r="G349" s="2"/>
    </row>
    <row r="350" spans="1:7" x14ac:dyDescent="0.25">
      <c r="A350" t="s">
        <v>3863</v>
      </c>
      <c r="B350" t="s">
        <v>2892</v>
      </c>
      <c r="C350" s="23" t="s">
        <v>2355</v>
      </c>
      <c r="D350" s="7" t="s">
        <v>2356</v>
      </c>
      <c r="E350" s="6">
        <f>VLOOKUP($A350,'Raw data'!$E$2:'Raw data'!$G$2003,2,FALSE)</f>
        <v>0</v>
      </c>
      <c r="F350" s="6">
        <f>VLOOKUP($A350,'Raw data'!$E$2:'Raw data'!$G$2003,3,FALSE)</f>
        <v>0</v>
      </c>
      <c r="G350">
        <f>VLOOKUP(RIGHT($A350,LEN($A350)-2),'Raw data'!$A$2:'Raw data'!$B$2003,2,FALSE)</f>
        <v>0</v>
      </c>
    </row>
    <row r="351" spans="1:7" ht="30" x14ac:dyDescent="0.25">
      <c r="A351" t="s">
        <v>3864</v>
      </c>
      <c r="B351" t="s">
        <v>2893</v>
      </c>
      <c r="C351" s="23" t="s">
        <v>2355</v>
      </c>
      <c r="D351" s="7" t="s">
        <v>2357</v>
      </c>
      <c r="E351" s="6">
        <f>VLOOKUP($A351,'Raw data'!$E$2:'Raw data'!$G$2003,2,FALSE)</f>
        <v>-1000</v>
      </c>
      <c r="F351" s="6">
        <f>VLOOKUP($A351,'Raw data'!$E$2:'Raw data'!$G$2003,3,FALSE)</f>
        <v>1000</v>
      </c>
      <c r="G351">
        <f>VLOOKUP(RIGHT($A351,LEN($A351)-2),'Raw data'!$A$2:'Raw data'!$B$2003,2,FALSE)</f>
        <v>0</v>
      </c>
    </row>
    <row r="352" spans="1:7" ht="45" x14ac:dyDescent="0.25">
      <c r="A352" t="s">
        <v>3865</v>
      </c>
      <c r="B352" t="s">
        <v>2894</v>
      </c>
      <c r="C352" s="23" t="s">
        <v>2355</v>
      </c>
      <c r="D352" s="7" t="s">
        <v>2358</v>
      </c>
      <c r="E352" s="6">
        <f>VLOOKUP($A352,'Raw data'!$E$2:'Raw data'!$G$2003,2,FALSE)</f>
        <v>0</v>
      </c>
      <c r="F352" s="6">
        <f>VLOOKUP($A352,'Raw data'!$E$2:'Raw data'!$G$2003,3,FALSE)</f>
        <v>1000</v>
      </c>
      <c r="G352">
        <f>VLOOKUP(RIGHT($A352,LEN($A352)-2),'Raw data'!$A$2:'Raw data'!$B$2003,2,FALSE)</f>
        <v>0</v>
      </c>
    </row>
    <row r="353" spans="1:7" x14ac:dyDescent="0.25">
      <c r="A353" t="s">
        <v>3866</v>
      </c>
      <c r="B353" t="s">
        <v>2895</v>
      </c>
      <c r="C353" s="23" t="s">
        <v>2355</v>
      </c>
      <c r="D353" s="7" t="s">
        <v>2356</v>
      </c>
      <c r="E353" s="6">
        <f>VLOOKUP($A353,'Raw data'!$E$2:'Raw data'!$G$2003,2,FALSE)</f>
        <v>0</v>
      </c>
      <c r="F353" s="6">
        <f>VLOOKUP($A353,'Raw data'!$E$2:'Raw data'!$G$2003,3,FALSE)</f>
        <v>0</v>
      </c>
      <c r="G353">
        <f>VLOOKUP(RIGHT($A353,LEN($A353)-2),'Raw data'!$A$2:'Raw data'!$B$2003,2,FALSE)</f>
        <v>0</v>
      </c>
    </row>
    <row r="354" spans="1:7" x14ac:dyDescent="0.25">
      <c r="A354" s="2"/>
      <c r="B354" s="2"/>
      <c r="C354" s="11"/>
      <c r="D354" s="12"/>
      <c r="E354" s="12"/>
      <c r="F354" s="12"/>
      <c r="G354" s="2"/>
    </row>
    <row r="355" spans="1:7" ht="26.25" x14ac:dyDescent="0.25">
      <c r="A355" t="s">
        <v>3867</v>
      </c>
      <c r="B355" t="s">
        <v>2896</v>
      </c>
      <c r="C355" s="8" t="s">
        <v>2359</v>
      </c>
      <c r="D355" s="15" t="s">
        <v>2360</v>
      </c>
      <c r="E355" s="6">
        <f>VLOOKUP($A355,'Raw data'!$E$2:'Raw data'!$G$2003,2,FALSE)</f>
        <v>0</v>
      </c>
      <c r="F355" s="6">
        <f>VLOOKUP($A355,'Raw data'!$E$2:'Raw data'!$G$2003,3,FALSE)</f>
        <v>1000</v>
      </c>
      <c r="G355">
        <f>VLOOKUP(RIGHT($A355,LEN($A355)-2),'Raw data'!$A$2:'Raw data'!$B$2003,2,FALSE)</f>
        <v>0</v>
      </c>
    </row>
    <row r="356" spans="1:7" ht="26.25" x14ac:dyDescent="0.25">
      <c r="A356" t="s">
        <v>3868</v>
      </c>
      <c r="B356" t="s">
        <v>2897</v>
      </c>
      <c r="C356" s="8" t="s">
        <v>2359</v>
      </c>
      <c r="D356" s="15" t="s">
        <v>2361</v>
      </c>
      <c r="E356" s="6">
        <f>VLOOKUP($A356,'Raw data'!$E$2:'Raw data'!$G$2003,2,FALSE)</f>
        <v>-1000</v>
      </c>
      <c r="F356" s="6">
        <f>VLOOKUP($A356,'Raw data'!$E$2:'Raw data'!$G$2003,3,FALSE)</f>
        <v>1000</v>
      </c>
      <c r="G356">
        <f>VLOOKUP(RIGHT($A356,LEN($A356)-2),'Raw data'!$A$2:'Raw data'!$B$2003,2,FALSE)</f>
        <v>0</v>
      </c>
    </row>
    <row r="357" spans="1:7" ht="26.25" x14ac:dyDescent="0.25">
      <c r="A357" t="s">
        <v>3869</v>
      </c>
      <c r="B357" t="s">
        <v>2898</v>
      </c>
      <c r="C357" s="8" t="s">
        <v>2359</v>
      </c>
      <c r="D357" s="15" t="s">
        <v>2362</v>
      </c>
      <c r="E357" s="6">
        <f>VLOOKUP($A357,'Raw data'!$E$2:'Raw data'!$G$2003,2,FALSE)</f>
        <v>-1000</v>
      </c>
      <c r="F357" s="6">
        <f>VLOOKUP($A357,'Raw data'!$E$2:'Raw data'!$G$2003,3,FALSE)</f>
        <v>1000</v>
      </c>
      <c r="G357">
        <f>VLOOKUP(RIGHT($A357,LEN($A357)-2),'Raw data'!$A$2:'Raw data'!$B$2003,2,FALSE)</f>
        <v>0</v>
      </c>
    </row>
    <row r="358" spans="1:7" ht="26.25" x14ac:dyDescent="0.25">
      <c r="A358" t="s">
        <v>3870</v>
      </c>
      <c r="B358" t="s">
        <v>2899</v>
      </c>
      <c r="C358" s="8" t="s">
        <v>2359</v>
      </c>
      <c r="D358" s="15" t="s">
        <v>2363</v>
      </c>
      <c r="E358" s="6">
        <f>VLOOKUP($A358,'Raw data'!$E$2:'Raw data'!$G$2003,2,FALSE)</f>
        <v>0</v>
      </c>
      <c r="F358" s="6">
        <f>VLOOKUP($A358,'Raw data'!$E$2:'Raw data'!$G$2003,3,FALSE)</f>
        <v>1000</v>
      </c>
      <c r="G358">
        <f>VLOOKUP(RIGHT($A358,LEN($A358)-2),'Raw data'!$A$2:'Raw data'!$B$2003,2,FALSE)</f>
        <v>0</v>
      </c>
    </row>
    <row r="359" spans="1:7" ht="26.25" x14ac:dyDescent="0.25">
      <c r="A359" t="s">
        <v>3871</v>
      </c>
      <c r="B359" t="s">
        <v>2900</v>
      </c>
      <c r="C359" s="8" t="s">
        <v>2359</v>
      </c>
      <c r="D359" s="15" t="s">
        <v>2364</v>
      </c>
      <c r="E359" s="6">
        <f>VLOOKUP($A359,'Raw data'!$E$2:'Raw data'!$G$2003,2,FALSE)</f>
        <v>-1000</v>
      </c>
      <c r="F359" s="6">
        <f>VLOOKUP($A359,'Raw data'!$E$2:'Raw data'!$G$2003,3,FALSE)</f>
        <v>1000</v>
      </c>
      <c r="G359">
        <f>VLOOKUP(RIGHT($A359,LEN($A359)-2),'Raw data'!$A$2:'Raw data'!$B$2003,2,FALSE)</f>
        <v>0</v>
      </c>
    </row>
    <row r="360" spans="1:7" ht="26.25" x14ac:dyDescent="0.25">
      <c r="A360" t="s">
        <v>3872</v>
      </c>
      <c r="B360" t="s">
        <v>2901</v>
      </c>
      <c r="C360" s="8" t="s">
        <v>2359</v>
      </c>
      <c r="D360" s="15" t="s">
        <v>2365</v>
      </c>
      <c r="E360" s="6">
        <f>VLOOKUP($A360,'Raw data'!$E$2:'Raw data'!$G$2003,2,FALSE)</f>
        <v>0</v>
      </c>
      <c r="F360" s="6">
        <f>VLOOKUP($A360,'Raw data'!$E$2:'Raw data'!$G$2003,3,FALSE)</f>
        <v>1000</v>
      </c>
      <c r="G360">
        <f>VLOOKUP(RIGHT($A360,LEN($A360)-2),'Raw data'!$A$2:'Raw data'!$B$2003,2,FALSE)</f>
        <v>0</v>
      </c>
    </row>
    <row r="361" spans="1:7" ht="39" x14ac:dyDescent="0.25">
      <c r="A361" t="s">
        <v>3873</v>
      </c>
      <c r="B361" t="s">
        <v>2902</v>
      </c>
      <c r="C361" s="8" t="s">
        <v>2359</v>
      </c>
      <c r="D361" s="15" t="s">
        <v>2366</v>
      </c>
      <c r="E361" s="6">
        <f>VLOOKUP($A361,'Raw data'!$E$2:'Raw data'!$G$2003,2,FALSE)</f>
        <v>0</v>
      </c>
      <c r="F361" s="6">
        <f>VLOOKUP($A361,'Raw data'!$E$2:'Raw data'!$G$2003,3,FALSE)</f>
        <v>1000</v>
      </c>
      <c r="G361">
        <f>VLOOKUP(RIGHT($A361,LEN($A361)-2),'Raw data'!$A$2:'Raw data'!$B$2003,2,FALSE)</f>
        <v>0</v>
      </c>
    </row>
    <row r="362" spans="1:7" ht="39" x14ac:dyDescent="0.25">
      <c r="A362" t="s">
        <v>3874</v>
      </c>
      <c r="B362" t="s">
        <v>4532</v>
      </c>
      <c r="C362" s="8" t="s">
        <v>2359</v>
      </c>
      <c r="D362" s="15" t="s">
        <v>2367</v>
      </c>
      <c r="E362" s="6">
        <f>VLOOKUP($A362,'Raw data'!$E$2:'Raw data'!$G$2003,2,FALSE)</f>
        <v>0</v>
      </c>
      <c r="F362" s="6">
        <f>VLOOKUP($A362,'Raw data'!$E$2:'Raw data'!$G$2003,3,FALSE)</f>
        <v>1000</v>
      </c>
      <c r="G362">
        <f>VLOOKUP(RIGHT($A362,LEN($A362)-2),'Raw data'!$A$2:'Raw data'!$B$2003,2,FALSE)</f>
        <v>0</v>
      </c>
    </row>
    <row r="363" spans="1:7" ht="26.25" x14ac:dyDescent="0.25">
      <c r="A363" t="s">
        <v>3875</v>
      </c>
      <c r="B363" t="s">
        <v>2904</v>
      </c>
      <c r="C363" s="8" t="s">
        <v>2359</v>
      </c>
      <c r="D363" s="15" t="s">
        <v>2368</v>
      </c>
      <c r="E363" s="6">
        <f>VLOOKUP($A363,'Raw data'!$E$2:'Raw data'!$G$2003,2,FALSE)</f>
        <v>0</v>
      </c>
      <c r="F363" s="6">
        <f>VLOOKUP($A363,'Raw data'!$E$2:'Raw data'!$G$2003,3,FALSE)</f>
        <v>1000</v>
      </c>
      <c r="G363">
        <f>VLOOKUP(RIGHT($A363,LEN($A363)-2),'Raw data'!$A$2:'Raw data'!$B$2003,2,FALSE)</f>
        <v>0</v>
      </c>
    </row>
    <row r="364" spans="1:7" ht="26.25" x14ac:dyDescent="0.25">
      <c r="A364" t="s">
        <v>3876</v>
      </c>
      <c r="B364" t="s">
        <v>2905</v>
      </c>
      <c r="C364" s="8" t="s">
        <v>2359</v>
      </c>
      <c r="D364" s="15" t="s">
        <v>2369</v>
      </c>
      <c r="E364" s="6">
        <f>VLOOKUP($A364,'Raw data'!$E$2:'Raw data'!$G$2003,2,FALSE)</f>
        <v>0</v>
      </c>
      <c r="F364" s="6">
        <f>VLOOKUP($A364,'Raw data'!$E$2:'Raw data'!$G$2003,3,FALSE)</f>
        <v>1000</v>
      </c>
      <c r="G364">
        <f>VLOOKUP(RIGHT($A364,LEN($A364)-2),'Raw data'!$A$2:'Raw data'!$B$2003,2,FALSE)</f>
        <v>0</v>
      </c>
    </row>
    <row r="365" spans="1:7" ht="39" x14ac:dyDescent="0.25">
      <c r="A365" t="s">
        <v>3877</v>
      </c>
      <c r="B365" t="s">
        <v>2906</v>
      </c>
      <c r="C365" s="8" t="s">
        <v>2370</v>
      </c>
      <c r="D365" s="15" t="s">
        <v>2371</v>
      </c>
      <c r="E365" s="6">
        <f>VLOOKUP($A365,'Raw data'!$E$2:'Raw data'!$G$2003,2,FALSE)</f>
        <v>0</v>
      </c>
      <c r="F365" s="6">
        <f>VLOOKUP($A365,'Raw data'!$E$2:'Raw data'!$G$2003,3,FALSE)</f>
        <v>1000</v>
      </c>
      <c r="G365">
        <f>VLOOKUP(RIGHT($A365,LEN($A365)-2),'Raw data'!$A$2:'Raw data'!$B$2003,2,FALSE)</f>
        <v>0</v>
      </c>
    </row>
    <row r="366" spans="1:7" ht="26.25" x14ac:dyDescent="0.25">
      <c r="A366" t="s">
        <v>3878</v>
      </c>
      <c r="B366" t="s">
        <v>2907</v>
      </c>
      <c r="C366" s="8" t="s">
        <v>2370</v>
      </c>
      <c r="D366" s="15" t="s">
        <v>2372</v>
      </c>
      <c r="E366" s="6">
        <f>VLOOKUP($A366,'Raw data'!$E$2:'Raw data'!$G$2003,2,FALSE)</f>
        <v>0</v>
      </c>
      <c r="F366" s="6">
        <f>VLOOKUP($A366,'Raw data'!$E$2:'Raw data'!$G$2003,3,FALSE)</f>
        <v>1000</v>
      </c>
      <c r="G366">
        <f>VLOOKUP(RIGHT($A366,LEN($A366)-2),'Raw data'!$A$2:'Raw data'!$B$2003,2,FALSE)</f>
        <v>0</v>
      </c>
    </row>
    <row r="367" spans="1:7" ht="26.25" x14ac:dyDescent="0.25">
      <c r="A367" t="s">
        <v>3879</v>
      </c>
      <c r="B367" t="s">
        <v>2908</v>
      </c>
      <c r="C367" s="8" t="s">
        <v>2370</v>
      </c>
      <c r="D367" s="15" t="s">
        <v>2373</v>
      </c>
      <c r="E367" s="6">
        <f>VLOOKUP($A367,'Raw data'!$E$2:'Raw data'!$G$2003,2,FALSE)</f>
        <v>0</v>
      </c>
      <c r="F367" s="6">
        <f>VLOOKUP($A367,'Raw data'!$E$2:'Raw data'!$G$2003,3,FALSE)</f>
        <v>1000</v>
      </c>
      <c r="G367">
        <f>VLOOKUP(RIGHT($A367,LEN($A367)-2),'Raw data'!$A$2:'Raw data'!$B$2003,2,FALSE)</f>
        <v>0</v>
      </c>
    </row>
    <row r="368" spans="1:7" x14ac:dyDescent="0.25">
      <c r="A368" s="2"/>
      <c r="B368" s="2"/>
      <c r="C368" s="11"/>
      <c r="D368" s="12"/>
      <c r="E368" s="12"/>
      <c r="F368" s="12"/>
      <c r="G368" s="2"/>
    </row>
    <row r="369" spans="1:7" ht="30" x14ac:dyDescent="0.25">
      <c r="A369" t="s">
        <v>3880</v>
      </c>
      <c r="B369" t="s">
        <v>2909</v>
      </c>
      <c r="C369" s="4" t="s">
        <v>2374</v>
      </c>
      <c r="D369" s="6" t="s">
        <v>2375</v>
      </c>
      <c r="E369" s="6">
        <f>VLOOKUP($A369,'Raw data'!$E$2:'Raw data'!$G$2003,2,FALSE)</f>
        <v>0</v>
      </c>
      <c r="F369" s="6">
        <f>VLOOKUP($A369,'Raw data'!$E$2:'Raw data'!$G$2003,3,FALSE)</f>
        <v>1000</v>
      </c>
      <c r="G369">
        <f>VLOOKUP(RIGHT($A369,LEN($A369)-2),'Raw data'!$A$2:'Raw data'!$B$2003,2,FALSE)</f>
        <v>0</v>
      </c>
    </row>
    <row r="370" spans="1:7" ht="30" x14ac:dyDescent="0.25">
      <c r="A370" t="s">
        <v>3881</v>
      </c>
      <c r="B370" s="24" t="s">
        <v>2910</v>
      </c>
      <c r="C370" s="4" t="s">
        <v>2374</v>
      </c>
      <c r="D370" s="6" t="s">
        <v>2376</v>
      </c>
      <c r="E370" s="6">
        <f>VLOOKUP($A370,'Raw data'!$E$2:'Raw data'!$G$2003,2,FALSE)</f>
        <v>0</v>
      </c>
      <c r="F370" s="6">
        <f>VLOOKUP($A370,'Raw data'!$E$2:'Raw data'!$G$2003,3,FALSE)</f>
        <v>1000</v>
      </c>
      <c r="G370">
        <f>VLOOKUP(RIGHT($A370,LEN($A370)-2),'Raw data'!$A$2:'Raw data'!$B$2003,2,FALSE)</f>
        <v>0</v>
      </c>
    </row>
    <row r="371" spans="1:7" ht="30" x14ac:dyDescent="0.25">
      <c r="A371" t="s">
        <v>3882</v>
      </c>
      <c r="B371" s="24" t="s">
        <v>2911</v>
      </c>
      <c r="C371" s="4" t="s">
        <v>2374</v>
      </c>
      <c r="D371" s="6" t="s">
        <v>2377</v>
      </c>
      <c r="E371" s="6">
        <f>VLOOKUP($A371,'Raw data'!$E$2:'Raw data'!$G$2003,2,FALSE)</f>
        <v>0</v>
      </c>
      <c r="F371" s="6">
        <f>VLOOKUP($A371,'Raw data'!$E$2:'Raw data'!$G$2003,3,FALSE)</f>
        <v>1000</v>
      </c>
      <c r="G371">
        <f>VLOOKUP(RIGHT($A371,LEN($A371)-2),'Raw data'!$A$2:'Raw data'!$B$2003,2,FALSE)</f>
        <v>0</v>
      </c>
    </row>
    <row r="372" spans="1:7" ht="30" x14ac:dyDescent="0.25">
      <c r="A372" t="s">
        <v>3883</v>
      </c>
      <c r="B372" t="s">
        <v>4533</v>
      </c>
      <c r="C372" s="4" t="s">
        <v>2374</v>
      </c>
      <c r="D372" s="7" t="s">
        <v>2378</v>
      </c>
      <c r="E372" s="6">
        <f>VLOOKUP($A372,'Raw data'!$E$2:'Raw data'!$G$2003,2,FALSE)</f>
        <v>0</v>
      </c>
      <c r="F372" s="6">
        <f>VLOOKUP($A372,'Raw data'!$E$2:'Raw data'!$G$2003,3,FALSE)</f>
        <v>1000</v>
      </c>
      <c r="G372">
        <f>VLOOKUP(RIGHT($A372,LEN($A372)-2),'Raw data'!$A$2:'Raw data'!$B$2003,2,FALSE)</f>
        <v>0</v>
      </c>
    </row>
    <row r="373" spans="1:7" ht="30" x14ac:dyDescent="0.25">
      <c r="A373" t="s">
        <v>3884</v>
      </c>
      <c r="B373" t="s">
        <v>4534</v>
      </c>
      <c r="C373" s="4" t="s">
        <v>2374</v>
      </c>
      <c r="D373" s="7" t="s">
        <v>2379</v>
      </c>
      <c r="E373" s="6">
        <f>VLOOKUP($A373,'Raw data'!$E$2:'Raw data'!$G$2003,2,FALSE)</f>
        <v>0</v>
      </c>
      <c r="F373" s="6">
        <f>VLOOKUP($A373,'Raw data'!$E$2:'Raw data'!$G$2003,3,FALSE)</f>
        <v>1000</v>
      </c>
      <c r="G373">
        <f>VLOOKUP(RIGHT($A373,LEN($A373)-2),'Raw data'!$A$2:'Raw data'!$B$2003,2,FALSE)</f>
        <v>0</v>
      </c>
    </row>
    <row r="374" spans="1:7" ht="30" x14ac:dyDescent="0.25">
      <c r="A374" t="s">
        <v>3885</v>
      </c>
      <c r="B374" t="s">
        <v>2914</v>
      </c>
      <c r="C374" s="4" t="s">
        <v>2374</v>
      </c>
      <c r="D374" s="7" t="s">
        <v>2380</v>
      </c>
      <c r="E374" s="6">
        <f>VLOOKUP($A374,'Raw data'!$E$2:'Raw data'!$G$2003,2,FALSE)</f>
        <v>-1000</v>
      </c>
      <c r="F374" s="6">
        <f>VLOOKUP($A374,'Raw data'!$E$2:'Raw data'!$G$2003,3,FALSE)</f>
        <v>1000</v>
      </c>
      <c r="G374">
        <f>VLOOKUP(RIGHT($A374,LEN($A374)-2),'Raw data'!$A$2:'Raw data'!$B$2003,2,FALSE)</f>
        <v>0</v>
      </c>
    </row>
    <row r="375" spans="1:7" ht="45" x14ac:dyDescent="0.25">
      <c r="A375" t="s">
        <v>3886</v>
      </c>
      <c r="B375" t="s">
        <v>2915</v>
      </c>
      <c r="C375" s="4" t="s">
        <v>2374</v>
      </c>
      <c r="D375" s="7" t="s">
        <v>2381</v>
      </c>
      <c r="E375" s="6">
        <f>VLOOKUP($A375,'Raw data'!$E$2:'Raw data'!$G$2003,2,FALSE)</f>
        <v>0</v>
      </c>
      <c r="F375" s="6">
        <f>VLOOKUP($A375,'Raw data'!$E$2:'Raw data'!$G$2003,3,FALSE)</f>
        <v>1000</v>
      </c>
      <c r="G375">
        <f>VLOOKUP(RIGHT($A375,LEN($A375)-2),'Raw data'!$A$2:'Raw data'!$B$2003,2,FALSE)</f>
        <v>0</v>
      </c>
    </row>
    <row r="376" spans="1:7" ht="45" x14ac:dyDescent="0.25">
      <c r="A376" t="s">
        <v>3887</v>
      </c>
      <c r="B376" t="s">
        <v>2916</v>
      </c>
      <c r="C376" s="4" t="s">
        <v>2374</v>
      </c>
      <c r="D376" s="7" t="s">
        <v>2382</v>
      </c>
      <c r="E376" s="6">
        <f>VLOOKUP($A376,'Raw data'!$E$2:'Raw data'!$G$2003,2,FALSE)</f>
        <v>0</v>
      </c>
      <c r="F376" s="6">
        <f>VLOOKUP($A376,'Raw data'!$E$2:'Raw data'!$G$2003,3,FALSE)</f>
        <v>1000</v>
      </c>
      <c r="G376">
        <f>VLOOKUP(RIGHT($A376,LEN($A376)-2),'Raw data'!$A$2:'Raw data'!$B$2003,2,FALSE)</f>
        <v>0</v>
      </c>
    </row>
    <row r="377" spans="1:7" ht="30" x14ac:dyDescent="0.25">
      <c r="A377" t="s">
        <v>3888</v>
      </c>
      <c r="B377" t="s">
        <v>2917</v>
      </c>
      <c r="C377" s="4" t="s">
        <v>2374</v>
      </c>
      <c r="D377" s="7" t="s">
        <v>2383</v>
      </c>
      <c r="E377" s="6">
        <f>VLOOKUP($A377,'Raw data'!$E$2:'Raw data'!$G$2003,2,FALSE)</f>
        <v>0</v>
      </c>
      <c r="F377" s="6">
        <f>VLOOKUP($A377,'Raw data'!$E$2:'Raw data'!$G$2003,3,FALSE)</f>
        <v>1000</v>
      </c>
      <c r="G377">
        <f>VLOOKUP(RIGHT($A377,LEN($A377)-2),'Raw data'!$A$2:'Raw data'!$B$2003,2,FALSE)</f>
        <v>0</v>
      </c>
    </row>
    <row r="378" spans="1:7" ht="30" x14ac:dyDescent="0.25">
      <c r="A378" t="s">
        <v>3889</v>
      </c>
      <c r="B378" t="s">
        <v>2918</v>
      </c>
      <c r="C378" s="4" t="s">
        <v>2374</v>
      </c>
      <c r="D378" s="7" t="s">
        <v>2384</v>
      </c>
      <c r="E378" s="6">
        <f>VLOOKUP($A378,'Raw data'!$E$2:'Raw data'!$G$2003,2,FALSE)</f>
        <v>-1000</v>
      </c>
      <c r="F378" s="6">
        <f>VLOOKUP($A378,'Raw data'!$E$2:'Raw data'!$G$2003,3,FALSE)</f>
        <v>1000</v>
      </c>
      <c r="G378">
        <f>VLOOKUP(RIGHT($A378,LEN($A378)-2),'Raw data'!$A$2:'Raw data'!$B$2003,2,FALSE)</f>
        <v>0</v>
      </c>
    </row>
    <row r="379" spans="1:7" x14ac:dyDescent="0.25">
      <c r="A379" t="s">
        <v>3890</v>
      </c>
      <c r="B379" t="s">
        <v>2919</v>
      </c>
      <c r="C379" s="4" t="s">
        <v>2374</v>
      </c>
      <c r="D379" s="7" t="s">
        <v>2385</v>
      </c>
      <c r="E379" s="6">
        <f>VLOOKUP($A379,'Raw data'!$E$2:'Raw data'!$G$2003,2,FALSE)</f>
        <v>-1000</v>
      </c>
      <c r="F379" s="6">
        <f>VLOOKUP($A379,'Raw data'!$E$2:'Raw data'!$G$2003,3,FALSE)</f>
        <v>1000</v>
      </c>
      <c r="G379">
        <f>VLOOKUP(RIGHT($A379,LEN($A379)-2),'Raw data'!$A$2:'Raw data'!$B$2003,2,FALSE)</f>
        <v>0</v>
      </c>
    </row>
    <row r="380" spans="1:7" x14ac:dyDescent="0.25">
      <c r="A380" t="s">
        <v>3891</v>
      </c>
      <c r="B380" t="s">
        <v>2920</v>
      </c>
      <c r="C380" s="4" t="s">
        <v>2374</v>
      </c>
      <c r="D380" s="7" t="s">
        <v>2386</v>
      </c>
      <c r="E380" s="6">
        <f>VLOOKUP($A380,'Raw data'!$E$2:'Raw data'!$G$2003,2,FALSE)</f>
        <v>-1000</v>
      </c>
      <c r="F380" s="6">
        <f>VLOOKUP($A380,'Raw data'!$E$2:'Raw data'!$G$2003,3,FALSE)</f>
        <v>1000</v>
      </c>
      <c r="G380">
        <f>VLOOKUP(RIGHT($A380,LEN($A380)-2),'Raw data'!$A$2:'Raw data'!$B$2003,2,FALSE)</f>
        <v>0</v>
      </c>
    </row>
    <row r="381" spans="1:7" x14ac:dyDescent="0.25">
      <c r="A381" s="2"/>
      <c r="B381" s="2"/>
      <c r="C381" s="11"/>
      <c r="D381" s="14"/>
      <c r="E381" s="12"/>
      <c r="F381" s="12"/>
      <c r="G381" s="2"/>
    </row>
    <row r="382" spans="1:7" x14ac:dyDescent="0.25">
      <c r="A382" t="s">
        <v>3892</v>
      </c>
      <c r="B382" t="s">
        <v>2921</v>
      </c>
      <c r="C382" s="4" t="s">
        <v>2387</v>
      </c>
      <c r="D382" s="7" t="s">
        <v>2388</v>
      </c>
      <c r="E382" s="6">
        <f>VLOOKUP($A382,'Raw data'!$E$2:'Raw data'!$G$2003,2,FALSE)</f>
        <v>0</v>
      </c>
      <c r="F382" s="6">
        <f>VLOOKUP($A382,'Raw data'!$E$2:'Raw data'!$G$2003,3,FALSE)</f>
        <v>1000</v>
      </c>
      <c r="G382">
        <f>VLOOKUP(RIGHT($A382,LEN($A382)-2),'Raw data'!$A$2:'Raw data'!$B$2003,2,FALSE)</f>
        <v>1.19363E-2</v>
      </c>
    </row>
    <row r="383" spans="1:7" ht="30" x14ac:dyDescent="0.25">
      <c r="A383" t="s">
        <v>3893</v>
      </c>
      <c r="B383" t="s">
        <v>2922</v>
      </c>
      <c r="C383" s="4" t="s">
        <v>2387</v>
      </c>
      <c r="D383" s="7" t="s">
        <v>2389</v>
      </c>
      <c r="E383" s="6">
        <f>VLOOKUP($A383,'Raw data'!$E$2:'Raw data'!$G$2003,2,FALSE)</f>
        <v>0</v>
      </c>
      <c r="F383" s="6">
        <f>VLOOKUP($A383,'Raw data'!$E$2:'Raw data'!$G$2003,3,FALSE)</f>
        <v>0</v>
      </c>
      <c r="G383">
        <f>VLOOKUP(RIGHT($A383,LEN($A383)-2),'Raw data'!$A$2:'Raw data'!$B$2003,2,FALSE)</f>
        <v>0</v>
      </c>
    </row>
    <row r="384" spans="1:7" ht="30" x14ac:dyDescent="0.25">
      <c r="A384" t="s">
        <v>3894</v>
      </c>
      <c r="B384" t="s">
        <v>2923</v>
      </c>
      <c r="C384" s="4" t="s">
        <v>2387</v>
      </c>
      <c r="D384" s="7" t="s">
        <v>2389</v>
      </c>
      <c r="E384" s="6">
        <f>VLOOKUP($A384,'Raw data'!$E$2:'Raw data'!$G$2003,2,FALSE)</f>
        <v>0</v>
      </c>
      <c r="F384" s="6">
        <f>VLOOKUP($A384,'Raw data'!$E$2:'Raw data'!$G$2003,3,FALSE)</f>
        <v>1000</v>
      </c>
      <c r="G384">
        <f>VLOOKUP(RIGHT($A384,LEN($A384)-2),'Raw data'!$A$2:'Raw data'!$B$2003,2,FALSE)</f>
        <v>1.19363E-2</v>
      </c>
    </row>
    <row r="385" spans="1:7" ht="30" x14ac:dyDescent="0.25">
      <c r="A385" t="s">
        <v>3895</v>
      </c>
      <c r="B385" t="s">
        <v>2924</v>
      </c>
      <c r="C385" s="4" t="s">
        <v>2387</v>
      </c>
      <c r="D385" s="7" t="s">
        <v>2390</v>
      </c>
      <c r="E385" s="6">
        <f>VLOOKUP($A385,'Raw data'!$E$2:'Raw data'!$G$2003,2,FALSE)</f>
        <v>0</v>
      </c>
      <c r="F385" s="6">
        <f>VLOOKUP($A385,'Raw data'!$E$2:'Raw data'!$G$2003,3,FALSE)</f>
        <v>1000</v>
      </c>
      <c r="G385">
        <f>VLOOKUP(RIGHT($A385,LEN($A385)-2),'Raw data'!$A$2:'Raw data'!$B$2003,2,FALSE)</f>
        <v>0</v>
      </c>
    </row>
    <row r="386" spans="1:7" ht="30" x14ac:dyDescent="0.25">
      <c r="A386" t="s">
        <v>3896</v>
      </c>
      <c r="B386" t="s">
        <v>2925</v>
      </c>
      <c r="C386" s="4" t="s">
        <v>2387</v>
      </c>
      <c r="D386" s="7" t="s">
        <v>2390</v>
      </c>
      <c r="E386" s="6">
        <f>VLOOKUP($A386,'Raw data'!$E$2:'Raw data'!$G$2003,2,FALSE)</f>
        <v>0</v>
      </c>
      <c r="F386" s="6">
        <f>VLOOKUP($A386,'Raw data'!$E$2:'Raw data'!$G$2003,3,FALSE)</f>
        <v>1000</v>
      </c>
      <c r="G386">
        <f>VLOOKUP(RIGHT($A386,LEN($A386)-2),'Raw data'!$A$2:'Raw data'!$B$2003,2,FALSE)</f>
        <v>1.19363E-2</v>
      </c>
    </row>
    <row r="387" spans="1:7" x14ac:dyDescent="0.25">
      <c r="A387" s="2"/>
      <c r="B387" s="2"/>
      <c r="C387" s="11"/>
      <c r="D387" s="12"/>
      <c r="E387" s="12"/>
      <c r="F387" s="12"/>
      <c r="G387" s="2"/>
    </row>
    <row r="388" spans="1:7" x14ac:dyDescent="0.25">
      <c r="A388" t="s">
        <v>3897</v>
      </c>
      <c r="B388" t="s">
        <v>2926</v>
      </c>
      <c r="C388" s="4" t="s">
        <v>2391</v>
      </c>
      <c r="D388" s="17" t="s">
        <v>2392</v>
      </c>
      <c r="E388" s="6">
        <f>VLOOKUP($A388,'Raw data'!$E$2:'Raw data'!$G$2003,2,FALSE)</f>
        <v>-1000</v>
      </c>
      <c r="F388" s="6">
        <f>VLOOKUP($A388,'Raw data'!$E$2:'Raw data'!$G$2003,3,FALSE)</f>
        <v>0</v>
      </c>
      <c r="G388">
        <f>VLOOKUP(RIGHT($A388,LEN($A388)-2),'Raw data'!$A$2:'Raw data'!$B$2003,2,FALSE)</f>
        <v>0</v>
      </c>
    </row>
    <row r="389" spans="1:7" ht="30" x14ac:dyDescent="0.25">
      <c r="A389" t="s">
        <v>3898</v>
      </c>
      <c r="B389" t="s">
        <v>2927</v>
      </c>
      <c r="C389" s="4" t="s">
        <v>2391</v>
      </c>
      <c r="D389" s="17" t="s">
        <v>2393</v>
      </c>
      <c r="E389" s="6">
        <f>VLOOKUP($A389,'Raw data'!$E$2:'Raw data'!$G$2003,2,FALSE)</f>
        <v>0</v>
      </c>
      <c r="F389" s="6">
        <f>VLOOKUP($A389,'Raw data'!$E$2:'Raw data'!$G$2003,3,FALSE)</f>
        <v>1000</v>
      </c>
      <c r="G389">
        <f>VLOOKUP(RIGHT($A389,LEN($A389)-2),'Raw data'!$A$2:'Raw data'!$B$2003,2,FALSE)</f>
        <v>0</v>
      </c>
    </row>
    <row r="390" spans="1:7" x14ac:dyDescent="0.25">
      <c r="A390" t="s">
        <v>3899</v>
      </c>
      <c r="B390" s="9" t="s">
        <v>2928</v>
      </c>
      <c r="C390" s="5" t="s">
        <v>2391</v>
      </c>
      <c r="D390" s="17" t="s">
        <v>2394</v>
      </c>
      <c r="E390" s="6">
        <f>VLOOKUP($A390,'Raw data'!$E$2:'Raw data'!$G$2003,2,FALSE)</f>
        <v>-1000</v>
      </c>
      <c r="F390" s="6">
        <f>VLOOKUP($A390,'Raw data'!$E$2:'Raw data'!$G$2003,3,FALSE)</f>
        <v>0</v>
      </c>
      <c r="G390">
        <f>VLOOKUP(RIGHT($A390,LEN($A390)-2),'Raw data'!$A$2:'Raw data'!$B$2003,2,FALSE)</f>
        <v>0</v>
      </c>
    </row>
    <row r="391" spans="1:7" ht="30" x14ac:dyDescent="0.25">
      <c r="A391" t="s">
        <v>3900</v>
      </c>
      <c r="B391" s="24" t="s">
        <v>2929</v>
      </c>
      <c r="C391" s="4" t="s">
        <v>2391</v>
      </c>
      <c r="D391" s="17" t="s">
        <v>2395</v>
      </c>
      <c r="E391" s="6">
        <f>VLOOKUP($A391,'Raw data'!$E$2:'Raw data'!$G$2003,2,FALSE)</f>
        <v>0</v>
      </c>
      <c r="F391" s="6">
        <f>VLOOKUP($A391,'Raw data'!$E$2:'Raw data'!$G$2003,3,FALSE)</f>
        <v>1000</v>
      </c>
      <c r="G391">
        <f>VLOOKUP(RIGHT($A391,LEN($A391)-2),'Raw data'!$A$2:'Raw data'!$B$2003,2,FALSE)</f>
        <v>0</v>
      </c>
    </row>
    <row r="392" spans="1:7" ht="30" x14ac:dyDescent="0.25">
      <c r="A392" t="s">
        <v>3901</v>
      </c>
      <c r="B392" s="4" t="s">
        <v>4535</v>
      </c>
      <c r="C392" s="4" t="s">
        <v>2391</v>
      </c>
      <c r="D392" s="17" t="s">
        <v>2395</v>
      </c>
      <c r="E392" s="6">
        <f>VLOOKUP($A392,'Raw data'!$E$2:'Raw data'!$G$2003,2,FALSE)</f>
        <v>-1000</v>
      </c>
      <c r="F392" s="6">
        <f>VLOOKUP($A392,'Raw data'!$E$2:'Raw data'!$G$2003,3,FALSE)</f>
        <v>0</v>
      </c>
      <c r="G392">
        <f>VLOOKUP(RIGHT($A392,LEN($A392)-2),'Raw data'!$A$2:'Raw data'!$B$2003,2,FALSE)</f>
        <v>0</v>
      </c>
    </row>
    <row r="393" spans="1:7" ht="30" x14ac:dyDescent="0.25">
      <c r="A393" t="s">
        <v>3902</v>
      </c>
      <c r="B393" t="s">
        <v>4536</v>
      </c>
      <c r="C393" s="4" t="s">
        <v>2391</v>
      </c>
      <c r="D393" s="25" t="s">
        <v>2396</v>
      </c>
      <c r="E393" s="6">
        <f>VLOOKUP($A393,'Raw data'!$E$2:'Raw data'!$G$2003,2,FALSE)</f>
        <v>-1000</v>
      </c>
      <c r="F393" s="6">
        <f>VLOOKUP($A393,'Raw data'!$E$2:'Raw data'!$G$2003,3,FALSE)</f>
        <v>1000</v>
      </c>
      <c r="G393">
        <f>VLOOKUP(RIGHT($A393,LEN($A393)-2),'Raw data'!$A$2:'Raw data'!$B$2003,2,FALSE)</f>
        <v>43.864800000000002</v>
      </c>
    </row>
    <row r="394" spans="1:7" x14ac:dyDescent="0.25">
      <c r="A394" t="s">
        <v>3903</v>
      </c>
      <c r="B394" t="s">
        <v>4537</v>
      </c>
      <c r="C394" s="4" t="s">
        <v>2391</v>
      </c>
      <c r="D394" s="25" t="s">
        <v>2397</v>
      </c>
      <c r="E394" s="6">
        <f>VLOOKUP($A394,'Raw data'!$E$2:'Raw data'!$G$2003,2,FALSE)</f>
        <v>-1000</v>
      </c>
      <c r="F394" s="6">
        <f>VLOOKUP($A394,'Raw data'!$E$2:'Raw data'!$G$2003,3,FALSE)</f>
        <v>1000</v>
      </c>
      <c r="G394">
        <f>VLOOKUP(RIGHT($A394,LEN($A394)-2),'Raw data'!$A$2:'Raw data'!$B$2003,2,FALSE)</f>
        <v>43.8688</v>
      </c>
    </row>
    <row r="395" spans="1:7" ht="30" x14ac:dyDescent="0.25">
      <c r="A395" t="s">
        <v>3904</v>
      </c>
      <c r="B395" s="1" t="s">
        <v>4538</v>
      </c>
      <c r="C395" s="5" t="s">
        <v>2391</v>
      </c>
      <c r="D395" s="13" t="s">
        <v>2398</v>
      </c>
      <c r="E395" s="6">
        <f>VLOOKUP($A395,'Raw data'!$E$2:'Raw data'!$G$2003,2,FALSE)</f>
        <v>0</v>
      </c>
      <c r="F395" s="6">
        <f>VLOOKUP($A395,'Raw data'!$E$2:'Raw data'!$G$2003,3,FALSE)</f>
        <v>1000</v>
      </c>
      <c r="G395">
        <f>VLOOKUP(RIGHT($A395,LEN($A395)-2),'Raw data'!$A$2:'Raw data'!$B$2003,2,FALSE)</f>
        <v>0</v>
      </c>
    </row>
    <row r="396" spans="1:7" ht="30" x14ac:dyDescent="0.25">
      <c r="A396" t="s">
        <v>3905</v>
      </c>
      <c r="B396" t="s">
        <v>2934</v>
      </c>
      <c r="C396" s="4" t="s">
        <v>2391</v>
      </c>
      <c r="D396" s="25" t="s">
        <v>2399</v>
      </c>
      <c r="E396" s="6">
        <f>VLOOKUP($A396,'Raw data'!$E$2:'Raw data'!$G$2003,2,FALSE)</f>
        <v>-1000</v>
      </c>
      <c r="F396" s="6">
        <f>VLOOKUP($A396,'Raw data'!$E$2:'Raw data'!$G$2003,3,FALSE)</f>
        <v>2</v>
      </c>
      <c r="G396">
        <f>VLOOKUP(RIGHT($A396,LEN($A396)-2),'Raw data'!$A$2:'Raw data'!$B$2003,2,FALSE)</f>
        <v>-4.0000000000000001E-3</v>
      </c>
    </row>
    <row r="397" spans="1:7" ht="30" x14ac:dyDescent="0.25">
      <c r="A397" t="s">
        <v>3906</v>
      </c>
      <c r="B397" t="s">
        <v>2935</v>
      </c>
      <c r="C397" s="4" t="s">
        <v>2391</v>
      </c>
      <c r="D397" s="6" t="s">
        <v>2400</v>
      </c>
      <c r="E397" s="6">
        <f>VLOOKUP($A397,'Raw data'!$E$2:'Raw data'!$G$2003,2,FALSE)</f>
        <v>-1000</v>
      </c>
      <c r="F397" s="6">
        <f>VLOOKUP($A397,'Raw data'!$E$2:'Raw data'!$G$2003,3,FALSE)</f>
        <v>1000</v>
      </c>
      <c r="G397">
        <f>VLOOKUP(RIGHT($A397,LEN($A397)-2),'Raw data'!$A$2:'Raw data'!$B$2003,2,FALSE)</f>
        <v>0</v>
      </c>
    </row>
    <row r="398" spans="1:7" ht="30" x14ac:dyDescent="0.25">
      <c r="A398" t="s">
        <v>3907</v>
      </c>
      <c r="B398" t="s">
        <v>2936</v>
      </c>
      <c r="C398" s="4" t="s">
        <v>2391</v>
      </c>
      <c r="D398" s="6" t="s">
        <v>2401</v>
      </c>
      <c r="E398" s="6">
        <f>VLOOKUP($A398,'Raw data'!$E$2:'Raw data'!$G$2003,2,FALSE)</f>
        <v>-1000</v>
      </c>
      <c r="F398" s="6">
        <f>VLOOKUP($A398,'Raw data'!$E$2:'Raw data'!$G$2003,3,FALSE)</f>
        <v>1000</v>
      </c>
      <c r="G398">
        <f>VLOOKUP(RIGHT($A398,LEN($A398)-2),'Raw data'!$A$2:'Raw data'!$B$2003,2,FALSE)</f>
        <v>0</v>
      </c>
    </row>
    <row r="399" spans="1:7" ht="30" x14ac:dyDescent="0.25">
      <c r="A399" t="s">
        <v>3908</v>
      </c>
      <c r="B399" t="s">
        <v>2937</v>
      </c>
      <c r="C399" s="4" t="s">
        <v>2391</v>
      </c>
      <c r="D399" s="6" t="s">
        <v>2402</v>
      </c>
      <c r="E399" s="6">
        <f>VLOOKUP($A399,'Raw data'!$E$2:'Raw data'!$G$2003,2,FALSE)</f>
        <v>-1000</v>
      </c>
      <c r="F399" s="6">
        <f>VLOOKUP($A399,'Raw data'!$E$2:'Raw data'!$G$2003,3,FALSE)</f>
        <v>1000</v>
      </c>
      <c r="G399">
        <f>VLOOKUP(RIGHT($A399,LEN($A399)-2),'Raw data'!$A$2:'Raw data'!$B$2003,2,FALSE)</f>
        <v>0</v>
      </c>
    </row>
    <row r="400" spans="1:7" ht="30" x14ac:dyDescent="0.25">
      <c r="A400" t="s">
        <v>3909</v>
      </c>
      <c r="B400" t="s">
        <v>2938</v>
      </c>
      <c r="C400" s="4" t="s">
        <v>2391</v>
      </c>
      <c r="D400" s="25" t="s">
        <v>2403</v>
      </c>
      <c r="E400" s="6">
        <f>VLOOKUP($A400,'Raw data'!$E$2:'Raw data'!$G$2003,2,FALSE)</f>
        <v>-1000</v>
      </c>
      <c r="F400" s="6">
        <f>VLOOKUP($A400,'Raw data'!$E$2:'Raw data'!$G$2003,3,FALSE)</f>
        <v>1000</v>
      </c>
      <c r="G400">
        <f>VLOOKUP(RIGHT($A400,LEN($A400)-2),'Raw data'!$A$2:'Raw data'!$B$2003,2,FALSE)</f>
        <v>0</v>
      </c>
    </row>
    <row r="401" spans="1:7" ht="30" x14ac:dyDescent="0.25">
      <c r="A401" t="s">
        <v>3910</v>
      </c>
      <c r="B401" t="s">
        <v>2939</v>
      </c>
      <c r="C401" s="4" t="s">
        <v>2391</v>
      </c>
      <c r="D401" s="6" t="s">
        <v>2404</v>
      </c>
      <c r="E401" s="6">
        <f>VLOOKUP($A401,'Raw data'!$E$2:'Raw data'!$G$2003,2,FALSE)</f>
        <v>-1000</v>
      </c>
      <c r="F401" s="6">
        <f>VLOOKUP($A401,'Raw data'!$E$2:'Raw data'!$G$2003,3,FALSE)</f>
        <v>1000</v>
      </c>
      <c r="G401">
        <f>VLOOKUP(RIGHT($A401,LEN($A401)-2),'Raw data'!$A$2:'Raw data'!$B$2003,2,FALSE)</f>
        <v>0</v>
      </c>
    </row>
    <row r="402" spans="1:7" ht="30" x14ac:dyDescent="0.25">
      <c r="A402" t="s">
        <v>3911</v>
      </c>
      <c r="B402" t="s">
        <v>4539</v>
      </c>
      <c r="C402" s="4" t="s">
        <v>2391</v>
      </c>
      <c r="D402" s="6" t="s">
        <v>2405</v>
      </c>
      <c r="E402" s="6">
        <f>VLOOKUP($A402,'Raw data'!$E$2:'Raw data'!$G$2003,2,FALSE)</f>
        <v>-1000</v>
      </c>
      <c r="F402" s="6">
        <f>VLOOKUP($A402,'Raw data'!$E$2:'Raw data'!$G$2003,3,FALSE)</f>
        <v>1000</v>
      </c>
      <c r="G402">
        <f>VLOOKUP(RIGHT($A402,LEN($A402)-2),'Raw data'!$A$2:'Raw data'!$B$2003,2,FALSE)</f>
        <v>0</v>
      </c>
    </row>
    <row r="403" spans="1:7" ht="30" x14ac:dyDescent="0.25">
      <c r="A403" t="s">
        <v>3912</v>
      </c>
      <c r="B403" t="s">
        <v>2941</v>
      </c>
      <c r="C403" s="4" t="s">
        <v>2391</v>
      </c>
      <c r="D403" s="6" t="s">
        <v>2406</v>
      </c>
      <c r="E403" s="6">
        <f>VLOOKUP($A403,'Raw data'!$E$2:'Raw data'!$G$2003,2,FALSE)</f>
        <v>-1000</v>
      </c>
      <c r="F403" s="6">
        <f>VLOOKUP($A403,'Raw data'!$E$2:'Raw data'!$G$2003,3,FALSE)</f>
        <v>1000</v>
      </c>
      <c r="G403">
        <f>VLOOKUP(RIGHT($A403,LEN($A403)-2),'Raw data'!$A$2:'Raw data'!$B$2003,2,FALSE)</f>
        <v>0</v>
      </c>
    </row>
    <row r="404" spans="1:7" ht="30" x14ac:dyDescent="0.25">
      <c r="A404" t="s">
        <v>3913</v>
      </c>
      <c r="B404" s="1" t="s">
        <v>2942</v>
      </c>
      <c r="C404" s="4" t="s">
        <v>2391</v>
      </c>
      <c r="D404" s="6" t="s">
        <v>2407</v>
      </c>
      <c r="E404" s="6">
        <f>VLOOKUP($A404,'Raw data'!$E$2:'Raw data'!$G$2003,2,FALSE)</f>
        <v>-1000</v>
      </c>
      <c r="F404" s="6">
        <f>VLOOKUP($A404,'Raw data'!$E$2:'Raw data'!$G$2003,3,FALSE)</f>
        <v>1000</v>
      </c>
      <c r="G404">
        <f>VLOOKUP(RIGHT($A404,LEN($A404)-2),'Raw data'!$A$2:'Raw data'!$B$2003,2,FALSE)</f>
        <v>0</v>
      </c>
    </row>
    <row r="405" spans="1:7" ht="30" x14ac:dyDescent="0.25">
      <c r="A405" t="s">
        <v>3914</v>
      </c>
      <c r="B405" s="1" t="s">
        <v>4540</v>
      </c>
      <c r="C405" s="5" t="s">
        <v>2391</v>
      </c>
      <c r="D405" s="13" t="s">
        <v>2408</v>
      </c>
      <c r="E405" s="6">
        <f>VLOOKUP($A405,'Raw data'!$E$2:'Raw data'!$G$2003,2,FALSE)</f>
        <v>0</v>
      </c>
      <c r="F405" s="6">
        <f>VLOOKUP($A405,'Raw data'!$E$2:'Raw data'!$G$2003,3,FALSE)</f>
        <v>0</v>
      </c>
      <c r="G405">
        <f>VLOOKUP(RIGHT($A405,LEN($A405)-2),'Raw data'!$A$2:'Raw data'!$B$2003,2,FALSE)</f>
        <v>0</v>
      </c>
    </row>
    <row r="406" spans="1:7" ht="30" x14ac:dyDescent="0.25">
      <c r="A406" t="s">
        <v>3915</v>
      </c>
      <c r="B406" s="1" t="s">
        <v>2944</v>
      </c>
      <c r="C406" s="5" t="s">
        <v>2391</v>
      </c>
      <c r="D406" s="13" t="s">
        <v>2409</v>
      </c>
      <c r="E406" s="6">
        <f>VLOOKUP($A406,'Raw data'!$E$2:'Raw data'!$G$2003,2,FALSE)</f>
        <v>0</v>
      </c>
      <c r="F406" s="6">
        <f>VLOOKUP($A406,'Raw data'!$E$2:'Raw data'!$G$2003,3,FALSE)</f>
        <v>0</v>
      </c>
      <c r="G406">
        <f>VLOOKUP(RIGHT($A406,LEN($A406)-2),'Raw data'!$A$2:'Raw data'!$B$2003,2,FALSE)</f>
        <v>0</v>
      </c>
    </row>
    <row r="407" spans="1:7" ht="30" x14ac:dyDescent="0.25">
      <c r="A407" t="s">
        <v>3916</v>
      </c>
      <c r="B407" t="s">
        <v>4541</v>
      </c>
      <c r="C407" s="4" t="s">
        <v>2391</v>
      </c>
      <c r="D407" s="6" t="s">
        <v>2410</v>
      </c>
      <c r="E407" s="6">
        <f>VLOOKUP($A407,'Raw data'!$E$2:'Raw data'!$G$2003,2,FALSE)</f>
        <v>0</v>
      </c>
      <c r="F407" s="6">
        <f>VLOOKUP($A407,'Raw data'!$E$2:'Raw data'!$G$2003,3,FALSE)</f>
        <v>1000</v>
      </c>
      <c r="G407">
        <f>VLOOKUP(RIGHT($A407,LEN($A407)-2),'Raw data'!$A$2:'Raw data'!$B$2003,2,FALSE)</f>
        <v>0</v>
      </c>
    </row>
    <row r="408" spans="1:7" ht="30" x14ac:dyDescent="0.25">
      <c r="A408" t="s">
        <v>3917</v>
      </c>
      <c r="B408" t="s">
        <v>4542</v>
      </c>
      <c r="C408" s="4" t="s">
        <v>2391</v>
      </c>
      <c r="D408" s="6" t="s">
        <v>2411</v>
      </c>
      <c r="E408" s="6">
        <f>VLOOKUP($A408,'Raw data'!$E$2:'Raw data'!$G$2003,2,FALSE)</f>
        <v>-1000</v>
      </c>
      <c r="F408" s="6">
        <f>VLOOKUP($A408,'Raw data'!$E$2:'Raw data'!$G$2003,3,FALSE)</f>
        <v>1000</v>
      </c>
      <c r="G408">
        <f>VLOOKUP(RIGHT($A408,LEN($A408)-2),'Raw data'!$A$2:'Raw data'!$B$2003,2,FALSE)</f>
        <v>0</v>
      </c>
    </row>
    <row r="409" spans="1:7" ht="30" x14ac:dyDescent="0.25">
      <c r="A409" t="s">
        <v>3918</v>
      </c>
      <c r="B409" t="s">
        <v>4543</v>
      </c>
      <c r="C409" s="4" t="s">
        <v>2391</v>
      </c>
      <c r="D409" s="6" t="s">
        <v>2412</v>
      </c>
      <c r="E409" s="6">
        <f>VLOOKUP($A409,'Raw data'!$E$2:'Raw data'!$G$2003,2,FALSE)</f>
        <v>-1000</v>
      </c>
      <c r="F409" s="6">
        <f>VLOOKUP($A409,'Raw data'!$E$2:'Raw data'!$G$2003,3,FALSE)</f>
        <v>1000</v>
      </c>
      <c r="G409">
        <f>VLOOKUP(RIGHT($A409,LEN($A409)-2),'Raw data'!$A$2:'Raw data'!$B$2003,2,FALSE)</f>
        <v>0</v>
      </c>
    </row>
    <row r="410" spans="1:7" ht="30" x14ac:dyDescent="0.25">
      <c r="A410" t="s">
        <v>3919</v>
      </c>
      <c r="B410" t="s">
        <v>4544</v>
      </c>
      <c r="C410" s="4" t="s">
        <v>2391</v>
      </c>
      <c r="D410" s="6" t="s">
        <v>2413</v>
      </c>
      <c r="E410" s="6">
        <f>VLOOKUP($A410,'Raw data'!$E$2:'Raw data'!$G$2003,2,FALSE)</f>
        <v>-1000</v>
      </c>
      <c r="F410" s="6">
        <f>VLOOKUP($A410,'Raw data'!$E$2:'Raw data'!$G$2003,3,FALSE)</f>
        <v>1000</v>
      </c>
      <c r="G410">
        <f>VLOOKUP(RIGHT($A410,LEN($A410)-2),'Raw data'!$A$2:'Raw data'!$B$2003,2,FALSE)</f>
        <v>0</v>
      </c>
    </row>
    <row r="411" spans="1:7" x14ac:dyDescent="0.25">
      <c r="A411" t="s">
        <v>3920</v>
      </c>
      <c r="B411" s="1" t="s">
        <v>4545</v>
      </c>
      <c r="C411" s="5" t="s">
        <v>2391</v>
      </c>
      <c r="D411" s="17" t="s">
        <v>2414</v>
      </c>
      <c r="E411" s="6">
        <f>VLOOKUP($A411,'Raw data'!$E$2:'Raw data'!$G$2003,2,FALSE)</f>
        <v>-1000</v>
      </c>
      <c r="F411" s="6">
        <f>VLOOKUP($A411,'Raw data'!$E$2:'Raw data'!$G$2003,3,FALSE)</f>
        <v>1000</v>
      </c>
      <c r="G411">
        <f>VLOOKUP(RIGHT($A411,LEN($A411)-2),'Raw data'!$A$2:'Raw data'!$B$2003,2,FALSE)</f>
        <v>0</v>
      </c>
    </row>
    <row r="412" spans="1:7" ht="30" x14ac:dyDescent="0.25">
      <c r="A412" t="s">
        <v>3921</v>
      </c>
      <c r="B412" s="1" t="s">
        <v>4546</v>
      </c>
      <c r="C412" s="5" t="s">
        <v>2391</v>
      </c>
      <c r="D412" s="17" t="s">
        <v>2415</v>
      </c>
      <c r="E412" s="6">
        <f>VLOOKUP($A412,'Raw data'!$E$2:'Raw data'!$G$2003,2,FALSE)</f>
        <v>-1000</v>
      </c>
      <c r="F412" s="6">
        <f>VLOOKUP($A412,'Raw data'!$E$2:'Raw data'!$G$2003,3,FALSE)</f>
        <v>1000</v>
      </c>
      <c r="G412">
        <f>VLOOKUP(RIGHT($A412,LEN($A412)-2),'Raw data'!$A$2:'Raw data'!$B$2003,2,FALSE)</f>
        <v>0</v>
      </c>
    </row>
    <row r="413" spans="1:7" ht="30" x14ac:dyDescent="0.25">
      <c r="A413" t="s">
        <v>3922</v>
      </c>
      <c r="B413" s="1" t="s">
        <v>4547</v>
      </c>
      <c r="C413" s="5" t="s">
        <v>2391</v>
      </c>
      <c r="D413" s="17" t="s">
        <v>2416</v>
      </c>
      <c r="E413" s="6">
        <f>VLOOKUP($A413,'Raw data'!$E$2:'Raw data'!$G$2003,2,FALSE)</f>
        <v>-1000</v>
      </c>
      <c r="F413" s="6">
        <f>VLOOKUP($A413,'Raw data'!$E$2:'Raw data'!$G$2003,3,FALSE)</f>
        <v>1000</v>
      </c>
      <c r="G413">
        <f>VLOOKUP(RIGHT($A413,LEN($A413)-2),'Raw data'!$A$2:'Raw data'!$B$2003,2,FALSE)</f>
        <v>0</v>
      </c>
    </row>
    <row r="414" spans="1:7" ht="30" x14ac:dyDescent="0.25">
      <c r="A414" t="s">
        <v>3923</v>
      </c>
      <c r="B414" s="1" t="s">
        <v>2952</v>
      </c>
      <c r="C414" s="5" t="s">
        <v>2391</v>
      </c>
      <c r="D414" s="13" t="s">
        <v>2417</v>
      </c>
      <c r="E414" s="6">
        <f>VLOOKUP($A414,'Raw data'!$E$2:'Raw data'!$G$2003,2,FALSE)</f>
        <v>-1000</v>
      </c>
      <c r="F414" s="6">
        <f>VLOOKUP($A414,'Raw data'!$E$2:'Raw data'!$G$2003,3,FALSE)</f>
        <v>1000</v>
      </c>
      <c r="G414">
        <f>VLOOKUP(RIGHT($A414,LEN($A414)-2),'Raw data'!$A$2:'Raw data'!$B$2003,2,FALSE)</f>
        <v>0</v>
      </c>
    </row>
    <row r="415" spans="1:7" ht="30" x14ac:dyDescent="0.25">
      <c r="A415" t="s">
        <v>3924</v>
      </c>
      <c r="B415" t="s">
        <v>2953</v>
      </c>
      <c r="C415" s="4" t="s">
        <v>2391</v>
      </c>
      <c r="D415" s="6" t="s">
        <v>2418</v>
      </c>
      <c r="E415" s="6">
        <f>VLOOKUP($A415,'Raw data'!$E$2:'Raw data'!$G$2003,2,FALSE)</f>
        <v>0</v>
      </c>
      <c r="F415" s="6">
        <f>VLOOKUP($A415,'Raw data'!$E$2:'Raw data'!$G$2003,3,FALSE)</f>
        <v>1000</v>
      </c>
      <c r="G415">
        <f>VLOOKUP(RIGHT($A415,LEN($A415)-2),'Raw data'!$A$2:'Raw data'!$B$2003,2,FALSE)</f>
        <v>4.0000000000000001E-3</v>
      </c>
    </row>
    <row r="416" spans="1:7" ht="30" x14ac:dyDescent="0.25">
      <c r="A416" t="s">
        <v>3925</v>
      </c>
      <c r="B416" s="1" t="s">
        <v>4548</v>
      </c>
      <c r="C416" s="5" t="s">
        <v>2391</v>
      </c>
      <c r="D416" s="17" t="s">
        <v>2419</v>
      </c>
      <c r="E416" s="6">
        <f>VLOOKUP($A416,'Raw data'!$E$2:'Raw data'!$G$2003,2,FALSE)</f>
        <v>-1000</v>
      </c>
      <c r="F416" s="6">
        <f>VLOOKUP($A416,'Raw data'!$E$2:'Raw data'!$G$2003,3,FALSE)</f>
        <v>1000</v>
      </c>
      <c r="G416">
        <f>VLOOKUP(RIGHT($A416,LEN($A416)-2),'Raw data'!$A$2:'Raw data'!$B$2003,2,FALSE)</f>
        <v>0</v>
      </c>
    </row>
    <row r="417" spans="1:12" x14ac:dyDescent="0.25">
      <c r="A417" t="s">
        <v>3926</v>
      </c>
      <c r="B417" t="s">
        <v>2955</v>
      </c>
      <c r="C417" s="4" t="s">
        <v>2391</v>
      </c>
      <c r="D417" s="6" t="s">
        <v>2420</v>
      </c>
      <c r="E417" s="6">
        <f>VLOOKUP($A417,'Raw data'!$E$2:'Raw data'!$G$2003,2,FALSE)</f>
        <v>-1000</v>
      </c>
      <c r="F417" s="6">
        <f>VLOOKUP($A417,'Raw data'!$E$2:'Raw data'!$G$2003,3,FALSE)</f>
        <v>1000</v>
      </c>
      <c r="G417">
        <f>VLOOKUP(RIGHT($A417,LEN($A417)-2),'Raw data'!$A$2:'Raw data'!$B$2003,2,FALSE)</f>
        <v>0</v>
      </c>
    </row>
    <row r="418" spans="1:12" x14ac:dyDescent="0.25">
      <c r="A418" s="2"/>
      <c r="B418" s="2"/>
      <c r="C418" s="11"/>
      <c r="D418" s="12"/>
      <c r="E418" s="12"/>
      <c r="F418" s="12"/>
      <c r="G418" s="2"/>
      <c r="L418" s="1"/>
    </row>
    <row r="419" spans="1:12" ht="30" x14ac:dyDescent="0.25">
      <c r="A419" t="s">
        <v>3927</v>
      </c>
      <c r="B419" t="s">
        <v>2956</v>
      </c>
      <c r="C419" s="4" t="s">
        <v>2421</v>
      </c>
      <c r="D419" s="25" t="s">
        <v>2422</v>
      </c>
      <c r="E419" s="6">
        <f>VLOOKUP($A419,'Raw data'!$E$2:'Raw data'!$G$2003,2,FALSE)</f>
        <v>-1000</v>
      </c>
      <c r="F419" s="6">
        <f>VLOOKUP($A419,'Raw data'!$E$2:'Raw data'!$G$2003,3,FALSE)</f>
        <v>1000</v>
      </c>
      <c r="G419">
        <f>VLOOKUP(RIGHT($A419,LEN($A419)-2),'Raw data'!$A$2:'Raw data'!$B$2003,2,FALSE)</f>
        <v>0</v>
      </c>
    </row>
    <row r="420" spans="1:12" ht="30" x14ac:dyDescent="0.25">
      <c r="A420" t="s">
        <v>3928</v>
      </c>
      <c r="B420" t="s">
        <v>2957</v>
      </c>
      <c r="C420" s="4" t="s">
        <v>2421</v>
      </c>
      <c r="D420" s="25" t="s">
        <v>2423</v>
      </c>
      <c r="E420" s="6">
        <f>VLOOKUP($A420,'Raw data'!$E$2:'Raw data'!$G$2003,2,FALSE)</f>
        <v>-1000</v>
      </c>
      <c r="F420" s="6">
        <f>VLOOKUP($A420,'Raw data'!$E$2:'Raw data'!$G$2003,3,FALSE)</f>
        <v>1000</v>
      </c>
      <c r="G420">
        <f>VLOOKUP(RIGHT($A420,LEN($A420)-2),'Raw data'!$A$2:'Raw data'!$B$2003,2,FALSE)</f>
        <v>0</v>
      </c>
    </row>
    <row r="421" spans="1:12" ht="30" x14ac:dyDescent="0.25">
      <c r="A421" t="s">
        <v>3929</v>
      </c>
      <c r="B421" t="s">
        <v>2958</v>
      </c>
      <c r="C421" s="4" t="s">
        <v>2421</v>
      </c>
      <c r="D421" s="25" t="s">
        <v>2424</v>
      </c>
      <c r="E421" s="6">
        <f>VLOOKUP($A421,'Raw data'!$E$2:'Raw data'!$G$2003,2,FALSE)</f>
        <v>-1000</v>
      </c>
      <c r="F421" s="6">
        <f>VLOOKUP($A421,'Raw data'!$E$2:'Raw data'!$G$2003,3,FALSE)</f>
        <v>1000</v>
      </c>
      <c r="G421">
        <f>VLOOKUP(RIGHT($A421,LEN($A421)-2),'Raw data'!$A$2:'Raw data'!$B$2003,2,FALSE)</f>
        <v>0</v>
      </c>
    </row>
    <row r="422" spans="1:12" x14ac:dyDescent="0.25">
      <c r="A422" t="s">
        <v>3930</v>
      </c>
      <c r="B422" t="s">
        <v>2959</v>
      </c>
      <c r="C422" s="4" t="s">
        <v>2421</v>
      </c>
      <c r="D422" s="25" t="s">
        <v>2425</v>
      </c>
      <c r="E422" s="6">
        <f>VLOOKUP($A422,'Raw data'!$E$2:'Raw data'!$G$2003,2,FALSE)</f>
        <v>-1000</v>
      </c>
      <c r="F422" s="6">
        <f>VLOOKUP($A422,'Raw data'!$E$2:'Raw data'!$G$2003,3,FALSE)</f>
        <v>1000</v>
      </c>
      <c r="G422">
        <f>VLOOKUP(RIGHT($A422,LEN($A422)-2),'Raw data'!$A$2:'Raw data'!$B$2003,2,FALSE)</f>
        <v>4.0000000000000001E-3</v>
      </c>
    </row>
    <row r="423" spans="1:12" ht="30" x14ac:dyDescent="0.25">
      <c r="A423" t="s">
        <v>3931</v>
      </c>
      <c r="B423" t="s">
        <v>2960</v>
      </c>
      <c r="C423" s="4" t="s">
        <v>2421</v>
      </c>
      <c r="D423" s="25" t="s">
        <v>2426</v>
      </c>
      <c r="E423" s="6">
        <f>VLOOKUP($A423,'Raw data'!$E$2:'Raw data'!$G$2003,2,FALSE)</f>
        <v>-1000</v>
      </c>
      <c r="F423" s="6">
        <f>VLOOKUP($A423,'Raw data'!$E$2:'Raw data'!$G$2003,3,FALSE)</f>
        <v>1000</v>
      </c>
      <c r="G423">
        <f>VLOOKUP(RIGHT($A423,LEN($A423)-2),'Raw data'!$A$2:'Raw data'!$B$2003,2,FALSE)</f>
        <v>0</v>
      </c>
    </row>
    <row r="424" spans="1:12" ht="30" x14ac:dyDescent="0.25">
      <c r="A424" t="s">
        <v>3932</v>
      </c>
      <c r="B424" t="s">
        <v>2961</v>
      </c>
      <c r="C424" s="4" t="s">
        <v>2421</v>
      </c>
      <c r="D424" s="25" t="s">
        <v>2427</v>
      </c>
      <c r="E424" s="6">
        <f>VLOOKUP($A424,'Raw data'!$E$2:'Raw data'!$G$2003,2,FALSE)</f>
        <v>-1000</v>
      </c>
      <c r="F424" s="6">
        <f>VLOOKUP($A424,'Raw data'!$E$2:'Raw data'!$G$2003,3,FALSE)</f>
        <v>1000</v>
      </c>
      <c r="G424">
        <f>VLOOKUP(RIGHT($A424,LEN($A424)-2),'Raw data'!$A$2:'Raw data'!$B$2003,2,FALSE)</f>
        <v>0</v>
      </c>
    </row>
    <row r="425" spans="1:12" ht="30" x14ac:dyDescent="0.25">
      <c r="A425" t="s">
        <v>3933</v>
      </c>
      <c r="B425" t="s">
        <v>2962</v>
      </c>
      <c r="C425" s="4" t="s">
        <v>2421</v>
      </c>
      <c r="D425" s="25" t="s">
        <v>2428</v>
      </c>
      <c r="E425" s="6">
        <f>VLOOKUP($A425,'Raw data'!$E$2:'Raw data'!$G$2003,2,FALSE)</f>
        <v>-1000</v>
      </c>
      <c r="F425" s="6">
        <f>VLOOKUP($A425,'Raw data'!$E$2:'Raw data'!$G$2003,3,FALSE)</f>
        <v>1000</v>
      </c>
      <c r="G425">
        <f>VLOOKUP(RIGHT($A425,LEN($A425)-2),'Raw data'!$A$2:'Raw data'!$B$2003,2,FALSE)</f>
        <v>0</v>
      </c>
    </row>
    <row r="426" spans="1:12" ht="30" x14ac:dyDescent="0.25">
      <c r="A426" t="s">
        <v>3934</v>
      </c>
      <c r="B426" t="s">
        <v>2963</v>
      </c>
      <c r="C426" s="4" t="s">
        <v>2421</v>
      </c>
      <c r="D426" s="25" t="s">
        <v>2429</v>
      </c>
      <c r="E426" s="6">
        <f>VLOOKUP($A426,'Raw data'!$E$2:'Raw data'!$G$2003,2,FALSE)</f>
        <v>-1000</v>
      </c>
      <c r="F426" s="6">
        <f>VLOOKUP($A426,'Raw data'!$E$2:'Raw data'!$G$2003,3,FALSE)</f>
        <v>1000</v>
      </c>
      <c r="G426">
        <f>VLOOKUP(RIGHT($A426,LEN($A426)-2),'Raw data'!$A$2:'Raw data'!$B$2003,2,FALSE)</f>
        <v>0</v>
      </c>
    </row>
    <row r="427" spans="1:12" x14ac:dyDescent="0.25">
      <c r="A427" t="s">
        <v>3935</v>
      </c>
      <c r="B427" t="s">
        <v>2964</v>
      </c>
      <c r="C427" s="4" t="s">
        <v>2421</v>
      </c>
      <c r="D427" s="25" t="s">
        <v>2430</v>
      </c>
      <c r="E427" s="6">
        <f>VLOOKUP($A427,'Raw data'!$E$2:'Raw data'!$G$2003,2,FALSE)</f>
        <v>-1000</v>
      </c>
      <c r="F427" s="6">
        <f>VLOOKUP($A427,'Raw data'!$E$2:'Raw data'!$G$2003,3,FALSE)</f>
        <v>1000</v>
      </c>
      <c r="G427">
        <f>VLOOKUP(RIGHT($A427,LEN($A427)-2),'Raw data'!$A$2:'Raw data'!$B$2003,2,FALSE)</f>
        <v>-3.4000000000000002E-2</v>
      </c>
    </row>
    <row r="428" spans="1:12" ht="30" x14ac:dyDescent="0.25">
      <c r="A428" t="s">
        <v>3936</v>
      </c>
      <c r="B428" t="s">
        <v>2965</v>
      </c>
      <c r="C428" s="4" t="s">
        <v>2421</v>
      </c>
      <c r="D428" s="25" t="s">
        <v>2431</v>
      </c>
      <c r="E428" s="6">
        <f>VLOOKUP($A428,'Raw data'!$E$2:'Raw data'!$G$2003,2,FALSE)</f>
        <v>-1000</v>
      </c>
      <c r="F428" s="6">
        <f>VLOOKUP($A428,'Raw data'!$E$2:'Raw data'!$G$2003,3,FALSE)</f>
        <v>1000</v>
      </c>
      <c r="G428">
        <f>VLOOKUP(RIGHT($A428,LEN($A428)-2),'Raw data'!$A$2:'Raw data'!$B$2003,2,FALSE)</f>
        <v>0</v>
      </c>
    </row>
    <row r="429" spans="1:12" x14ac:dyDescent="0.25">
      <c r="A429" t="s">
        <v>3937</v>
      </c>
      <c r="B429" t="s">
        <v>2966</v>
      </c>
      <c r="C429" s="4" t="s">
        <v>2421</v>
      </c>
      <c r="D429" s="25" t="s">
        <v>2432</v>
      </c>
      <c r="E429" s="6">
        <f>VLOOKUP($A429,'Raw data'!$E$2:'Raw data'!$G$2003,2,FALSE)</f>
        <v>-1000</v>
      </c>
      <c r="F429" s="6">
        <f>VLOOKUP($A429,'Raw data'!$E$2:'Raw data'!$G$2003,3,FALSE)</f>
        <v>1000</v>
      </c>
      <c r="G429">
        <f>VLOOKUP(RIGHT($A429,LEN($A429)-2),'Raw data'!$A$2:'Raw data'!$B$2003,2,FALSE)</f>
        <v>0</v>
      </c>
    </row>
    <row r="430" spans="1:12" x14ac:dyDescent="0.25">
      <c r="A430" t="s">
        <v>3938</v>
      </c>
      <c r="B430" t="s">
        <v>2967</v>
      </c>
      <c r="C430" s="4" t="s">
        <v>2421</v>
      </c>
      <c r="D430" s="25" t="s">
        <v>2433</v>
      </c>
      <c r="E430" s="6">
        <f>VLOOKUP($A430,'Raw data'!$E$2:'Raw data'!$G$2003,2,FALSE)</f>
        <v>-1000</v>
      </c>
      <c r="F430" s="6">
        <f>VLOOKUP($A430,'Raw data'!$E$2:'Raw data'!$G$2003,3,FALSE)</f>
        <v>1000</v>
      </c>
      <c r="G430">
        <f>VLOOKUP(RIGHT($A430,LEN($A430)-2),'Raw data'!$A$2:'Raw data'!$B$2003,2,FALSE)</f>
        <v>0</v>
      </c>
    </row>
    <row r="431" spans="1:12" x14ac:dyDescent="0.25">
      <c r="A431" t="s">
        <v>3939</v>
      </c>
      <c r="B431" t="s">
        <v>2968</v>
      </c>
      <c r="C431" s="4" t="s">
        <v>2421</v>
      </c>
      <c r="D431" s="13" t="s">
        <v>2434</v>
      </c>
      <c r="E431" s="6">
        <f>VLOOKUP($A431,'Raw data'!$E$2:'Raw data'!$G$2003,2,FALSE)</f>
        <v>-1000</v>
      </c>
      <c r="F431" s="6">
        <f>VLOOKUP($A431,'Raw data'!$E$2:'Raw data'!$G$2003,3,FALSE)</f>
        <v>1E-3</v>
      </c>
      <c r="G431">
        <f>VLOOKUP(RIGHT($A431,LEN($A431)-2),'Raw data'!$A$2:'Raw data'!$B$2003,2,FALSE)</f>
        <v>-4.0000000000000001E-3</v>
      </c>
    </row>
    <row r="432" spans="1:12" x14ac:dyDescent="0.25">
      <c r="A432" t="s">
        <v>3940</v>
      </c>
      <c r="B432" t="s">
        <v>2969</v>
      </c>
      <c r="C432" s="4" t="s">
        <v>2421</v>
      </c>
      <c r="D432" s="13" t="s">
        <v>2435</v>
      </c>
      <c r="E432" s="6">
        <f>VLOOKUP($A432,'Raw data'!$E$2:'Raw data'!$G$2003,2,FALSE)</f>
        <v>-1000</v>
      </c>
      <c r="F432" s="6">
        <f>VLOOKUP($A432,'Raw data'!$E$2:'Raw data'!$G$2003,3,FALSE)</f>
        <v>1000</v>
      </c>
      <c r="G432">
        <f>VLOOKUP(RIGHT($A432,LEN($A432)-2),'Raw data'!$A$2:'Raw data'!$B$2003,2,FALSE)</f>
        <v>1.7000000000000001E-2</v>
      </c>
    </row>
    <row r="433" spans="1:7" ht="30" x14ac:dyDescent="0.25">
      <c r="A433" t="s">
        <v>3941</v>
      </c>
      <c r="B433" t="s">
        <v>2970</v>
      </c>
      <c r="C433" s="4" t="s">
        <v>2421</v>
      </c>
      <c r="D433" s="13" t="s">
        <v>2436</v>
      </c>
      <c r="E433" s="6">
        <f>VLOOKUP($A433,'Raw data'!$E$2:'Raw data'!$G$2003,2,FALSE)</f>
        <v>-1000</v>
      </c>
      <c r="F433" s="6">
        <f>VLOOKUP($A433,'Raw data'!$E$2:'Raw data'!$G$2003,3,FALSE)</f>
        <v>1000</v>
      </c>
      <c r="G433">
        <f>VLOOKUP(RIGHT($A433,LEN($A433)-2),'Raw data'!$A$2:'Raw data'!$B$2003,2,FALSE)</f>
        <v>0</v>
      </c>
    </row>
    <row r="434" spans="1:7" ht="30" x14ac:dyDescent="0.25">
      <c r="A434" t="s">
        <v>3942</v>
      </c>
      <c r="B434" t="s">
        <v>2971</v>
      </c>
      <c r="C434" s="4" t="s">
        <v>2421</v>
      </c>
      <c r="D434" s="6" t="s">
        <v>2437</v>
      </c>
      <c r="E434" s="6">
        <f>VLOOKUP($A434,'Raw data'!$E$2:'Raw data'!$G$2003,2,FALSE)</f>
        <v>-1000</v>
      </c>
      <c r="F434" s="6">
        <f>VLOOKUP($A434,'Raw data'!$E$2:'Raw data'!$G$2003,3,FALSE)</f>
        <v>1000</v>
      </c>
      <c r="G434">
        <f>VLOOKUP(RIGHT($A434,LEN($A434)-2),'Raw data'!$A$2:'Raw data'!$B$2003,2,FALSE)</f>
        <v>0</v>
      </c>
    </row>
    <row r="435" spans="1:7" x14ac:dyDescent="0.25">
      <c r="A435" t="s">
        <v>3943</v>
      </c>
      <c r="B435" t="s">
        <v>2972</v>
      </c>
      <c r="C435" s="4" t="s">
        <v>2421</v>
      </c>
      <c r="D435" s="13" t="s">
        <v>2438</v>
      </c>
      <c r="E435" s="6">
        <f>VLOOKUP($A435,'Raw data'!$E$2:'Raw data'!$G$2003,2,FALSE)</f>
        <v>-1000</v>
      </c>
      <c r="F435" s="6">
        <f>VLOOKUP($A435,'Raw data'!$E$2:'Raw data'!$G$2003,3,FALSE)</f>
        <v>1000</v>
      </c>
      <c r="G435">
        <f>VLOOKUP(RIGHT($A435,LEN($A435)-2),'Raw data'!$A$2:'Raw data'!$B$2003,2,FALSE)</f>
        <v>0</v>
      </c>
    </row>
    <row r="436" spans="1:7" x14ac:dyDescent="0.25">
      <c r="A436" t="s">
        <v>3944</v>
      </c>
      <c r="B436" s="1" t="s">
        <v>4549</v>
      </c>
      <c r="C436" s="5" t="s">
        <v>2421</v>
      </c>
      <c r="D436" s="17" t="s">
        <v>2439</v>
      </c>
      <c r="E436" s="6">
        <f>VLOOKUP($A436,'Raw data'!$E$2:'Raw data'!$G$2003,2,FALSE)</f>
        <v>-1000</v>
      </c>
      <c r="F436" s="6">
        <f>VLOOKUP($A436,'Raw data'!$E$2:'Raw data'!$G$2003,3,FALSE)</f>
        <v>0</v>
      </c>
      <c r="G436">
        <f>VLOOKUP(RIGHT($A436,LEN($A436)-2),'Raw data'!$A$2:'Raw data'!$B$2003,2,FALSE)</f>
        <v>0</v>
      </c>
    </row>
    <row r="437" spans="1:7" ht="30" x14ac:dyDescent="0.25">
      <c r="A437" t="s">
        <v>3945</v>
      </c>
      <c r="B437" s="1" t="s">
        <v>4550</v>
      </c>
      <c r="C437" s="5" t="s">
        <v>2421</v>
      </c>
      <c r="D437" s="17" t="s">
        <v>2440</v>
      </c>
      <c r="E437" s="6">
        <f>VLOOKUP($A437,'Raw data'!$E$2:'Raw data'!$G$2003,2,FALSE)</f>
        <v>-1000</v>
      </c>
      <c r="F437" s="6">
        <f>VLOOKUP($A437,'Raw data'!$E$2:'Raw data'!$G$2003,3,FALSE)</f>
        <v>1000</v>
      </c>
      <c r="G437">
        <f>VLOOKUP(RIGHT($A437,LEN($A437)-2),'Raw data'!$A$2:'Raw data'!$B$2003,2,FALSE)</f>
        <v>0</v>
      </c>
    </row>
    <row r="438" spans="1:7" x14ac:dyDescent="0.25">
      <c r="A438" t="s">
        <v>3946</v>
      </c>
      <c r="B438" s="1" t="s">
        <v>4551</v>
      </c>
      <c r="C438" s="5" t="s">
        <v>2421</v>
      </c>
      <c r="D438" s="17" t="s">
        <v>2441</v>
      </c>
      <c r="E438" s="6">
        <f>VLOOKUP($A438,'Raw data'!$E$2:'Raw data'!$G$2003,2,FALSE)</f>
        <v>-1000</v>
      </c>
      <c r="F438" s="6">
        <f>VLOOKUP($A438,'Raw data'!$E$2:'Raw data'!$G$2003,3,FALSE)</f>
        <v>1000</v>
      </c>
      <c r="G438">
        <f>VLOOKUP(RIGHT($A438,LEN($A438)-2),'Raw data'!$A$2:'Raw data'!$B$2003,2,FALSE)</f>
        <v>0</v>
      </c>
    </row>
    <row r="439" spans="1:7" x14ac:dyDescent="0.25">
      <c r="A439" t="s">
        <v>3947</v>
      </c>
      <c r="B439" s="1" t="s">
        <v>4552</v>
      </c>
      <c r="C439" s="5" t="s">
        <v>2421</v>
      </c>
      <c r="D439" s="17" t="s">
        <v>2442</v>
      </c>
      <c r="E439" s="6">
        <f>VLOOKUP($A439,'Raw data'!$E$2:'Raw data'!$G$2003,2,FALSE)</f>
        <v>-1000</v>
      </c>
      <c r="F439" s="6">
        <f>VLOOKUP($A439,'Raw data'!$E$2:'Raw data'!$G$2003,3,FALSE)</f>
        <v>1000</v>
      </c>
      <c r="G439">
        <f>VLOOKUP(RIGHT($A439,LEN($A439)-2),'Raw data'!$A$2:'Raw data'!$B$2003,2,FALSE)</f>
        <v>0</v>
      </c>
    </row>
    <row r="440" spans="1:7" x14ac:dyDescent="0.25">
      <c r="A440" t="s">
        <v>3948</v>
      </c>
      <c r="B440" s="1" t="s">
        <v>4553</v>
      </c>
      <c r="C440" s="5" t="s">
        <v>2421</v>
      </c>
      <c r="D440" s="17" t="s">
        <v>2443</v>
      </c>
      <c r="E440" s="6">
        <f>VLOOKUP($A440,'Raw data'!$E$2:'Raw data'!$G$2003,2,FALSE)</f>
        <v>-1000</v>
      </c>
      <c r="F440" s="6">
        <f>VLOOKUP($A440,'Raw data'!$E$2:'Raw data'!$G$2003,3,FALSE)</f>
        <v>1000</v>
      </c>
      <c r="G440">
        <f>VLOOKUP(RIGHT($A440,LEN($A440)-2),'Raw data'!$A$2:'Raw data'!$B$2003,2,FALSE)</f>
        <v>0</v>
      </c>
    </row>
    <row r="441" spans="1:7" x14ac:dyDescent="0.25">
      <c r="A441" t="s">
        <v>3949</v>
      </c>
      <c r="B441" s="1" t="s">
        <v>4554</v>
      </c>
      <c r="C441" s="5" t="s">
        <v>2421</v>
      </c>
      <c r="D441" s="17" t="s">
        <v>2444</v>
      </c>
      <c r="E441" s="6">
        <f>VLOOKUP($A441,'Raw data'!$E$2:'Raw data'!$G$2003,2,FALSE)</f>
        <v>-1000</v>
      </c>
      <c r="F441" s="6">
        <f>VLOOKUP($A441,'Raw data'!$E$2:'Raw data'!$G$2003,3,FALSE)</f>
        <v>1000</v>
      </c>
      <c r="G441">
        <f>VLOOKUP(RIGHT($A441,LEN($A441)-2),'Raw data'!$A$2:'Raw data'!$B$2003,2,FALSE)</f>
        <v>0</v>
      </c>
    </row>
    <row r="442" spans="1:7" ht="15.75" x14ac:dyDescent="0.25">
      <c r="A442" t="s">
        <v>3950</v>
      </c>
      <c r="B442" s="26" t="s">
        <v>4555</v>
      </c>
      <c r="C442" s="5" t="s">
        <v>2421</v>
      </c>
      <c r="D442" s="17" t="s">
        <v>2445</v>
      </c>
      <c r="E442" s="6">
        <f>VLOOKUP($A442,'Raw data'!$E$2:'Raw data'!$G$2003,2,FALSE)</f>
        <v>-1000</v>
      </c>
      <c r="F442" s="6">
        <f>VLOOKUP($A442,'Raw data'!$E$2:'Raw data'!$G$2003,3,FALSE)</f>
        <v>1000</v>
      </c>
      <c r="G442">
        <f>VLOOKUP(RIGHT($A442,LEN($A442)-2),'Raw data'!$A$2:'Raw data'!$B$2003,2,FALSE)</f>
        <v>0</v>
      </c>
    </row>
    <row r="443" spans="1:7" x14ac:dyDescent="0.25">
      <c r="A443" s="2"/>
      <c r="B443" s="2"/>
      <c r="C443" s="2"/>
      <c r="D443" s="27"/>
      <c r="E443" s="12"/>
      <c r="F443" s="12"/>
      <c r="G443" s="2"/>
    </row>
    <row r="444" spans="1:7" ht="30" x14ac:dyDescent="0.25">
      <c r="A444" t="s">
        <v>3951</v>
      </c>
      <c r="B444" t="s">
        <v>2980</v>
      </c>
      <c r="C444" s="4" t="s">
        <v>2446</v>
      </c>
      <c r="D444" s="6" t="s">
        <v>2447</v>
      </c>
      <c r="E444" s="6">
        <f>VLOOKUP($A444,'Raw data'!$E$2:'Raw data'!$G$2003,2,FALSE)</f>
        <v>-1000</v>
      </c>
      <c r="F444" s="6">
        <f>VLOOKUP($A444,'Raw data'!$E$2:'Raw data'!$G$2003,3,FALSE)</f>
        <v>1000</v>
      </c>
      <c r="G444">
        <f>VLOOKUP(RIGHT($A444,LEN($A444)-2),'Raw data'!$A$2:'Raw data'!$B$2003,2,FALSE)</f>
        <v>-6.1565500000000002</v>
      </c>
    </row>
    <row r="445" spans="1:7" x14ac:dyDescent="0.25">
      <c r="A445" t="s">
        <v>3952</v>
      </c>
      <c r="B445" t="s">
        <v>2981</v>
      </c>
      <c r="C445" s="4" t="s">
        <v>2446</v>
      </c>
      <c r="D445" s="6" t="s">
        <v>2449</v>
      </c>
      <c r="E445" s="6">
        <f>VLOOKUP($A445,'Raw data'!$E$2:'Raw data'!$G$2003,2,FALSE)</f>
        <v>-1000</v>
      </c>
      <c r="F445" s="6">
        <f>VLOOKUP($A445,'Raw data'!$E$2:'Raw data'!$G$2003,3,FALSE)</f>
        <v>1000</v>
      </c>
      <c r="G445">
        <f>VLOOKUP(RIGHT($A445,LEN($A445)-2),'Raw data'!$A$2:'Raw data'!$B$2003,2,FALSE)</f>
        <v>-48.884799999999998</v>
      </c>
    </row>
    <row r="446" spans="1:7" x14ac:dyDescent="0.25">
      <c r="A446" t="s">
        <v>3953</v>
      </c>
      <c r="B446" t="s">
        <v>2982</v>
      </c>
      <c r="C446" s="4" t="s">
        <v>2446</v>
      </c>
      <c r="D446" s="6" t="s">
        <v>2450</v>
      </c>
      <c r="E446" s="6">
        <f>VLOOKUP($A446,'Raw data'!$E$2:'Raw data'!$G$2003,2,FALSE)</f>
        <v>-1000</v>
      </c>
      <c r="F446" s="6">
        <f>VLOOKUP($A446,'Raw data'!$E$2:'Raw data'!$G$2003,3,FALSE)</f>
        <v>1000</v>
      </c>
      <c r="G446">
        <f>VLOOKUP(RIGHT($A446,LEN($A446)-2),'Raw data'!$A$2:'Raw data'!$B$2003,2,FALSE)</f>
        <v>8.86998</v>
      </c>
    </row>
    <row r="447" spans="1:7" x14ac:dyDescent="0.25">
      <c r="A447" t="s">
        <v>3954</v>
      </c>
      <c r="B447" t="s">
        <v>2983</v>
      </c>
      <c r="C447" s="4" t="s">
        <v>2446</v>
      </c>
      <c r="D447" s="6" t="s">
        <v>2451</v>
      </c>
      <c r="E447" s="6">
        <f>VLOOKUP($A447,'Raw data'!$E$2:'Raw data'!$G$2003,2,FALSE)</f>
        <v>-1000</v>
      </c>
      <c r="F447" s="6">
        <f>VLOOKUP($A447,'Raw data'!$E$2:'Raw data'!$G$2003,3,FALSE)</f>
        <v>1000</v>
      </c>
      <c r="G447">
        <f>VLOOKUP(RIGHT($A447,LEN($A447)-2),'Raw data'!$A$2:'Raw data'!$B$2003,2,FALSE)</f>
        <v>0</v>
      </c>
    </row>
    <row r="448" spans="1:7" x14ac:dyDescent="0.25">
      <c r="A448" t="s">
        <v>3955</v>
      </c>
      <c r="B448" t="s">
        <v>2984</v>
      </c>
      <c r="C448" s="4" t="s">
        <v>2446</v>
      </c>
      <c r="D448" s="6" t="s">
        <v>2452</v>
      </c>
      <c r="E448" s="6">
        <f>VLOOKUP($A448,'Raw data'!$E$2:'Raw data'!$G$2003,2,FALSE)</f>
        <v>-1000</v>
      </c>
      <c r="F448" s="6">
        <f>VLOOKUP($A448,'Raw data'!$E$2:'Raw data'!$G$2003,3,FALSE)</f>
        <v>1000</v>
      </c>
      <c r="G448">
        <f>VLOOKUP(RIGHT($A448,LEN($A448)-2),'Raw data'!$A$2:'Raw data'!$B$2003,2,FALSE)</f>
        <v>0</v>
      </c>
    </row>
    <row r="449" spans="1:7" ht="30" x14ac:dyDescent="0.25">
      <c r="A449" t="s">
        <v>3956</v>
      </c>
      <c r="B449" t="s">
        <v>4556</v>
      </c>
      <c r="C449" s="4" t="s">
        <v>2446</v>
      </c>
      <c r="D449" s="6" t="s">
        <v>2453</v>
      </c>
      <c r="E449" s="6">
        <f>VLOOKUP($A449,'Raw data'!$E$2:'Raw data'!$G$2003,2,FALSE)</f>
        <v>-1000</v>
      </c>
      <c r="F449" s="6">
        <f>VLOOKUP($A449,'Raw data'!$E$2:'Raw data'!$G$2003,3,FALSE)</f>
        <v>1000</v>
      </c>
      <c r="G449">
        <f>VLOOKUP(RIGHT($A449,LEN($A449)-2),'Raw data'!$A$2:'Raw data'!$B$2003,2,FALSE)</f>
        <v>0</v>
      </c>
    </row>
    <row r="450" spans="1:7" ht="30" x14ac:dyDescent="0.25">
      <c r="A450" t="s">
        <v>3957</v>
      </c>
      <c r="B450" t="s">
        <v>2986</v>
      </c>
      <c r="C450" s="4" t="s">
        <v>2446</v>
      </c>
      <c r="D450" s="6" t="s">
        <v>2454</v>
      </c>
      <c r="E450" s="6">
        <f>VLOOKUP($A450,'Raw data'!$E$2:'Raw data'!$G$2003,2,FALSE)</f>
        <v>-1000</v>
      </c>
      <c r="F450" s="6">
        <f>VLOOKUP($A450,'Raw data'!$E$2:'Raw data'!$G$2003,3,FALSE)</f>
        <v>1000</v>
      </c>
      <c r="G450">
        <f>VLOOKUP(RIGHT($A450,LEN($A450)-2),'Raw data'!$A$2:'Raw data'!$B$2003,2,FALSE)</f>
        <v>0</v>
      </c>
    </row>
    <row r="451" spans="1:7" ht="30" x14ac:dyDescent="0.25">
      <c r="A451" t="s">
        <v>3958</v>
      </c>
      <c r="B451" t="s">
        <v>4557</v>
      </c>
      <c r="C451" s="4" t="s">
        <v>2446</v>
      </c>
      <c r="D451" s="6" t="s">
        <v>2455</v>
      </c>
      <c r="E451" s="6">
        <f>VLOOKUP($A451,'Raw data'!$E$2:'Raw data'!$G$2003,2,FALSE)</f>
        <v>-1000</v>
      </c>
      <c r="F451" s="6">
        <f>VLOOKUP($A451,'Raw data'!$E$2:'Raw data'!$G$2003,3,FALSE)</f>
        <v>1000</v>
      </c>
      <c r="G451">
        <f>VLOOKUP(RIGHT($A451,LEN($A451)-2),'Raw data'!$A$2:'Raw data'!$B$2003,2,FALSE)</f>
        <v>0</v>
      </c>
    </row>
    <row r="452" spans="1:7" x14ac:dyDescent="0.25">
      <c r="A452" t="s">
        <v>3959</v>
      </c>
      <c r="B452" t="s">
        <v>2988</v>
      </c>
      <c r="C452" s="4" t="s">
        <v>2446</v>
      </c>
      <c r="D452" s="13" t="s">
        <v>2456</v>
      </c>
      <c r="E452" s="6">
        <f>VLOOKUP($A452,'Raw data'!$E$2:'Raw data'!$G$2003,2,FALSE)</f>
        <v>-1000</v>
      </c>
      <c r="F452" s="6">
        <f>VLOOKUP($A452,'Raw data'!$E$2:'Raw data'!$G$2003,3,FALSE)</f>
        <v>1000</v>
      </c>
      <c r="G452">
        <f>VLOOKUP(RIGHT($A452,LEN($A452)-2),'Raw data'!$A$2:'Raw data'!$B$2003,2,FALSE)</f>
        <v>0</v>
      </c>
    </row>
    <row r="453" spans="1:7" x14ac:dyDescent="0.25">
      <c r="A453" t="s">
        <v>3960</v>
      </c>
      <c r="B453" t="s">
        <v>4558</v>
      </c>
      <c r="C453" s="4" t="s">
        <v>2446</v>
      </c>
      <c r="D453" s="13" t="s">
        <v>2457</v>
      </c>
      <c r="E453" s="6">
        <f>VLOOKUP($A453,'Raw data'!$E$2:'Raw data'!$G$2003,2,FALSE)</f>
        <v>-1000</v>
      </c>
      <c r="F453" s="6">
        <f>VLOOKUP($A453,'Raw data'!$E$2:'Raw data'!$G$2003,3,FALSE)</f>
        <v>1000</v>
      </c>
      <c r="G453">
        <f>VLOOKUP(RIGHT($A453,LEN($A453)-2),'Raw data'!$A$2:'Raw data'!$B$2003,2,FALSE)</f>
        <v>1.7000000000000001E-2</v>
      </c>
    </row>
    <row r="454" spans="1:7" x14ac:dyDescent="0.25">
      <c r="A454" t="s">
        <v>3961</v>
      </c>
      <c r="B454" t="s">
        <v>2990</v>
      </c>
      <c r="C454" s="4" t="s">
        <v>2446</v>
      </c>
      <c r="D454" s="17" t="s">
        <v>2458</v>
      </c>
      <c r="E454" s="6">
        <f>VLOOKUP($A454,'Raw data'!$E$2:'Raw data'!$G$2003,2,FALSE)</f>
        <v>-1000</v>
      </c>
      <c r="F454" s="6">
        <f>VLOOKUP($A454,'Raw data'!$E$2:'Raw data'!$G$2003,3,FALSE)</f>
        <v>1000</v>
      </c>
      <c r="G454">
        <f>VLOOKUP(RIGHT($A454,LEN($A454)-2),'Raw data'!$A$2:'Raw data'!$B$2003,2,FALSE)</f>
        <v>0</v>
      </c>
    </row>
    <row r="455" spans="1:7" x14ac:dyDescent="0.25">
      <c r="A455" s="2"/>
      <c r="B455" s="2"/>
      <c r="C455" s="11"/>
      <c r="D455" s="12"/>
      <c r="E455" s="12"/>
      <c r="F455" s="12"/>
      <c r="G455" s="2"/>
    </row>
    <row r="456" spans="1:7" x14ac:dyDescent="0.25">
      <c r="A456" t="s">
        <v>3962</v>
      </c>
      <c r="B456" t="s">
        <v>2991</v>
      </c>
      <c r="C456" s="4" t="s">
        <v>2460</v>
      </c>
      <c r="D456" s="6" t="s">
        <v>2459</v>
      </c>
      <c r="E456" s="6">
        <f>VLOOKUP($A456,'Raw data'!$E$2:'Raw data'!$G$2003,2,FALSE)</f>
        <v>0</v>
      </c>
      <c r="F456" s="6">
        <f>VLOOKUP($A456,'Raw data'!$E$2:'Raw data'!$G$2003,3,FALSE)</f>
        <v>1000</v>
      </c>
      <c r="G456">
        <f>VLOOKUP(RIGHT($A456,LEN($A456)-2),'Raw data'!$A$2:'Raw data'!$B$2003,2,FALSE)</f>
        <v>0</v>
      </c>
    </row>
    <row r="457" spans="1:7" x14ac:dyDescent="0.25">
      <c r="A457" t="s">
        <v>3963</v>
      </c>
      <c r="B457" t="s">
        <v>2992</v>
      </c>
      <c r="C457" s="4" t="s">
        <v>2460</v>
      </c>
      <c r="D457" s="6" t="s">
        <v>2461</v>
      </c>
      <c r="E457" s="6">
        <f>VLOOKUP($A457,'Raw data'!$E$2:'Raw data'!$G$2003,2,FALSE)</f>
        <v>0</v>
      </c>
      <c r="F457" s="6">
        <f>VLOOKUP($A457,'Raw data'!$E$2:'Raw data'!$G$2003,3,FALSE)</f>
        <v>1000</v>
      </c>
      <c r="G457">
        <f>VLOOKUP(RIGHT($A457,LEN($A457)-2),'Raw data'!$A$2:'Raw data'!$B$2003,2,FALSE)</f>
        <v>0</v>
      </c>
    </row>
    <row r="458" spans="1:7" x14ac:dyDescent="0.25">
      <c r="A458" t="s">
        <v>3964</v>
      </c>
      <c r="B458" t="s">
        <v>2993</v>
      </c>
      <c r="C458" s="4" t="s">
        <v>2460</v>
      </c>
      <c r="D458" s="6" t="s">
        <v>2462</v>
      </c>
      <c r="E458" s="6">
        <f>VLOOKUP($A458,'Raw data'!$E$2:'Raw data'!$G$2003,2,FALSE)</f>
        <v>0</v>
      </c>
      <c r="F458" s="6">
        <f>VLOOKUP($A458,'Raw data'!$E$2:'Raw data'!$G$2003,3,FALSE)</f>
        <v>1000</v>
      </c>
      <c r="G458">
        <f>VLOOKUP(RIGHT($A458,LEN($A458)-2),'Raw data'!$A$2:'Raw data'!$B$2003,2,FALSE)</f>
        <v>0</v>
      </c>
    </row>
    <row r="459" spans="1:7" x14ac:dyDescent="0.25">
      <c r="A459" s="2"/>
      <c r="B459" s="2"/>
      <c r="C459" s="11"/>
      <c r="D459" s="12"/>
      <c r="E459" s="12"/>
      <c r="F459" s="12"/>
      <c r="G459" s="2"/>
    </row>
    <row r="460" spans="1:7" x14ac:dyDescent="0.25">
      <c r="A460" t="s">
        <v>3965</v>
      </c>
      <c r="B460" t="s">
        <v>2994</v>
      </c>
      <c r="C460" s="4" t="s">
        <v>2463</v>
      </c>
      <c r="D460" s="6" t="s">
        <v>2464</v>
      </c>
      <c r="E460" s="6">
        <f>VLOOKUP($A460,'Raw data'!$E$2:'Raw data'!$G$2003,2,FALSE)</f>
        <v>-1000</v>
      </c>
      <c r="F460" s="6">
        <f>VLOOKUP($A460,'Raw data'!$E$2:'Raw data'!$G$2003,3,FALSE)</f>
        <v>0</v>
      </c>
      <c r="G460">
        <f>VLOOKUP(RIGHT($A460,LEN($A460)-2),'Raw data'!$A$2:'Raw data'!$B$2003,2,FALSE)</f>
        <v>-43.0931</v>
      </c>
    </row>
    <row r="461" spans="1:7" x14ac:dyDescent="0.25">
      <c r="A461" t="s">
        <v>3966</v>
      </c>
      <c r="B461" t="s">
        <v>2995</v>
      </c>
      <c r="C461" s="4" t="s">
        <v>2463</v>
      </c>
      <c r="D461" s="6" t="s">
        <v>2465</v>
      </c>
      <c r="E461" s="6">
        <f>VLOOKUP($A461,'Raw data'!$E$2:'Raw data'!$G$2003,2,FALSE)</f>
        <v>0</v>
      </c>
      <c r="F461" s="6">
        <f>VLOOKUP($A461,'Raw data'!$E$2:'Raw data'!$G$2003,3,FALSE)</f>
        <v>19.8</v>
      </c>
      <c r="G461">
        <f>VLOOKUP(RIGHT($A461,LEN($A461)-2),'Raw data'!$A$2:'Raw data'!$B$2003,2,FALSE)</f>
        <v>8.86998</v>
      </c>
    </row>
    <row r="462" spans="1:7" x14ac:dyDescent="0.25">
      <c r="A462" t="s">
        <v>3967</v>
      </c>
      <c r="B462" t="s">
        <v>2996</v>
      </c>
      <c r="C462" s="4" t="s">
        <v>2463</v>
      </c>
      <c r="D462" s="6" t="s">
        <v>2466</v>
      </c>
      <c r="E462" s="6">
        <f>VLOOKUP($A462,'Raw data'!$E$2:'Raw data'!$G$2003,2,FALSE)</f>
        <v>-1000</v>
      </c>
      <c r="F462" s="6">
        <f>VLOOKUP($A462,'Raw data'!$E$2:'Raw data'!$G$2003,3,FALSE)</f>
        <v>1000</v>
      </c>
      <c r="G462">
        <f>VLOOKUP(RIGHT($A462,LEN($A462)-2),'Raw data'!$A$2:'Raw data'!$B$2003,2,FALSE)</f>
        <v>-6.1565500000000002</v>
      </c>
    </row>
    <row r="463" spans="1:7" x14ac:dyDescent="0.25">
      <c r="A463" t="s">
        <v>3968</v>
      </c>
      <c r="B463" t="s">
        <v>2997</v>
      </c>
      <c r="C463" s="4" t="s">
        <v>2463</v>
      </c>
      <c r="D463" s="6" t="s">
        <v>2456</v>
      </c>
      <c r="E463" s="6">
        <f>VLOOKUP($A463,'Raw data'!$E$2:'Raw data'!$G$2003,2,FALSE)</f>
        <v>-1000</v>
      </c>
      <c r="F463" s="6">
        <f>VLOOKUP($A463,'Raw data'!$E$2:'Raw data'!$G$2003,3,FALSE)</f>
        <v>1.71</v>
      </c>
      <c r="G463">
        <f>VLOOKUP(RIGHT($A463,LEN($A463)-2),'Raw data'!$A$2:'Raw data'!$B$2003,2,FALSE)</f>
        <v>0</v>
      </c>
    </row>
    <row r="464" spans="1:7" x14ac:dyDescent="0.25">
      <c r="A464" t="s">
        <v>3969</v>
      </c>
      <c r="B464" t="s">
        <v>2998</v>
      </c>
      <c r="C464" s="4" t="s">
        <v>2463</v>
      </c>
      <c r="D464" s="6" t="s">
        <v>2467</v>
      </c>
      <c r="E464" s="6">
        <f>VLOOKUP($A464,'Raw data'!$E$2:'Raw data'!$G$2003,2,FALSE)</f>
        <v>-1000</v>
      </c>
      <c r="F464" s="6">
        <f>VLOOKUP($A464,'Raw data'!$E$2:'Raw data'!$G$2003,3,FALSE)</f>
        <v>0.9</v>
      </c>
      <c r="G464">
        <f>VLOOKUP(RIGHT($A464,LEN($A464)-2),'Raw data'!$A$2:'Raw data'!$B$2003,2,FALSE)</f>
        <v>0</v>
      </c>
    </row>
    <row r="465" spans="1:7" x14ac:dyDescent="0.25">
      <c r="A465" t="s">
        <v>3970</v>
      </c>
      <c r="B465" t="s">
        <v>2999</v>
      </c>
      <c r="C465" s="4" t="s">
        <v>2463</v>
      </c>
      <c r="D465" s="6" t="s">
        <v>2468</v>
      </c>
      <c r="E465" s="6">
        <f>VLOOKUP($A465,'Raw data'!$E$2:'Raw data'!$G$2003,2,FALSE)</f>
        <v>-1000</v>
      </c>
      <c r="F465" s="6">
        <f>VLOOKUP($A465,'Raw data'!$E$2:'Raw data'!$G$2003,3,FALSE)</f>
        <v>1</v>
      </c>
      <c r="G465">
        <f>VLOOKUP(RIGHT($A465,LEN($A465)-2),'Raw data'!$A$2:'Raw data'!$B$2003,2,FALSE)</f>
        <v>0.385847</v>
      </c>
    </row>
    <row r="466" spans="1:7" x14ac:dyDescent="0.25">
      <c r="A466" t="s">
        <v>3971</v>
      </c>
      <c r="B466" s="1" t="s">
        <v>3000</v>
      </c>
      <c r="C466" s="5" t="s">
        <v>2463</v>
      </c>
      <c r="D466" s="17" t="s">
        <v>2469</v>
      </c>
      <c r="E466" s="6">
        <f>VLOOKUP($A466,'Raw data'!$E$2:'Raw data'!$G$2003,2,FALSE)</f>
        <v>-1000</v>
      </c>
      <c r="F466" s="6">
        <f>VLOOKUP($A466,'Raw data'!$E$2:'Raw data'!$G$2003,3,FALSE)</f>
        <v>0</v>
      </c>
      <c r="G466">
        <f>VLOOKUP(RIGHT($A466,LEN($A466)-2),'Raw data'!$A$2:'Raw data'!$B$2003,2,FALSE)</f>
        <v>0</v>
      </c>
    </row>
    <row r="467" spans="1:7" ht="30" x14ac:dyDescent="0.25">
      <c r="A467" t="s">
        <v>3972</v>
      </c>
      <c r="B467" t="s">
        <v>3001</v>
      </c>
      <c r="C467" s="4" t="s">
        <v>2463</v>
      </c>
      <c r="D467" s="6" t="s">
        <v>2470</v>
      </c>
      <c r="E467" s="6">
        <f>VLOOKUP($A467,'Raw data'!$E$2:'Raw data'!$G$2003,2,FALSE)</f>
        <v>-1000</v>
      </c>
      <c r="F467" s="6">
        <f>VLOOKUP($A467,'Raw data'!$E$2:'Raw data'!$G$2003,3,FALSE)</f>
        <v>0.57499999999999996</v>
      </c>
      <c r="G467">
        <f>VLOOKUP(RIGHT($A467,LEN($A467)-2),'Raw data'!$A$2:'Raw data'!$B$2003,2,FALSE)</f>
        <v>0</v>
      </c>
    </row>
    <row r="468" spans="1:7" ht="30" x14ac:dyDescent="0.25">
      <c r="A468" t="s">
        <v>3973</v>
      </c>
      <c r="B468" t="s">
        <v>3002</v>
      </c>
      <c r="C468" s="4" t="s">
        <v>2463</v>
      </c>
      <c r="D468" s="6" t="s">
        <v>2471</v>
      </c>
      <c r="E468" s="6">
        <f>VLOOKUP($A468,'Raw data'!$E$2:'Raw data'!$G$2003,2,FALSE)</f>
        <v>0</v>
      </c>
      <c r="F468" s="6">
        <f>VLOOKUP($A468,'Raw data'!$E$2:'Raw data'!$G$2003,3,FALSE)</f>
        <v>4.8000000000000001E-2</v>
      </c>
      <c r="G468">
        <f>VLOOKUP(RIGHT($A468,LEN($A468)-2),'Raw data'!$A$2:'Raw data'!$B$2003,2,FALSE)</f>
        <v>0</v>
      </c>
    </row>
    <row r="469" spans="1:7" ht="30" x14ac:dyDescent="0.25">
      <c r="A469" t="s">
        <v>3974</v>
      </c>
      <c r="B469" t="s">
        <v>3003</v>
      </c>
      <c r="C469" s="4" t="s">
        <v>2463</v>
      </c>
      <c r="D469" s="6" t="s">
        <v>2472</v>
      </c>
      <c r="E469" s="6">
        <f>VLOOKUP($A469,'Raw data'!$E$2:'Raw data'!$G$2003,2,FALSE)</f>
        <v>0</v>
      </c>
      <c r="F469" s="6">
        <f>VLOOKUP($A469,'Raw data'!$E$2:'Raw data'!$G$2003,3,FALSE)</f>
        <v>0.114</v>
      </c>
      <c r="G469">
        <f>VLOOKUP(RIGHT($A469,LEN($A469)-2),'Raw data'!$A$2:'Raw data'!$B$2003,2,FALSE)</f>
        <v>0</v>
      </c>
    </row>
    <row r="470" spans="1:7" x14ac:dyDescent="0.25">
      <c r="A470" s="2"/>
      <c r="B470" s="2"/>
      <c r="C470" s="11"/>
      <c r="D470" s="12"/>
      <c r="E470" s="12"/>
      <c r="F470" s="12"/>
      <c r="G470" s="2"/>
    </row>
    <row r="471" spans="1:7" x14ac:dyDescent="0.25">
      <c r="A471" t="s">
        <v>3975</v>
      </c>
      <c r="B471" t="s">
        <v>3004</v>
      </c>
      <c r="C471" s="4" t="s">
        <v>2473</v>
      </c>
      <c r="D471" s="6" t="s">
        <v>2474</v>
      </c>
      <c r="E471" s="6">
        <f>VLOOKUP($A471,'Raw data'!$E$2:'Raw data'!$G$2003,2,FALSE)</f>
        <v>0</v>
      </c>
      <c r="F471" s="6">
        <f>VLOOKUP($A471,'Raw data'!$E$2:'Raw data'!$G$2003,3,FALSE)</f>
        <v>0</v>
      </c>
      <c r="G471">
        <f>VLOOKUP(RIGHT($A471,LEN($A471)-2),'Raw data'!$A$2:'Raw data'!$B$2003,2,FALSE)</f>
        <v>0</v>
      </c>
    </row>
    <row r="472" spans="1:7" ht="30" x14ac:dyDescent="0.25">
      <c r="A472" t="s">
        <v>3976</v>
      </c>
      <c r="B472" t="s">
        <v>3005</v>
      </c>
      <c r="C472" s="4" t="s">
        <v>2473</v>
      </c>
      <c r="D472" s="6" t="s">
        <v>2475</v>
      </c>
      <c r="E472" s="6">
        <f>VLOOKUP($A472,'Raw data'!$E$2:'Raw data'!$G$2003,2,FALSE)</f>
        <v>-1000</v>
      </c>
      <c r="F472" s="6">
        <f>VLOOKUP($A472,'Raw data'!$E$2:'Raw data'!$G$2003,3,FALSE)</f>
        <v>6.0000000000000001E-3</v>
      </c>
      <c r="G472">
        <f>VLOOKUP(RIGHT($A472,LEN($A472)-2),'Raw data'!$A$2:'Raw data'!$B$2003,2,FALSE)</f>
        <v>0</v>
      </c>
    </row>
    <row r="473" spans="1:7" x14ac:dyDescent="0.25">
      <c r="A473" t="s">
        <v>3977</v>
      </c>
      <c r="B473" t="s">
        <v>3006</v>
      </c>
      <c r="C473" s="4" t="s">
        <v>2473</v>
      </c>
      <c r="D473" s="6" t="s">
        <v>2476</v>
      </c>
      <c r="E473" s="6">
        <f>VLOOKUP($A473,'Raw data'!$E$2:'Raw data'!$G$2003,2,FALSE)</f>
        <v>-0.01</v>
      </c>
      <c r="F473" s="6">
        <f>VLOOKUP($A473,'Raw data'!$E$2:'Raw data'!$G$2003,3,FALSE)</f>
        <v>1000</v>
      </c>
      <c r="G473">
        <f>VLOOKUP(RIGHT($A473,LEN($A473)-2),'Raw data'!$A$2:'Raw data'!$B$2003,2,FALSE)</f>
        <v>0</v>
      </c>
    </row>
    <row r="474" spans="1:7" x14ac:dyDescent="0.25">
      <c r="A474" t="s">
        <v>3978</v>
      </c>
      <c r="B474" t="s">
        <v>3007</v>
      </c>
      <c r="C474" s="4" t="s">
        <v>2473</v>
      </c>
      <c r="D474" s="6" t="s">
        <v>2477</v>
      </c>
      <c r="E474" s="6">
        <f>VLOOKUP($A474,'Raw data'!$E$2:'Raw data'!$G$2003,2,FALSE)</f>
        <v>0</v>
      </c>
      <c r="F474" s="6">
        <f>VLOOKUP($A474,'Raw data'!$E$2:'Raw data'!$G$2003,3,FALSE)</f>
        <v>0</v>
      </c>
      <c r="G474">
        <f>VLOOKUP(RIGHT($A474,LEN($A474)-2),'Raw data'!$A$2:'Raw data'!$B$2003,2,FALSE)</f>
        <v>0</v>
      </c>
    </row>
    <row r="475" spans="1:7" x14ac:dyDescent="0.25">
      <c r="A475" t="s">
        <v>3979</v>
      </c>
      <c r="B475" t="s">
        <v>3073</v>
      </c>
      <c r="C475" s="4" t="s">
        <v>2473</v>
      </c>
      <c r="D475" s="6" t="s">
        <v>2478</v>
      </c>
      <c r="E475" s="6">
        <f>VLOOKUP($A475,'Raw data'!$E$2:'Raw data'!$G$2003,2,FALSE)</f>
        <v>0</v>
      </c>
      <c r="F475" s="6">
        <f>VLOOKUP($A475,'Raw data'!$E$2:'Raw data'!$G$2003,3,FALSE)</f>
        <v>0</v>
      </c>
      <c r="G475">
        <f>VLOOKUP(RIGHT($A475,LEN($A475)-2),'Raw data'!$A$2:'Raw data'!$B$2003,2,FALSE)</f>
        <v>0</v>
      </c>
    </row>
    <row r="476" spans="1:7" x14ac:dyDescent="0.25">
      <c r="A476" s="2"/>
      <c r="B476" s="2"/>
      <c r="C476" s="11"/>
      <c r="D476" s="12"/>
      <c r="E476" s="12"/>
      <c r="F476" s="12"/>
      <c r="G476" s="2"/>
    </row>
    <row r="477" spans="1:7" ht="30" x14ac:dyDescent="0.25">
      <c r="A477" t="s">
        <v>3980</v>
      </c>
      <c r="B477" t="s">
        <v>3009</v>
      </c>
      <c r="C477" s="4" t="s">
        <v>2479</v>
      </c>
      <c r="D477" s="6" t="s">
        <v>2480</v>
      </c>
      <c r="E477" s="6">
        <f>VLOOKUP($A477,'Raw data'!$E$2:'Raw data'!$G$2003,2,FALSE)</f>
        <v>0</v>
      </c>
      <c r="F477" s="6">
        <f>VLOOKUP($A477,'Raw data'!$E$2:'Raw data'!$G$2003,3,FALSE)</f>
        <v>0.01</v>
      </c>
      <c r="G477">
        <f>VLOOKUP(RIGHT($A477,LEN($A477)-2),'Raw data'!$A$2:'Raw data'!$B$2003,2,FALSE)</f>
        <v>0</v>
      </c>
    </row>
    <row r="478" spans="1:7" ht="30" x14ac:dyDescent="0.25">
      <c r="A478" t="s">
        <v>3981</v>
      </c>
      <c r="B478" t="s">
        <v>3010</v>
      </c>
      <c r="C478" s="4" t="s">
        <v>2479</v>
      </c>
      <c r="D478" s="6" t="s">
        <v>2481</v>
      </c>
      <c r="E478" s="6">
        <f>VLOOKUP($A478,'Raw data'!$E$2:'Raw data'!$G$2003,2,FALSE)</f>
        <v>0</v>
      </c>
      <c r="F478" s="6">
        <f>VLOOKUP($A478,'Raw data'!$E$2:'Raw data'!$G$2003,3,FALSE)</f>
        <v>4.0000000000000001E-3</v>
      </c>
      <c r="G478">
        <f>VLOOKUP(RIGHT($A478,LEN($A478)-2),'Raw data'!$A$2:'Raw data'!$B$2003,2,FALSE)</f>
        <v>0</v>
      </c>
    </row>
    <row r="479" spans="1:7" ht="30" x14ac:dyDescent="0.25">
      <c r="A479" t="s">
        <v>3982</v>
      </c>
      <c r="B479" t="s">
        <v>3011</v>
      </c>
      <c r="C479" s="4" t="s">
        <v>2479</v>
      </c>
      <c r="D479" s="6" t="s">
        <v>2482</v>
      </c>
      <c r="E479" s="6">
        <f>VLOOKUP($A479,'Raw data'!$E$2:'Raw data'!$G$2003,2,FALSE)</f>
        <v>0</v>
      </c>
      <c r="F479" s="6">
        <f>VLOOKUP($A479,'Raw data'!$E$2:'Raw data'!$G$2003,3,FALSE)</f>
        <v>1.6E-2</v>
      </c>
      <c r="G479">
        <f>VLOOKUP(RIGHT($A479,LEN($A479)-2),'Raw data'!$A$2:'Raw data'!$B$2003,2,FALSE)</f>
        <v>0</v>
      </c>
    </row>
    <row r="480" spans="1:7" ht="30" x14ac:dyDescent="0.25">
      <c r="A480" t="s">
        <v>3983</v>
      </c>
      <c r="B480" t="s">
        <v>3012</v>
      </c>
      <c r="C480" s="4" t="s">
        <v>2479</v>
      </c>
      <c r="D480" s="6" t="s">
        <v>2483</v>
      </c>
      <c r="E480" s="6">
        <f>VLOOKUP($A480,'Raw data'!$E$2:'Raw data'!$G$2003,2,FALSE)</f>
        <v>0</v>
      </c>
      <c r="F480" s="6">
        <f>VLOOKUP($A480,'Raw data'!$E$2:'Raw data'!$G$2003,3,FALSE)</f>
        <v>0.03</v>
      </c>
      <c r="G480">
        <f>VLOOKUP(RIGHT($A480,LEN($A480)-2),'Raw data'!$A$2:'Raw data'!$B$2003,2,FALSE)</f>
        <v>0</v>
      </c>
    </row>
    <row r="481" spans="1:7" ht="30" x14ac:dyDescent="0.25">
      <c r="A481" t="s">
        <v>3984</v>
      </c>
      <c r="B481" t="s">
        <v>3013</v>
      </c>
      <c r="C481" s="4" t="s">
        <v>2479</v>
      </c>
      <c r="D481" s="6" t="s">
        <v>2484</v>
      </c>
      <c r="E481" s="6">
        <f>VLOOKUP($A481,'Raw data'!$E$2:'Raw data'!$G$2003,2,FALSE)</f>
        <v>0</v>
      </c>
      <c r="F481" s="6">
        <f>VLOOKUP($A481,'Raw data'!$E$2:'Raw data'!$G$2003,3,FALSE)</f>
        <v>5.0000000000000001E-3</v>
      </c>
      <c r="G481">
        <f>VLOOKUP(RIGHT($A481,LEN($A481)-2),'Raw data'!$A$2:'Raw data'!$B$2003,2,FALSE)</f>
        <v>0</v>
      </c>
    </row>
    <row r="482" spans="1:7" ht="30" x14ac:dyDescent="0.25">
      <c r="A482" t="s">
        <v>3985</v>
      </c>
      <c r="B482" t="s">
        <v>3014</v>
      </c>
      <c r="C482" s="4" t="s">
        <v>2479</v>
      </c>
      <c r="D482" s="6" t="s">
        <v>2485</v>
      </c>
      <c r="E482" s="6">
        <f>VLOOKUP($A482,'Raw data'!$E$2:'Raw data'!$G$2003,2,FALSE)</f>
        <v>0</v>
      </c>
      <c r="F482" s="6">
        <f>VLOOKUP($A482,'Raw data'!$E$2:'Raw data'!$G$2003,3,FALSE)</f>
        <v>1.2E-2</v>
      </c>
      <c r="G482">
        <f>VLOOKUP(RIGHT($A482,LEN($A482)-2),'Raw data'!$A$2:'Raw data'!$B$2003,2,FALSE)</f>
        <v>0</v>
      </c>
    </row>
    <row r="483" spans="1:7" x14ac:dyDescent="0.25">
      <c r="A483" t="s">
        <v>3986</v>
      </c>
      <c r="B483" t="s">
        <v>3015</v>
      </c>
      <c r="C483" s="4" t="s">
        <v>2479</v>
      </c>
      <c r="D483" s="6" t="s">
        <v>2486</v>
      </c>
      <c r="E483" s="6">
        <f>VLOOKUP($A483,'Raw data'!$E$2:'Raw data'!$G$2003,2,FALSE)</f>
        <v>0</v>
      </c>
      <c r="F483" s="6">
        <f>VLOOKUP($A483,'Raw data'!$E$2:'Raw data'!$G$2003,3,FALSE)</f>
        <v>1.2E-2</v>
      </c>
      <c r="G483">
        <f>VLOOKUP(RIGHT($A483,LEN($A483)-2),'Raw data'!$A$2:'Raw data'!$B$2003,2,FALSE)</f>
        <v>0</v>
      </c>
    </row>
    <row r="484" spans="1:7" x14ac:dyDescent="0.25">
      <c r="A484" t="s">
        <v>3987</v>
      </c>
      <c r="B484" t="s">
        <v>3016</v>
      </c>
      <c r="C484" s="4" t="s">
        <v>2479</v>
      </c>
      <c r="D484" s="6" t="s">
        <v>2487</v>
      </c>
      <c r="E484" s="6">
        <f>VLOOKUP($A484,'Raw data'!$E$2:'Raw data'!$G$2003,2,FALSE)</f>
        <v>0</v>
      </c>
      <c r="F484" s="6">
        <f>VLOOKUP($A484,'Raw data'!$E$2:'Raw data'!$G$2003,3,FALSE)</f>
        <v>8.0000000000000002E-3</v>
      </c>
      <c r="G484">
        <f>VLOOKUP(RIGHT($A484,LEN($A484)-2),'Raw data'!$A$2:'Raw data'!$B$2003,2,FALSE)</f>
        <v>0</v>
      </c>
    </row>
    <row r="485" spans="1:7" ht="30" x14ac:dyDescent="0.25">
      <c r="A485" t="s">
        <v>3988</v>
      </c>
      <c r="B485" t="s">
        <v>3017</v>
      </c>
      <c r="C485" s="4" t="s">
        <v>2479</v>
      </c>
      <c r="D485" s="6" t="s">
        <v>2488</v>
      </c>
      <c r="E485" s="6">
        <f>VLOOKUP($A485,'Raw data'!$E$2:'Raw data'!$G$2003,2,FALSE)</f>
        <v>0</v>
      </c>
      <c r="F485" s="6">
        <f>VLOOKUP($A485,'Raw data'!$E$2:'Raw data'!$G$2003,3,FALSE)</f>
        <v>1.0999999999999999E-2</v>
      </c>
      <c r="G485">
        <f>VLOOKUP(RIGHT($A485,LEN($A485)-2),'Raw data'!$A$2:'Raw data'!$B$2003,2,FALSE)</f>
        <v>0</v>
      </c>
    </row>
    <row r="486" spans="1:7" x14ac:dyDescent="0.25">
      <c r="A486" s="2"/>
      <c r="B486" s="2"/>
      <c r="C486" s="11"/>
      <c r="D486" s="12"/>
      <c r="E486" s="12"/>
      <c r="F486" s="12"/>
      <c r="G486" s="2"/>
    </row>
    <row r="487" spans="1:7" ht="30" x14ac:dyDescent="0.25">
      <c r="A487" t="s">
        <v>3989</v>
      </c>
      <c r="B487" t="s">
        <v>3018</v>
      </c>
      <c r="C487" s="4" t="s">
        <v>2489</v>
      </c>
      <c r="D487" s="6" t="s">
        <v>2490</v>
      </c>
      <c r="E487" s="6">
        <f>VLOOKUP($A487,'Raw data'!$E$2:'Raw data'!$G$2003,2,FALSE)</f>
        <v>-1000</v>
      </c>
      <c r="F487" s="6">
        <f>VLOOKUP($A487,'Raw data'!$E$2:'Raw data'!$G$2003,3,FALSE)</f>
        <v>7.0000000000000001E-3</v>
      </c>
      <c r="G487">
        <f>VLOOKUP(RIGHT($A487,LEN($A487)-2),'Raw data'!$A$2:'Raw data'!$B$2003,2,FALSE)</f>
        <v>0</v>
      </c>
    </row>
    <row r="488" spans="1:7" x14ac:dyDescent="0.25">
      <c r="A488" t="s">
        <v>3990</v>
      </c>
      <c r="B488" t="s">
        <v>3019</v>
      </c>
      <c r="C488" s="4" t="s">
        <v>2489</v>
      </c>
      <c r="D488" s="6" t="s">
        <v>2491</v>
      </c>
      <c r="E488" s="6">
        <f>VLOOKUP($A488,'Raw data'!$E$2:'Raw data'!$G$2003,2,FALSE)</f>
        <v>-0.154</v>
      </c>
      <c r="F488" s="6">
        <f>VLOOKUP($A488,'Raw data'!$E$2:'Raw data'!$G$2003,3,FALSE)</f>
        <v>1000</v>
      </c>
      <c r="G488">
        <f>VLOOKUP(RIGHT($A488,LEN($A488)-2),'Raw data'!$A$2:'Raw data'!$B$2003,2,FALSE)</f>
        <v>0</v>
      </c>
    </row>
    <row r="489" spans="1:7" ht="30" x14ac:dyDescent="0.25">
      <c r="A489" t="s">
        <v>3991</v>
      </c>
      <c r="B489" t="s">
        <v>3020</v>
      </c>
      <c r="C489" s="4" t="s">
        <v>2489</v>
      </c>
      <c r="D489" s="6" t="s">
        <v>2492</v>
      </c>
      <c r="E489" s="6">
        <f>VLOOKUP($A489,'Raw data'!$E$2:'Raw data'!$G$2003,2,FALSE)</f>
        <v>-1000</v>
      </c>
      <c r="F489" s="6">
        <f>VLOOKUP($A489,'Raw data'!$E$2:'Raw data'!$G$2003,3,FALSE)</f>
        <v>1E-3</v>
      </c>
      <c r="G489">
        <f>VLOOKUP(RIGHT($A489,LEN($A489)-2),'Raw data'!$A$2:'Raw data'!$B$2003,2,FALSE)</f>
        <v>0</v>
      </c>
    </row>
    <row r="490" spans="1:7" x14ac:dyDescent="0.25">
      <c r="A490" t="s">
        <v>3992</v>
      </c>
      <c r="B490" t="s">
        <v>3021</v>
      </c>
      <c r="C490" s="4" t="s">
        <v>2489</v>
      </c>
      <c r="D490" s="6" t="s">
        <v>2493</v>
      </c>
      <c r="E490" s="6">
        <f>VLOOKUP($A490,'Raw data'!$E$2:'Raw data'!$G$2003,2,FALSE)</f>
        <v>-1000</v>
      </c>
      <c r="F490" s="6">
        <f>VLOOKUP($A490,'Raw data'!$E$2:'Raw data'!$G$2003,3,FALSE)</f>
        <v>0</v>
      </c>
      <c r="G490">
        <f>VLOOKUP(RIGHT($A490,LEN($A490)-2),'Raw data'!$A$2:'Raw data'!$B$2003,2,FALSE)</f>
        <v>0</v>
      </c>
    </row>
    <row r="491" spans="1:7" x14ac:dyDescent="0.25">
      <c r="A491" t="s">
        <v>3993</v>
      </c>
      <c r="B491" t="s">
        <v>3022</v>
      </c>
      <c r="C491" s="4" t="s">
        <v>2489</v>
      </c>
      <c r="D491" s="6" t="s">
        <v>2494</v>
      </c>
      <c r="E491" s="6">
        <f>VLOOKUP($A491,'Raw data'!$E$2:'Raw data'!$G$2003,2,FALSE)</f>
        <v>-1000</v>
      </c>
      <c r="F491" s="6">
        <f>VLOOKUP($A491,'Raw data'!$E$2:'Raw data'!$G$2003,3,FALSE)</f>
        <v>0.05</v>
      </c>
      <c r="G491">
        <f>VLOOKUP(RIGHT($A491,LEN($A491)-2),'Raw data'!$A$2:'Raw data'!$B$2003,2,FALSE)</f>
        <v>-4.0000000000000001E-3</v>
      </c>
    </row>
    <row r="492" spans="1:7" ht="30" x14ac:dyDescent="0.25">
      <c r="A492" t="s">
        <v>3994</v>
      </c>
      <c r="B492" t="s">
        <v>3023</v>
      </c>
      <c r="C492" s="4" t="s">
        <v>2489</v>
      </c>
      <c r="D492" s="6" t="s">
        <v>2495</v>
      </c>
      <c r="E492" s="6">
        <f>VLOOKUP($A492,'Raw data'!$E$2:'Raw data'!$G$2003,2,FALSE)</f>
        <v>-1000</v>
      </c>
      <c r="F492" s="6">
        <f>VLOOKUP($A492,'Raw data'!$E$2:'Raw data'!$G$2003,3,FALSE)</f>
        <v>8.9999999999999993E-3</v>
      </c>
      <c r="G492">
        <f>VLOOKUP(RIGHT($A492,LEN($A492)-2),'Raw data'!$A$2:'Raw data'!$B$2003,2,FALSE)</f>
        <v>-3.4000000000000002E-2</v>
      </c>
    </row>
    <row r="493" spans="1:7" ht="30" x14ac:dyDescent="0.25">
      <c r="A493" t="s">
        <v>3995</v>
      </c>
      <c r="B493" t="s">
        <v>3024</v>
      </c>
      <c r="C493" s="4" t="s">
        <v>2489</v>
      </c>
      <c r="D493" s="6" t="s">
        <v>2496</v>
      </c>
      <c r="E493" s="6">
        <f>VLOOKUP($A493,'Raw data'!$E$2:'Raw data'!$G$2003,2,FALSE)</f>
        <v>-1000</v>
      </c>
      <c r="F493" s="6">
        <f>VLOOKUP($A493,'Raw data'!$E$2:'Raw data'!$G$2003,3,FALSE)</f>
        <v>4.0000000000000001E-3</v>
      </c>
      <c r="G493">
        <f>VLOOKUP(RIGHT($A493,LEN($A493)-2),'Raw data'!$A$2:'Raw data'!$B$2003,2,FALSE)</f>
        <v>4.0000000000000001E-3</v>
      </c>
    </row>
    <row r="494" spans="1:7" x14ac:dyDescent="0.25">
      <c r="A494" t="s">
        <v>3996</v>
      </c>
      <c r="B494" t="s">
        <v>3025</v>
      </c>
      <c r="C494" s="4" t="s">
        <v>2489</v>
      </c>
      <c r="D494" s="6" t="s">
        <v>2497</v>
      </c>
      <c r="E494" s="6">
        <f>VLOOKUP($A494,'Raw data'!$E$2:'Raw data'!$G$2003,2,FALSE)</f>
        <v>-1000</v>
      </c>
      <c r="F494" s="6">
        <f>VLOOKUP($A494,'Raw data'!$E$2:'Raw data'!$G$2003,3,FALSE)</f>
        <v>1.7000000000000001E-2</v>
      </c>
      <c r="G494">
        <f>VLOOKUP(RIGHT($A494,LEN($A494)-2),'Raw data'!$A$2:'Raw data'!$B$2003,2,FALSE)</f>
        <v>1.7000000000000001E-2</v>
      </c>
    </row>
    <row r="495" spans="1:7" x14ac:dyDescent="0.25">
      <c r="A495" t="s">
        <v>3997</v>
      </c>
      <c r="B495" t="s">
        <v>3026</v>
      </c>
      <c r="C495" s="4" t="s">
        <v>2489</v>
      </c>
      <c r="D495" s="6" t="s">
        <v>2498</v>
      </c>
      <c r="E495" s="6">
        <f>VLOOKUP($A495,'Raw data'!$E$2:'Raw data'!$G$2003,2,FALSE)</f>
        <v>-1000</v>
      </c>
      <c r="F495" s="6">
        <f>VLOOKUP($A495,'Raw data'!$E$2:'Raw data'!$G$2003,3,FALSE)</f>
        <v>1.0999999999999999E-2</v>
      </c>
      <c r="G495">
        <f>VLOOKUP(RIGHT($A495,LEN($A495)-2),'Raw data'!$A$2:'Raw data'!$B$2003,2,FALSE)</f>
        <v>0</v>
      </c>
    </row>
    <row r="496" spans="1:7" x14ac:dyDescent="0.25">
      <c r="A496" t="s">
        <v>3998</v>
      </c>
      <c r="B496" t="s">
        <v>3027</v>
      </c>
      <c r="C496" s="4" t="s">
        <v>2489</v>
      </c>
      <c r="D496" s="6" t="s">
        <v>2499</v>
      </c>
      <c r="E496" s="6">
        <f>VLOOKUP($A496,'Raw data'!$E$2:'Raw data'!$G$2003,2,FALSE)</f>
        <v>-1000</v>
      </c>
      <c r="F496" s="6">
        <f>VLOOKUP($A496,'Raw data'!$E$2:'Raw data'!$G$2003,3,FALSE)</f>
        <v>0.01</v>
      </c>
      <c r="G496">
        <f>VLOOKUP(RIGHT($A496,LEN($A496)-2),'Raw data'!$A$2:'Raw data'!$B$2003,2,FALSE)</f>
        <v>0</v>
      </c>
    </row>
    <row r="497" spans="1:13" ht="30" x14ac:dyDescent="0.25">
      <c r="A497" t="s">
        <v>3999</v>
      </c>
      <c r="B497" t="s">
        <v>3028</v>
      </c>
      <c r="C497" s="4" t="s">
        <v>2489</v>
      </c>
      <c r="D497" s="6" t="s">
        <v>2500</v>
      </c>
      <c r="E497" s="6">
        <f>VLOOKUP($A497,'Raw data'!$E$2:'Raw data'!$G$2003,2,FALSE)</f>
        <v>-1000</v>
      </c>
      <c r="F497" s="6">
        <f>VLOOKUP($A497,'Raw data'!$E$2:'Raw data'!$G$2003,3,FALSE)</f>
        <v>0.01</v>
      </c>
      <c r="G497">
        <f>VLOOKUP(RIGHT($A497,LEN($A497)-2),'Raw data'!$A$2:'Raw data'!$B$2003,2,FALSE)</f>
        <v>0</v>
      </c>
    </row>
    <row r="498" spans="1:13" x14ac:dyDescent="0.25">
      <c r="A498" s="2"/>
      <c r="B498" s="2"/>
      <c r="C498" s="11"/>
      <c r="D498" s="12"/>
      <c r="E498" s="12"/>
      <c r="F498" s="12"/>
      <c r="G498" s="2"/>
    </row>
    <row r="499" spans="1:13" x14ac:dyDescent="0.25">
      <c r="A499" t="s">
        <v>4000</v>
      </c>
      <c r="B499" t="s">
        <v>3030</v>
      </c>
      <c r="C499" s="4" t="s">
        <v>2501</v>
      </c>
      <c r="D499" s="6" t="s">
        <v>2439</v>
      </c>
      <c r="E499" s="6">
        <f>VLOOKUP($A499,'Raw data'!$E$2:'Raw data'!$G$2003,2,FALSE)</f>
        <v>-1000</v>
      </c>
      <c r="F499" s="6">
        <f>VLOOKUP($A499,'Raw data'!$E$2:'Raw data'!$G$2003,3,FALSE)</f>
        <v>0</v>
      </c>
      <c r="G499">
        <f>VLOOKUP(RIGHT($A499,LEN($A499)-2),'Raw data'!$A$2:'Raw data'!$B$2003,2,FALSE)</f>
        <v>0</v>
      </c>
    </row>
    <row r="500" spans="1:13" x14ac:dyDescent="0.25">
      <c r="A500" t="s">
        <v>4001</v>
      </c>
      <c r="B500" t="s">
        <v>3032</v>
      </c>
      <c r="C500" s="4" t="s">
        <v>2501</v>
      </c>
      <c r="D500" s="6" t="s">
        <v>2504</v>
      </c>
      <c r="E500" s="6">
        <f>VLOOKUP($A500,'Raw data'!$E$2:'Raw data'!$G$2003,2,FALSE)</f>
        <v>-1000</v>
      </c>
      <c r="F500" s="6">
        <f>VLOOKUP($A500,'Raw data'!$E$2:'Raw data'!$G$2003,3,FALSE)</f>
        <v>0</v>
      </c>
      <c r="G500">
        <f>VLOOKUP(RIGHT($A500,LEN($A500)-2),'Raw data'!$A$2:'Raw data'!$B$2003,2,FALSE)</f>
        <v>0</v>
      </c>
    </row>
    <row r="501" spans="1:13" x14ac:dyDescent="0.25">
      <c r="A501" t="s">
        <v>4002</v>
      </c>
      <c r="B501" s="1" t="s">
        <v>3034</v>
      </c>
      <c r="C501" s="4" t="s">
        <v>2501</v>
      </c>
      <c r="D501" s="17" t="s">
        <v>2506</v>
      </c>
      <c r="E501" s="6">
        <f>VLOOKUP($A501,'Raw data'!$E$2:'Raw data'!$G$2003,2,FALSE)</f>
        <v>0</v>
      </c>
      <c r="F501" s="6">
        <f>VLOOKUP($A501,'Raw data'!$E$2:'Raw data'!$G$2003,3,FALSE)</f>
        <v>1000</v>
      </c>
      <c r="G501">
        <f>VLOOKUP(RIGHT($A501,LEN($A501)-2),'Raw data'!$A$2:'Raw data'!$B$2003,2,FALSE)</f>
        <v>0</v>
      </c>
    </row>
    <row r="502" spans="1:13" x14ac:dyDescent="0.25">
      <c r="A502" t="s">
        <v>4003</v>
      </c>
      <c r="B502" t="s">
        <v>3035</v>
      </c>
      <c r="C502" s="4" t="s">
        <v>2501</v>
      </c>
      <c r="D502" s="6" t="s">
        <v>2507</v>
      </c>
      <c r="E502" s="6">
        <f>VLOOKUP($A502,'Raw data'!$E$2:'Raw data'!$G$2003,2,FALSE)</f>
        <v>-1000</v>
      </c>
      <c r="F502" s="6">
        <f>VLOOKUP($A502,'Raw data'!$E$2:'Raw data'!$G$2003,3,FALSE)</f>
        <v>1000</v>
      </c>
      <c r="G502">
        <f>VLOOKUP(RIGHT($A502,LEN($A502)-2),'Raw data'!$A$2:'Raw data'!$B$2003,2,FALSE)</f>
        <v>-2.1000000000000001E-2</v>
      </c>
    </row>
    <row r="503" spans="1:13" ht="30" x14ac:dyDescent="0.25">
      <c r="A503" t="s">
        <v>4004</v>
      </c>
      <c r="B503" t="s">
        <v>3036</v>
      </c>
      <c r="C503" s="4" t="s">
        <v>2501</v>
      </c>
      <c r="D503" s="6" t="s">
        <v>2508</v>
      </c>
      <c r="E503" s="6">
        <f>VLOOKUP($A503,'Raw data'!$E$2:'Raw data'!$G$2003,2,FALSE)</f>
        <v>-1000</v>
      </c>
      <c r="F503" s="6">
        <f>VLOOKUP($A503,'Raw data'!$E$2:'Raw data'!$G$2003,3,FALSE)</f>
        <v>1000</v>
      </c>
      <c r="G503">
        <f>VLOOKUP(RIGHT($A503,LEN($A503)-2),'Raw data'!$A$2:'Raw data'!$B$2003,2,FALSE)</f>
        <v>0</v>
      </c>
    </row>
    <row r="504" spans="1:13" x14ac:dyDescent="0.25">
      <c r="A504" t="s">
        <v>4005</v>
      </c>
      <c r="B504" t="s">
        <v>3037</v>
      </c>
      <c r="C504" s="4" t="s">
        <v>2501</v>
      </c>
      <c r="D504" s="6" t="s">
        <v>2509</v>
      </c>
      <c r="E504" s="6">
        <f>VLOOKUP($A504,'Raw data'!$E$2:'Raw data'!$G$2003,2,FALSE)</f>
        <v>-1000</v>
      </c>
      <c r="F504" s="6">
        <f>VLOOKUP($A504,'Raw data'!$E$2:'Raw data'!$G$2003,3,FALSE)</f>
        <v>0</v>
      </c>
      <c r="G504">
        <f>VLOOKUP(RIGHT($A504,LEN($A504)-2),'Raw data'!$A$2:'Raw data'!$B$2003,2,FALSE)</f>
        <v>0</v>
      </c>
    </row>
    <row r="505" spans="1:13" ht="30" x14ac:dyDescent="0.25">
      <c r="A505" t="s">
        <v>4006</v>
      </c>
      <c r="B505" t="s">
        <v>3038</v>
      </c>
      <c r="C505" s="4" t="s">
        <v>2501</v>
      </c>
      <c r="D505" s="6" t="s">
        <v>2510</v>
      </c>
      <c r="E505" s="6">
        <f>VLOOKUP($A505,'Raw data'!$E$2:'Raw data'!$G$2003,2,FALSE)</f>
        <v>-1000</v>
      </c>
      <c r="F505" s="6">
        <f>VLOOKUP($A505,'Raw data'!$E$2:'Raw data'!$G$2003,3,FALSE)</f>
        <v>0</v>
      </c>
      <c r="G505">
        <f>VLOOKUP(RIGHT($A505,LEN($A505)-2),'Raw data'!$A$2:'Raw data'!$B$2003,2,FALSE)</f>
        <v>0</v>
      </c>
    </row>
    <row r="506" spans="1:13" x14ac:dyDescent="0.25">
      <c r="A506" t="s">
        <v>4007</v>
      </c>
      <c r="B506" t="s">
        <v>3039</v>
      </c>
      <c r="C506" s="4" t="s">
        <v>2501</v>
      </c>
      <c r="D506" s="6" t="s">
        <v>2511</v>
      </c>
      <c r="E506" s="6">
        <f>VLOOKUP($A506,'Raw data'!$E$2:'Raw data'!$G$2003,2,FALSE)</f>
        <v>-1000</v>
      </c>
      <c r="F506" s="6">
        <f>VLOOKUP($A506,'Raw data'!$E$2:'Raw data'!$G$2003,3,FALSE)</f>
        <v>0</v>
      </c>
      <c r="G506">
        <f>VLOOKUP(RIGHT($A506,LEN($A506)-2),'Raw data'!$A$2:'Raw data'!$B$2003,2,FALSE)</f>
        <v>0</v>
      </c>
    </row>
    <row r="507" spans="1:13" x14ac:dyDescent="0.25">
      <c r="A507" t="s">
        <v>4008</v>
      </c>
      <c r="B507" t="s">
        <v>3040</v>
      </c>
      <c r="C507" s="4" t="s">
        <v>2501</v>
      </c>
      <c r="D507" s="6" t="s">
        <v>2512</v>
      </c>
      <c r="E507" s="6">
        <f>VLOOKUP($A507,'Raw data'!$E$2:'Raw data'!$G$2003,2,FALSE)</f>
        <v>-1000</v>
      </c>
      <c r="F507" s="6">
        <f>VLOOKUP($A507,'Raw data'!$E$2:'Raw data'!$G$2003,3,FALSE)</f>
        <v>0</v>
      </c>
      <c r="G507">
        <f>VLOOKUP(RIGHT($A507,LEN($A507)-2),'Raw data'!$A$2:'Raw data'!$B$2003,2,FALSE)</f>
        <v>0</v>
      </c>
    </row>
    <row r="508" spans="1:13" x14ac:dyDescent="0.25">
      <c r="A508" t="s">
        <v>4009</v>
      </c>
      <c r="B508" t="s">
        <v>3041</v>
      </c>
      <c r="C508" s="4" t="s">
        <v>2501</v>
      </c>
      <c r="D508" s="6" t="s">
        <v>2513</v>
      </c>
      <c r="E508" s="6">
        <f>VLOOKUP($A508,'Raw data'!$E$2:'Raw data'!$G$2003,2,FALSE)</f>
        <v>-1000</v>
      </c>
      <c r="F508" s="6">
        <f>VLOOKUP($A508,'Raw data'!$E$2:'Raw data'!$G$2003,3,FALSE)</f>
        <v>0</v>
      </c>
      <c r="G508">
        <f>VLOOKUP(RIGHT($A508,LEN($A508)-2),'Raw data'!$A$2:'Raw data'!$B$2003,2,FALSE)</f>
        <v>0</v>
      </c>
    </row>
    <row r="509" spans="1:13" x14ac:dyDescent="0.25">
      <c r="A509" t="s">
        <v>4010</v>
      </c>
      <c r="B509" t="s">
        <v>3042</v>
      </c>
      <c r="C509" s="4" t="s">
        <v>2501</v>
      </c>
      <c r="D509" s="6" t="s">
        <v>2514</v>
      </c>
      <c r="E509" s="6">
        <f>VLOOKUP($A509,'Raw data'!$E$2:'Raw data'!$G$2003,2,FALSE)</f>
        <v>-1000</v>
      </c>
      <c r="F509" s="6">
        <f>VLOOKUP($A509,'Raw data'!$E$2:'Raw data'!$G$2003,3,FALSE)</f>
        <v>0</v>
      </c>
      <c r="G509">
        <f>VLOOKUP(RIGHT($A509,LEN($A509)-2),'Raw data'!$A$2:'Raw data'!$B$2003,2,FALSE)</f>
        <v>0</v>
      </c>
    </row>
    <row r="510" spans="1:13" x14ac:dyDescent="0.25">
      <c r="A510" t="s">
        <v>4011</v>
      </c>
      <c r="B510" t="s">
        <v>3043</v>
      </c>
      <c r="C510" s="4" t="s">
        <v>2501</v>
      </c>
      <c r="D510" s="6" t="s">
        <v>2515</v>
      </c>
      <c r="E510" s="6">
        <f>VLOOKUP($A510,'Raw data'!$E$2:'Raw data'!$G$2003,2,FALSE)</f>
        <v>-1000</v>
      </c>
      <c r="F510" s="6">
        <f>VLOOKUP($A510,'Raw data'!$E$2:'Raw data'!$G$2003,3,FALSE)</f>
        <v>0</v>
      </c>
      <c r="G510">
        <f>VLOOKUP(RIGHT($A510,LEN($A510)-2),'Raw data'!$A$2:'Raw data'!$B$2003,2,FALSE)</f>
        <v>0</v>
      </c>
      <c r="L510" s="1"/>
      <c r="M510" s="1"/>
    </row>
    <row r="511" spans="1:13" x14ac:dyDescent="0.25">
      <c r="A511" t="s">
        <v>4012</v>
      </c>
      <c r="B511" t="s">
        <v>3044</v>
      </c>
      <c r="C511" s="4" t="s">
        <v>2501</v>
      </c>
      <c r="D511" s="6" t="s">
        <v>2516</v>
      </c>
      <c r="E511" s="6">
        <f>VLOOKUP($A511,'Raw data'!$E$2:'Raw data'!$G$2003,2,FALSE)</f>
        <v>-1000</v>
      </c>
      <c r="F511" s="6">
        <f>VLOOKUP($A511,'Raw data'!$E$2:'Raw data'!$G$2003,3,FALSE)</f>
        <v>0</v>
      </c>
      <c r="G511">
        <f>VLOOKUP(RIGHT($A511,LEN($A511)-2),'Raw data'!$A$2:'Raw data'!$B$2003,2,FALSE)</f>
        <v>0</v>
      </c>
      <c r="L511" s="1"/>
      <c r="M511" s="1"/>
    </row>
    <row r="512" spans="1:13" x14ac:dyDescent="0.25">
      <c r="A512" t="s">
        <v>4013</v>
      </c>
      <c r="B512" t="s">
        <v>3045</v>
      </c>
      <c r="C512" s="4" t="s">
        <v>2501</v>
      </c>
      <c r="D512" s="6" t="s">
        <v>2517</v>
      </c>
      <c r="E512" s="6">
        <f>VLOOKUP($A512,'Raw data'!$E$2:'Raw data'!$G$2003,2,FALSE)</f>
        <v>-1000</v>
      </c>
      <c r="F512" s="6">
        <f>VLOOKUP($A512,'Raw data'!$E$2:'Raw data'!$G$2003,3,FALSE)</f>
        <v>0</v>
      </c>
      <c r="G512">
        <f>VLOOKUP(RIGHT($A512,LEN($A512)-2),'Raw data'!$A$2:'Raw data'!$B$2003,2,FALSE)</f>
        <v>0</v>
      </c>
      <c r="L512" s="1"/>
      <c r="M512" s="1"/>
    </row>
    <row r="513" spans="1:13" x14ac:dyDescent="0.25">
      <c r="A513" t="s">
        <v>4014</v>
      </c>
      <c r="B513" t="s">
        <v>3046</v>
      </c>
      <c r="C513" s="4" t="s">
        <v>2501</v>
      </c>
      <c r="D513" s="6" t="s">
        <v>2518</v>
      </c>
      <c r="E513" s="6">
        <f>VLOOKUP($A513,'Raw data'!$E$2:'Raw data'!$G$2003,2,FALSE)</f>
        <v>-1000</v>
      </c>
      <c r="F513" s="6">
        <f>VLOOKUP($A513,'Raw data'!$E$2:'Raw data'!$G$2003,3,FALSE)</f>
        <v>0</v>
      </c>
      <c r="G513">
        <f>VLOOKUP(RIGHT($A513,LEN($A513)-2),'Raw data'!$A$2:'Raw data'!$B$2003,2,FALSE)</f>
        <v>0</v>
      </c>
      <c r="L513" s="1"/>
      <c r="M513" s="1"/>
    </row>
    <row r="514" spans="1:13" x14ac:dyDescent="0.25">
      <c r="A514" t="s">
        <v>4015</v>
      </c>
      <c r="B514" t="s">
        <v>3047</v>
      </c>
      <c r="C514" s="4" t="s">
        <v>2501</v>
      </c>
      <c r="D514" s="6" t="s">
        <v>2519</v>
      </c>
      <c r="E514" s="6">
        <f>VLOOKUP($A514,'Raw data'!$E$2:'Raw data'!$G$2003,2,FALSE)</f>
        <v>-1000</v>
      </c>
      <c r="F514" s="6">
        <f>VLOOKUP($A514,'Raw data'!$E$2:'Raw data'!$G$2003,3,FALSE)</f>
        <v>0</v>
      </c>
      <c r="G514">
        <f>VLOOKUP(RIGHT($A514,LEN($A514)-2),'Raw data'!$A$2:'Raw data'!$B$2003,2,FALSE)</f>
        <v>0</v>
      </c>
    </row>
    <row r="515" spans="1:13" x14ac:dyDescent="0.25">
      <c r="A515" t="s">
        <v>4016</v>
      </c>
      <c r="B515" t="s">
        <v>3048</v>
      </c>
      <c r="C515" s="4" t="s">
        <v>2501</v>
      </c>
      <c r="D515" s="17" t="s">
        <v>2520</v>
      </c>
      <c r="E515" s="6">
        <f>VLOOKUP($A515,'Raw data'!$E$2:'Raw data'!$G$2003,2,FALSE)</f>
        <v>-1000</v>
      </c>
      <c r="F515" s="6">
        <f>VLOOKUP($A515,'Raw data'!$E$2:'Raw data'!$G$2003,3,FALSE)</f>
        <v>0</v>
      </c>
      <c r="G515">
        <f>VLOOKUP(RIGHT($A515,LEN($A515)-2),'Raw data'!$A$2:'Raw data'!$B$2003,2,FALSE)</f>
        <v>0</v>
      </c>
    </row>
    <row r="516" spans="1:13" x14ac:dyDescent="0.25">
      <c r="A516" s="2"/>
      <c r="B516" s="2"/>
      <c r="C516" s="11"/>
      <c r="D516" s="12"/>
      <c r="E516" s="12"/>
      <c r="F516" s="12"/>
      <c r="G516" s="2"/>
    </row>
    <row r="517" spans="1:13" x14ac:dyDescent="0.25">
      <c r="A517" t="s">
        <v>4017</v>
      </c>
      <c r="B517" t="s">
        <v>3049</v>
      </c>
      <c r="C517" s="4" t="s">
        <v>2522</v>
      </c>
      <c r="D517" s="6" t="s">
        <v>2521</v>
      </c>
      <c r="E517" s="6">
        <f>VLOOKUP($A517,'Raw data'!$E$2:'Raw data'!$G$2003,2,FALSE)</f>
        <v>-0.01</v>
      </c>
      <c r="F517" s="6">
        <f>VLOOKUP($A517,'Raw data'!$E$2:'Raw data'!$G$2003,3,FALSE)</f>
        <v>1000</v>
      </c>
      <c r="G517">
        <f>VLOOKUP(RIGHT($A517,LEN($A517)-2),'Raw data'!$A$2:'Raw data'!$B$2003,2,FALSE)</f>
        <v>0</v>
      </c>
    </row>
    <row r="518" spans="1:13" x14ac:dyDescent="0.25">
      <c r="A518" t="s">
        <v>4018</v>
      </c>
      <c r="B518" t="s">
        <v>3050</v>
      </c>
      <c r="C518" s="4" t="s">
        <v>2522</v>
      </c>
      <c r="D518" s="6" t="s">
        <v>2523</v>
      </c>
      <c r="E518" s="6">
        <f>VLOOKUP($A518,'Raw data'!$E$2:'Raw data'!$G$2003,2,FALSE)</f>
        <v>-1000</v>
      </c>
      <c r="F518" s="6">
        <f>VLOOKUP($A518,'Raw data'!$E$2:'Raw data'!$G$2003,3,FALSE)</f>
        <v>1000</v>
      </c>
      <c r="G518">
        <f>VLOOKUP(RIGHT($A518,LEN($A518)-2),'Raw data'!$A$2:'Raw data'!$B$2003,2,FALSE)</f>
        <v>0</v>
      </c>
    </row>
    <row r="519" spans="1:13" x14ac:dyDescent="0.25">
      <c r="A519" t="s">
        <v>4019</v>
      </c>
      <c r="B519" t="s">
        <v>3051</v>
      </c>
      <c r="C519" s="4" t="s">
        <v>2522</v>
      </c>
      <c r="D519" s="6" t="s">
        <v>2524</v>
      </c>
      <c r="E519" s="6">
        <f>VLOOKUP($A519,'Raw data'!$E$2:'Raw data'!$G$2003,2,FALSE)</f>
        <v>-1000</v>
      </c>
      <c r="F519" s="6">
        <f>VLOOKUP($A519,'Raw data'!$E$2:'Raw data'!$G$2003,3,FALSE)</f>
        <v>1000</v>
      </c>
      <c r="G519">
        <f>VLOOKUP(RIGHT($A519,LEN($A519)-2),'Raw data'!$A$2:'Raw data'!$B$2003,2,FALSE)</f>
        <v>-5.4058599999999997</v>
      </c>
    </row>
    <row r="520" spans="1:13" x14ac:dyDescent="0.25">
      <c r="A520" t="s">
        <v>4020</v>
      </c>
      <c r="B520" t="s">
        <v>3052</v>
      </c>
      <c r="C520" s="4" t="s">
        <v>2522</v>
      </c>
      <c r="D520" s="6" t="s">
        <v>2525</v>
      </c>
      <c r="E520" s="6">
        <f>VLOOKUP($A520,'Raw data'!$E$2:'Raw data'!$G$2003,2,FALSE)</f>
        <v>-1000</v>
      </c>
      <c r="F520" s="6">
        <f>VLOOKUP($A520,'Raw data'!$E$2:'Raw data'!$G$2003,3,FALSE)</f>
        <v>1000</v>
      </c>
      <c r="G520">
        <f>VLOOKUP(RIGHT($A520,LEN($A520)-2),'Raw data'!$A$2:'Raw data'!$B$2003,2,FALSE)</f>
        <v>0.43684699999999999</v>
      </c>
    </row>
    <row r="521" spans="1:13" x14ac:dyDescent="0.25">
      <c r="A521" t="s">
        <v>4021</v>
      </c>
      <c r="B521" t="s">
        <v>3053</v>
      </c>
      <c r="C521" s="4" t="s">
        <v>2522</v>
      </c>
      <c r="D521" s="6" t="s">
        <v>2526</v>
      </c>
      <c r="E521" s="6">
        <f>VLOOKUP($A521,'Raw data'!$E$2:'Raw data'!$G$2003,2,FALSE)</f>
        <v>-1000</v>
      </c>
      <c r="F521" s="6">
        <f>VLOOKUP($A521,'Raw data'!$E$2:'Raw data'!$G$2003,3,FALSE)</f>
        <v>1000</v>
      </c>
      <c r="G521">
        <f>VLOOKUP(RIGHT($A521,LEN($A521)-2),'Raw data'!$A$2:'Raw data'!$B$2003,2,FALSE)</f>
        <v>2.8726400000000001E-3</v>
      </c>
    </row>
    <row r="522" spans="1:13" x14ac:dyDescent="0.25">
      <c r="A522" t="s">
        <v>4022</v>
      </c>
      <c r="B522" t="s">
        <v>3054</v>
      </c>
      <c r="C522" s="4" t="s">
        <v>2522</v>
      </c>
      <c r="D522" s="6" t="s">
        <v>2527</v>
      </c>
      <c r="E522" s="6">
        <f>VLOOKUP($A522,'Raw data'!$E$2:'Raw data'!$G$2003,2,FALSE)</f>
        <v>-1000</v>
      </c>
      <c r="F522" s="6">
        <f>VLOOKUP($A522,'Raw data'!$E$2:'Raw data'!$G$2003,3,FALSE)</f>
        <v>1000</v>
      </c>
      <c r="G522">
        <f>VLOOKUP(RIGHT($A522,LEN($A522)-2),'Raw data'!$A$2:'Raw data'!$B$2003,2,FALSE)</f>
        <v>0</v>
      </c>
    </row>
    <row r="523" spans="1:13" x14ac:dyDescent="0.25">
      <c r="A523" t="s">
        <v>4023</v>
      </c>
      <c r="B523" t="s">
        <v>3055</v>
      </c>
      <c r="C523" s="4" t="s">
        <v>2522</v>
      </c>
      <c r="D523" s="6" t="s">
        <v>2528</v>
      </c>
      <c r="E523" s="6">
        <f>VLOOKUP($A523,'Raw data'!$E$2:'Raw data'!$G$2003,2,FALSE)</f>
        <v>-1000</v>
      </c>
      <c r="F523" s="6">
        <f>VLOOKUP($A523,'Raw data'!$E$2:'Raw data'!$G$2003,3,FALSE)</f>
        <v>1000</v>
      </c>
      <c r="G523">
        <f>VLOOKUP(RIGHT($A523,LEN($A523)-2),'Raw data'!$A$2:'Raw data'!$B$2003,2,FALSE)</f>
        <v>0</v>
      </c>
    </row>
    <row r="524" spans="1:13" x14ac:dyDescent="0.25">
      <c r="A524" t="s">
        <v>4024</v>
      </c>
      <c r="B524" t="s">
        <v>3056</v>
      </c>
      <c r="C524" s="4" t="s">
        <v>2522</v>
      </c>
      <c r="D524" s="6" t="s">
        <v>2529</v>
      </c>
      <c r="E524" s="6">
        <f>VLOOKUP($A524,'Raw data'!$E$2:'Raw data'!$G$2003,2,FALSE)</f>
        <v>-1000</v>
      </c>
      <c r="F524" s="6">
        <f>VLOOKUP($A524,'Raw data'!$E$2:'Raw data'!$G$2003,3,FALSE)</f>
        <v>1000</v>
      </c>
      <c r="G524">
        <f>VLOOKUP(RIGHT($A524,LEN($A524)-2),'Raw data'!$A$2:'Raw data'!$B$2003,2,FALSE)</f>
        <v>0</v>
      </c>
    </row>
    <row r="525" spans="1:13" ht="30" x14ac:dyDescent="0.25">
      <c r="A525" t="s">
        <v>4025</v>
      </c>
      <c r="B525" t="s">
        <v>3057</v>
      </c>
      <c r="C525" s="4" t="s">
        <v>2522</v>
      </c>
      <c r="D525" s="6" t="s">
        <v>2530</v>
      </c>
      <c r="E525" s="6">
        <f>VLOOKUP($A525,'Raw data'!$E$2:'Raw data'!$G$2003,2,FALSE)</f>
        <v>-1000</v>
      </c>
      <c r="F525" s="6">
        <f>VLOOKUP($A525,'Raw data'!$E$2:'Raw data'!$G$2003,3,FALSE)</f>
        <v>1000</v>
      </c>
      <c r="G525">
        <f>VLOOKUP(RIGHT($A525,LEN($A525)-2),'Raw data'!$A$2:'Raw data'!$B$2003,2,FALSE)</f>
        <v>0</v>
      </c>
    </row>
    <row r="526" spans="1:13" x14ac:dyDescent="0.25">
      <c r="A526" t="s">
        <v>4026</v>
      </c>
      <c r="B526" t="s">
        <v>3058</v>
      </c>
      <c r="C526" s="4" t="s">
        <v>2522</v>
      </c>
      <c r="D526" s="17" t="s">
        <v>2531</v>
      </c>
      <c r="E526" s="6">
        <f>VLOOKUP($A526,'Raw data'!$E$2:'Raw data'!$G$2003,2,FALSE)</f>
        <v>-1000</v>
      </c>
      <c r="F526" s="6">
        <f>VLOOKUP($A526,'Raw data'!$E$2:'Raw data'!$G$2003,3,FALSE)</f>
        <v>1000</v>
      </c>
      <c r="G526">
        <f>VLOOKUP(RIGHT($A526,LEN($A526)-2),'Raw data'!$A$2:'Raw data'!$B$2003,2,FALSE)</f>
        <v>0</v>
      </c>
    </row>
    <row r="527" spans="1:13" x14ac:dyDescent="0.25">
      <c r="A527" t="s">
        <v>4027</v>
      </c>
      <c r="B527" t="s">
        <v>3059</v>
      </c>
      <c r="C527" s="4" t="s">
        <v>2522</v>
      </c>
      <c r="D527" s="6" t="s">
        <v>2532</v>
      </c>
      <c r="E527" s="6">
        <f>VLOOKUP($A527,'Raw data'!$E$2:'Raw data'!$G$2003,2,FALSE)</f>
        <v>-1000</v>
      </c>
      <c r="F527" s="6">
        <f>VLOOKUP($A527,'Raw data'!$E$2:'Raw data'!$G$2003,3,FALSE)</f>
        <v>1000</v>
      </c>
      <c r="G527">
        <f>VLOOKUP(RIGHT($A527,LEN($A527)-2),'Raw data'!$A$2:'Raw data'!$B$2003,2,FALSE)</f>
        <v>0</v>
      </c>
    </row>
    <row r="528" spans="1:13" x14ac:dyDescent="0.25">
      <c r="A528" t="s">
        <v>4028</v>
      </c>
      <c r="B528" s="1" t="s">
        <v>3060</v>
      </c>
      <c r="C528" s="5" t="s">
        <v>2522</v>
      </c>
      <c r="D528" s="17" t="s">
        <v>2533</v>
      </c>
      <c r="E528" s="6">
        <f>VLOOKUP($A528,'Raw data'!$E$2:'Raw data'!$G$2003,2,FALSE)</f>
        <v>-1000</v>
      </c>
      <c r="F528" s="6">
        <f>VLOOKUP($A528,'Raw data'!$E$2:'Raw data'!$G$2003,3,FALSE)</f>
        <v>0</v>
      </c>
      <c r="G528">
        <f>VLOOKUP(RIGHT($A528,LEN($A528)-2),'Raw data'!$A$2:'Raw data'!$B$2003,2,FALSE)</f>
        <v>0</v>
      </c>
    </row>
    <row r="529" spans="1:7" x14ac:dyDescent="0.25">
      <c r="A529" t="s">
        <v>4029</v>
      </c>
      <c r="B529" s="5" t="s">
        <v>3061</v>
      </c>
      <c r="C529" s="5" t="s">
        <v>2522</v>
      </c>
      <c r="D529" s="17" t="s">
        <v>2534</v>
      </c>
      <c r="E529" s="6">
        <f>VLOOKUP($A529,'Raw data'!$E$2:'Raw data'!$G$2003,2,FALSE)</f>
        <v>0</v>
      </c>
      <c r="F529" s="6">
        <f>VLOOKUP($A529,'Raw data'!$E$2:'Raw data'!$G$2003,3,FALSE)</f>
        <v>1000</v>
      </c>
      <c r="G529">
        <f>VLOOKUP(RIGHT($A529,LEN($A529)-2),'Raw data'!$A$2:'Raw data'!$B$2003,2,FALSE)</f>
        <v>0</v>
      </c>
    </row>
    <row r="530" spans="1:7" x14ac:dyDescent="0.25">
      <c r="A530" t="s">
        <v>4030</v>
      </c>
      <c r="B530" t="s">
        <v>3062</v>
      </c>
      <c r="C530" s="4" t="s">
        <v>2522</v>
      </c>
      <c r="D530" s="17" t="s">
        <v>2535</v>
      </c>
      <c r="E530" s="6">
        <f>VLOOKUP($A530,'Raw data'!$E$2:'Raw data'!$G$2003,2,FALSE)</f>
        <v>0</v>
      </c>
      <c r="F530" s="6">
        <f>VLOOKUP($A530,'Raw data'!$E$2:'Raw data'!$G$2003,3,FALSE)</f>
        <v>0</v>
      </c>
      <c r="G530">
        <f>VLOOKUP(RIGHT($A530,LEN($A530)-2),'Raw data'!$A$2:'Raw data'!$B$2003,2,FALSE)</f>
        <v>0</v>
      </c>
    </row>
    <row r="531" spans="1:7" x14ac:dyDescent="0.25">
      <c r="A531" t="s">
        <v>4031</v>
      </c>
      <c r="B531" t="s">
        <v>3063</v>
      </c>
      <c r="C531" s="4" t="s">
        <v>2522</v>
      </c>
      <c r="D531" s="17" t="s">
        <v>2536</v>
      </c>
      <c r="E531" s="6">
        <f>VLOOKUP($A531,'Raw data'!$E$2:'Raw data'!$G$2003,2,FALSE)</f>
        <v>0</v>
      </c>
      <c r="F531" s="6">
        <f>VLOOKUP($A531,'Raw data'!$E$2:'Raw data'!$G$2003,3,FALSE)</f>
        <v>0</v>
      </c>
      <c r="G531">
        <f>VLOOKUP(RIGHT($A531,LEN($A531)-2),'Raw data'!$A$2:'Raw data'!$B$2003,2,FALSE)</f>
        <v>0</v>
      </c>
    </row>
    <row r="532" spans="1:7" x14ac:dyDescent="0.25">
      <c r="A532" t="s">
        <v>4032</v>
      </c>
      <c r="B532" t="s">
        <v>3064</v>
      </c>
      <c r="C532" s="4" t="s">
        <v>2522</v>
      </c>
      <c r="D532" s="17" t="s">
        <v>2537</v>
      </c>
      <c r="E532" s="6">
        <f>VLOOKUP($A532,'Raw data'!$E$2:'Raw data'!$G$2003,2,FALSE)</f>
        <v>0</v>
      </c>
      <c r="F532" s="6">
        <f>VLOOKUP($A532,'Raw data'!$E$2:'Raw data'!$G$2003,3,FALSE)</f>
        <v>0</v>
      </c>
      <c r="G532">
        <f>VLOOKUP(RIGHT($A532,LEN($A532)-2),'Raw data'!$A$2:'Raw data'!$B$2003,2,FALSE)</f>
        <v>0</v>
      </c>
    </row>
    <row r="533" spans="1:7" x14ac:dyDescent="0.25">
      <c r="A533" t="s">
        <v>4033</v>
      </c>
      <c r="B533" t="s">
        <v>3065</v>
      </c>
      <c r="C533" s="4" t="s">
        <v>2522</v>
      </c>
      <c r="D533" s="17" t="s">
        <v>2538</v>
      </c>
      <c r="E533" s="6">
        <f>VLOOKUP($A533,'Raw data'!$E$2:'Raw data'!$G$2003,2,FALSE)</f>
        <v>0</v>
      </c>
      <c r="F533" s="6">
        <f>VLOOKUP($A533,'Raw data'!$E$2:'Raw data'!$G$2003,3,FALSE)</f>
        <v>0</v>
      </c>
      <c r="G533">
        <f>VLOOKUP(RIGHT($A533,LEN($A533)-2),'Raw data'!$A$2:'Raw data'!$B$2003,2,FALSE)</f>
        <v>0</v>
      </c>
    </row>
    <row r="534" spans="1:7" x14ac:dyDescent="0.25">
      <c r="A534" t="s">
        <v>4034</v>
      </c>
      <c r="B534" t="s">
        <v>3066</v>
      </c>
      <c r="C534" s="4" t="s">
        <v>2522</v>
      </c>
      <c r="D534" s="6" t="s">
        <v>2539</v>
      </c>
      <c r="E534" s="6">
        <f>VLOOKUP($A534,'Raw data'!$E$2:'Raw data'!$G$2003,2,FALSE)</f>
        <v>-1000</v>
      </c>
      <c r="F534" s="6">
        <f>VLOOKUP($A534,'Raw data'!$E$2:'Raw data'!$G$2003,3,FALSE)</f>
        <v>1000</v>
      </c>
      <c r="G534">
        <f>VLOOKUP(RIGHT($A534,LEN($A534)-2),'Raw data'!$A$2:'Raw data'!$B$2003,2,FALSE)</f>
        <v>0</v>
      </c>
    </row>
    <row r="535" spans="1:7" x14ac:dyDescent="0.25">
      <c r="A535" t="s">
        <v>4035</v>
      </c>
      <c r="B535" t="s">
        <v>3067</v>
      </c>
      <c r="C535" s="4" t="s">
        <v>2522</v>
      </c>
      <c r="D535" s="6" t="s">
        <v>2540</v>
      </c>
      <c r="E535" s="6">
        <f>VLOOKUP($A535,'Raw data'!$E$2:'Raw data'!$G$2003,2,FALSE)</f>
        <v>-1000</v>
      </c>
      <c r="F535" s="6">
        <f>VLOOKUP($A535,'Raw data'!$E$2:'Raw data'!$G$2003,3,FALSE)</f>
        <v>1000</v>
      </c>
      <c r="G535">
        <f>VLOOKUP(RIGHT($A535,LEN($A535)-2),'Raw data'!$A$2:'Raw data'!$B$2003,2,FALSE)</f>
        <v>0</v>
      </c>
    </row>
    <row r="536" spans="1:7" x14ac:dyDescent="0.25">
      <c r="A536" s="2"/>
      <c r="B536" s="2"/>
      <c r="C536" s="11"/>
      <c r="D536" s="12"/>
      <c r="E536" s="12"/>
      <c r="F536" s="12"/>
      <c r="G536" s="2"/>
    </row>
    <row r="537" spans="1:7" x14ac:dyDescent="0.25">
      <c r="A537" t="s">
        <v>4036</v>
      </c>
      <c r="B537" t="s">
        <v>3068</v>
      </c>
      <c r="C537" s="4" t="s">
        <v>2542</v>
      </c>
      <c r="D537" s="6" t="s">
        <v>2541</v>
      </c>
      <c r="E537" s="6">
        <f>VLOOKUP($A537,'Raw data'!$E$2:'Raw data'!$G$2003,2,FALSE)</f>
        <v>-1000</v>
      </c>
      <c r="F537" s="6">
        <f>VLOOKUP($A537,'Raw data'!$E$2:'Raw data'!$G$2003,3,FALSE)</f>
        <v>1000</v>
      </c>
      <c r="G537">
        <f>VLOOKUP(RIGHT($A537,LEN($A537)-2),'Raw data'!$A$2:'Raw data'!$B$2003,2,FALSE)</f>
        <v>0</v>
      </c>
    </row>
    <row r="538" spans="1:7" x14ac:dyDescent="0.25">
      <c r="A538" t="s">
        <v>4037</v>
      </c>
      <c r="B538" t="s">
        <v>3069</v>
      </c>
      <c r="C538" s="4" t="s">
        <v>2542</v>
      </c>
      <c r="D538" s="6" t="s">
        <v>2543</v>
      </c>
      <c r="E538" s="6">
        <f>VLOOKUP($A538,'Raw data'!$E$2:'Raw data'!$G$2003,2,FALSE)</f>
        <v>-1000</v>
      </c>
      <c r="F538" s="6">
        <f>VLOOKUP($A538,'Raw data'!$E$2:'Raw data'!$G$2003,3,FALSE)</f>
        <v>1000</v>
      </c>
      <c r="G538">
        <f>VLOOKUP(RIGHT($A538,LEN($A538)-2),'Raw data'!$A$2:'Raw data'!$B$2003,2,FALSE)</f>
        <v>0</v>
      </c>
    </row>
    <row r="539" spans="1:7" x14ac:dyDescent="0.25">
      <c r="A539" t="s">
        <v>4038</v>
      </c>
      <c r="B539" t="s">
        <v>3070</v>
      </c>
      <c r="C539" s="4" t="s">
        <v>2542</v>
      </c>
      <c r="D539" s="6" t="s">
        <v>2544</v>
      </c>
      <c r="E539" s="6">
        <f>VLOOKUP($A539,'Raw data'!$E$2:'Raw data'!$G$2003,2,FALSE)</f>
        <v>-1000</v>
      </c>
      <c r="F539" s="6">
        <f>VLOOKUP($A539,'Raw data'!$E$2:'Raw data'!$G$2003,3,FALSE)</f>
        <v>1000</v>
      </c>
      <c r="G539">
        <f>VLOOKUP(RIGHT($A539,LEN($A539)-2),'Raw data'!$A$2:'Raw data'!$B$2003,2,FALSE)</f>
        <v>0</v>
      </c>
    </row>
    <row r="540" spans="1:7" x14ac:dyDescent="0.25">
      <c r="A540" s="2"/>
      <c r="B540" s="2"/>
      <c r="C540" s="11"/>
      <c r="D540" s="12"/>
      <c r="E540" s="12"/>
      <c r="F540" s="12"/>
      <c r="G540" s="2"/>
    </row>
    <row r="541" spans="1:7" x14ac:dyDescent="0.25">
      <c r="A541" s="4"/>
      <c r="B541" s="4"/>
      <c r="C541" s="4"/>
      <c r="D541" s="4"/>
      <c r="E541" s="4"/>
      <c r="F541" s="6"/>
    </row>
    <row r="542" spans="1:7" x14ac:dyDescent="0.25">
      <c r="A542" s="4"/>
      <c r="B542" s="4"/>
      <c r="C542" s="4"/>
      <c r="D542" s="4"/>
      <c r="E542" s="4"/>
      <c r="F542" s="4"/>
    </row>
    <row r="543" spans="1:7" x14ac:dyDescent="0.25">
      <c r="F543" s="6"/>
    </row>
    <row r="545" spans="6:6" x14ac:dyDescent="0.25">
      <c r="F545" s="4"/>
    </row>
    <row r="546" spans="6:6" x14ac:dyDescent="0.25">
      <c r="F546" s="4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3862C-ADED-5142-9F5A-1917D37884B4}">
  <dimension ref="A1:G545"/>
  <sheetViews>
    <sheetView workbookViewId="0">
      <selection sqref="A1:G1"/>
    </sheetView>
  </sheetViews>
  <sheetFormatPr defaultColWidth="11.42578125" defaultRowHeight="15" x14ac:dyDescent="0.25"/>
  <cols>
    <col min="1" max="1" width="26.7109375" bestFit="1" customWidth="1"/>
    <col min="2" max="2" width="24.7109375" bestFit="1" customWidth="1"/>
    <col min="3" max="3" width="51.28515625" bestFit="1" customWidth="1"/>
    <col min="4" max="4" width="36.42578125" customWidth="1"/>
    <col min="5" max="6" width="14.140625" bestFit="1" customWidth="1"/>
    <col min="7" max="7" width="12.7109375" bestFit="1" customWidth="1"/>
  </cols>
  <sheetData>
    <row r="1" spans="1:7" ht="26.25" x14ac:dyDescent="0.4">
      <c r="A1" s="31" t="s">
        <v>2549</v>
      </c>
      <c r="B1" s="31"/>
      <c r="C1" s="31"/>
      <c r="D1" s="31"/>
      <c r="E1" s="31"/>
      <c r="F1" s="31"/>
      <c r="G1" s="31"/>
    </row>
    <row r="2" spans="1:7" ht="15.75" x14ac:dyDescent="0.25">
      <c r="A2" s="3" t="s">
        <v>2580</v>
      </c>
      <c r="B2" s="3" t="s">
        <v>2579</v>
      </c>
      <c r="C2" s="3" t="s">
        <v>2000</v>
      </c>
      <c r="D2" s="3" t="s">
        <v>2001</v>
      </c>
      <c r="E2" s="3" t="s">
        <v>2582</v>
      </c>
      <c r="F2" s="3" t="s">
        <v>2581</v>
      </c>
      <c r="G2" s="3" t="s">
        <v>2551</v>
      </c>
    </row>
    <row r="3" spans="1:7" ht="30" x14ac:dyDescent="0.25">
      <c r="A3" t="s">
        <v>4039</v>
      </c>
      <c r="B3" t="s">
        <v>2587</v>
      </c>
      <c r="C3" s="4" t="s">
        <v>2002</v>
      </c>
      <c r="D3" s="7" t="s">
        <v>2003</v>
      </c>
      <c r="E3" s="6">
        <f>VLOOKUP($A3,'Raw data'!$E$2:'Raw data'!$G$2003,2,FALSE)</f>
        <v>0</v>
      </c>
      <c r="F3" s="6">
        <f>VLOOKUP($A3,'Raw data'!$E$2:'Raw data'!$G$2003,3,FALSE)</f>
        <v>1000</v>
      </c>
      <c r="G3">
        <f>VLOOKUP(RIGHT($A3,LEN($A3)-2),'Raw data'!$A$2:'Raw data'!$B$2003,2,FALSE)</f>
        <v>9.4999999999999998E-3</v>
      </c>
    </row>
    <row r="4" spans="1:7" ht="30" x14ac:dyDescent="0.25">
      <c r="A4" t="s">
        <v>4040</v>
      </c>
      <c r="B4" t="s">
        <v>2588</v>
      </c>
      <c r="C4" s="4" t="s">
        <v>2004</v>
      </c>
      <c r="D4" s="6" t="s">
        <v>2005</v>
      </c>
      <c r="E4" s="6">
        <f>VLOOKUP($A4,'Raw data'!$E$2:'Raw data'!$G$2003,2,FALSE)</f>
        <v>0</v>
      </c>
      <c r="F4" s="6">
        <f>VLOOKUP($A4,'Raw data'!$E$2:'Raw data'!$G$2003,3,FALSE)</f>
        <v>0.1</v>
      </c>
      <c r="G4">
        <f>VLOOKUP(RIGHT($A4,LEN($A4)-2),'Raw data'!$A$2:'Raw data'!$B$2003,2,FALSE)</f>
        <v>0</v>
      </c>
    </row>
    <row r="5" spans="1:7" ht="30" x14ac:dyDescent="0.25">
      <c r="A5" t="s">
        <v>4041</v>
      </c>
      <c r="B5" t="s">
        <v>2589</v>
      </c>
      <c r="C5" s="8" t="s">
        <v>2006</v>
      </c>
      <c r="D5" s="7" t="s">
        <v>2007</v>
      </c>
      <c r="E5" s="6">
        <f>VLOOKUP($A5,'Raw data'!$E$2:'Raw data'!$G$2003,2,FALSE)</f>
        <v>-1000</v>
      </c>
      <c r="F5" s="6">
        <f>VLOOKUP($A5,'Raw data'!$E$2:'Raw data'!$G$2003,3,FALSE)</f>
        <v>1000</v>
      </c>
      <c r="G5">
        <f>VLOOKUP(RIGHT($A5,LEN($A5)-2),'Raw data'!$A$2:'Raw data'!$B$2003,2,FALSE)</f>
        <v>9.4999999999999998E-3</v>
      </c>
    </row>
    <row r="6" spans="1:7" ht="45" x14ac:dyDescent="0.25">
      <c r="A6" t="s">
        <v>4042</v>
      </c>
      <c r="B6" t="s">
        <v>2590</v>
      </c>
      <c r="C6" s="4" t="s">
        <v>2002</v>
      </c>
      <c r="D6" s="7" t="s">
        <v>2008</v>
      </c>
      <c r="E6" s="6">
        <f>VLOOKUP($A6,'Raw data'!$E$2:'Raw data'!$G$2003,2,FALSE)</f>
        <v>0</v>
      </c>
      <c r="F6" s="6">
        <f>VLOOKUP($A6,'Raw data'!$E$2:'Raw data'!$G$2003,3,FALSE)</f>
        <v>1000</v>
      </c>
      <c r="G6">
        <f>VLOOKUP(RIGHT($A6,LEN($A6)-2),'Raw data'!$A$2:'Raw data'!$B$2003,2,FALSE)</f>
        <v>9.4999999999999998E-3</v>
      </c>
    </row>
    <row r="7" spans="1:7" ht="45" x14ac:dyDescent="0.25">
      <c r="A7" t="s">
        <v>4043</v>
      </c>
      <c r="B7" t="s">
        <v>2591</v>
      </c>
      <c r="C7" s="4" t="s">
        <v>2004</v>
      </c>
      <c r="D7" s="7" t="s">
        <v>2009</v>
      </c>
      <c r="E7" s="6">
        <f>VLOOKUP($A7,'Raw data'!$E$2:'Raw data'!$G$2003,2,FALSE)</f>
        <v>0</v>
      </c>
      <c r="F7" s="6">
        <f>VLOOKUP($A7,'Raw data'!$E$2:'Raw data'!$G$2003,3,FALSE)</f>
        <v>0.1</v>
      </c>
      <c r="G7">
        <f>VLOOKUP(RIGHT($A7,LEN($A7)-2),'Raw data'!$A$2:'Raw data'!$B$2003,2,FALSE)</f>
        <v>0</v>
      </c>
    </row>
    <row r="8" spans="1:7" ht="45" x14ac:dyDescent="0.25">
      <c r="A8" t="s">
        <v>4044</v>
      </c>
      <c r="B8" t="s">
        <v>2592</v>
      </c>
      <c r="C8" s="8" t="s">
        <v>2006</v>
      </c>
      <c r="D8" s="7" t="s">
        <v>2010</v>
      </c>
      <c r="E8" s="6">
        <f>VLOOKUP($A8,'Raw data'!$E$2:'Raw data'!$G$2003,2,FALSE)</f>
        <v>-1000</v>
      </c>
      <c r="F8" s="6">
        <f>VLOOKUP($A8,'Raw data'!$E$2:'Raw data'!$G$2003,3,FALSE)</f>
        <v>1000</v>
      </c>
      <c r="G8">
        <f>VLOOKUP(RIGHT($A8,LEN($A8)-2),'Raw data'!$A$2:'Raw data'!$B$2003,2,FALSE)</f>
        <v>9.4999999999999998E-3</v>
      </c>
    </row>
    <row r="9" spans="1:7" ht="30" x14ac:dyDescent="0.25">
      <c r="A9" t="s">
        <v>4045</v>
      </c>
      <c r="B9" t="s">
        <v>2593</v>
      </c>
      <c r="C9" s="8" t="s">
        <v>2006</v>
      </c>
      <c r="D9" s="7" t="s">
        <v>2011</v>
      </c>
      <c r="E9" s="6">
        <f>VLOOKUP($A9,'Raw data'!$E$2:'Raw data'!$G$2003,2,FALSE)</f>
        <v>-1000</v>
      </c>
      <c r="F9" s="6">
        <f>VLOOKUP($A9,'Raw data'!$E$2:'Raw data'!$G$2003,3,FALSE)</f>
        <v>1000</v>
      </c>
      <c r="G9">
        <f>VLOOKUP(RIGHT($A9,LEN($A9)-2),'Raw data'!$A$2:'Raw data'!$B$2003,2,FALSE)</f>
        <v>1.95E-2</v>
      </c>
    </row>
    <row r="10" spans="1:7" ht="45" x14ac:dyDescent="0.25">
      <c r="A10" t="s">
        <v>4046</v>
      </c>
      <c r="B10" t="s">
        <v>2594</v>
      </c>
      <c r="C10" s="8" t="s">
        <v>2006</v>
      </c>
      <c r="D10" s="7" t="s">
        <v>2012</v>
      </c>
      <c r="E10" s="6">
        <f>VLOOKUP($A10,'Raw data'!$E$2:'Raw data'!$G$2003,2,FALSE)</f>
        <v>-1000</v>
      </c>
      <c r="F10" s="6">
        <f>VLOOKUP($A10,'Raw data'!$E$2:'Raw data'!$G$2003,3,FALSE)</f>
        <v>1000</v>
      </c>
      <c r="G10">
        <f>VLOOKUP(RIGHT($A10,LEN($A10)-2),'Raw data'!$A$2:'Raw data'!$B$2003,2,FALSE)</f>
        <v>2.9000000000000001E-2</v>
      </c>
    </row>
    <row r="11" spans="1:7" ht="30" x14ac:dyDescent="0.25">
      <c r="A11" t="s">
        <v>4047</v>
      </c>
      <c r="B11" t="s">
        <v>2595</v>
      </c>
      <c r="C11" s="8" t="s">
        <v>2006</v>
      </c>
      <c r="D11" s="7" t="s">
        <v>2013</v>
      </c>
      <c r="E11" s="6">
        <f>VLOOKUP($A11,'Raw data'!$E$2:'Raw data'!$G$2003,2,FALSE)</f>
        <v>-1000</v>
      </c>
      <c r="F11" s="6">
        <f>VLOOKUP($A11,'Raw data'!$E$2:'Raw data'!$G$2003,3,FALSE)</f>
        <v>1000</v>
      </c>
      <c r="G11">
        <f>VLOOKUP(RIGHT($A11,LEN($A11)-2),'Raw data'!$A$2:'Raw data'!$B$2003,2,FALSE)</f>
        <v>-2.9000000000000001E-2</v>
      </c>
    </row>
    <row r="12" spans="1:7" ht="30" x14ac:dyDescent="0.25">
      <c r="A12" t="s">
        <v>4048</v>
      </c>
      <c r="B12" t="s">
        <v>2596</v>
      </c>
      <c r="C12" s="8" t="s">
        <v>2006</v>
      </c>
      <c r="D12" s="7" t="s">
        <v>2014</v>
      </c>
      <c r="E12" s="6">
        <f>VLOOKUP($A12,'Raw data'!$E$2:'Raw data'!$G$2003,2,FALSE)</f>
        <v>-1000</v>
      </c>
      <c r="F12" s="6">
        <f>VLOOKUP($A12,'Raw data'!$E$2:'Raw data'!$G$2003,3,FALSE)</f>
        <v>1000</v>
      </c>
      <c r="G12">
        <f>VLOOKUP(RIGHT($A12,LEN($A12)-2),'Raw data'!$A$2:'Raw data'!$B$2003,2,FALSE)</f>
        <v>0</v>
      </c>
    </row>
    <row r="13" spans="1:7" ht="30" x14ac:dyDescent="0.25">
      <c r="A13" t="s">
        <v>4049</v>
      </c>
      <c r="B13" t="s">
        <v>2597</v>
      </c>
      <c r="C13" s="8" t="s">
        <v>2006</v>
      </c>
      <c r="D13" s="7" t="s">
        <v>2015</v>
      </c>
      <c r="E13" s="6">
        <f>VLOOKUP($A13,'Raw data'!$E$2:'Raw data'!$G$2003,2,FALSE)</f>
        <v>-1000</v>
      </c>
      <c r="F13" s="6">
        <f>VLOOKUP($A13,'Raw data'!$E$2:'Raw data'!$G$2003,3,FALSE)</f>
        <v>1000</v>
      </c>
      <c r="G13">
        <f>VLOOKUP(RIGHT($A13,LEN($A13)-2),'Raw data'!$A$2:'Raw data'!$B$2003,2,FALSE)</f>
        <v>0</v>
      </c>
    </row>
    <row r="14" spans="1:7" ht="30" x14ac:dyDescent="0.25">
      <c r="A14" t="s">
        <v>4050</v>
      </c>
      <c r="B14" t="s">
        <v>2598</v>
      </c>
      <c r="C14" s="8" t="s">
        <v>2006</v>
      </c>
      <c r="D14" s="7" t="s">
        <v>2016</v>
      </c>
      <c r="E14" s="6">
        <f>VLOOKUP($A14,'Raw data'!$E$2:'Raw data'!$G$2003,2,FALSE)</f>
        <v>0</v>
      </c>
      <c r="F14" s="6">
        <f>VLOOKUP($A14,'Raw data'!$E$2:'Raw data'!$G$2003,3,FALSE)</f>
        <v>1000</v>
      </c>
      <c r="G14">
        <f>VLOOKUP(RIGHT($A14,LEN($A14)-2),'Raw data'!$A$2:'Raw data'!$B$2003,2,FALSE)</f>
        <v>0</v>
      </c>
    </row>
    <row r="15" spans="1:7" ht="30" x14ac:dyDescent="0.25">
      <c r="A15" t="s">
        <v>4051</v>
      </c>
      <c r="B15" s="9" t="s">
        <v>2599</v>
      </c>
      <c r="C15" s="5" t="s">
        <v>2002</v>
      </c>
      <c r="D15" s="7" t="s">
        <v>2017</v>
      </c>
      <c r="E15" s="6">
        <f>VLOOKUP($A15,'Raw data'!$E$2:'Raw data'!$G$2003,2,FALSE)</f>
        <v>0</v>
      </c>
      <c r="F15" s="6">
        <f>VLOOKUP($A15,'Raw data'!$E$2:'Raw data'!$G$2003,3,FALSE)</f>
        <v>1000</v>
      </c>
      <c r="G15">
        <f>VLOOKUP(RIGHT($A15,LEN($A15)-2),'Raw data'!$A$2:'Raw data'!$B$2003,2,FALSE)</f>
        <v>0</v>
      </c>
    </row>
    <row r="16" spans="1:7" ht="30" x14ac:dyDescent="0.25">
      <c r="A16" t="s">
        <v>4052</v>
      </c>
      <c r="B16" t="s">
        <v>2600</v>
      </c>
      <c r="C16" s="4" t="s">
        <v>2004</v>
      </c>
      <c r="D16" s="7" t="s">
        <v>2018</v>
      </c>
      <c r="E16" s="6">
        <f>VLOOKUP($A16,'Raw data'!$E$2:'Raw data'!$G$2003,2,FALSE)</f>
        <v>0</v>
      </c>
      <c r="F16" s="6">
        <f>VLOOKUP($A16,'Raw data'!$E$2:'Raw data'!$G$2003,3,FALSE)</f>
        <v>1000</v>
      </c>
      <c r="G16">
        <f>VLOOKUP(RIGHT($A16,LEN($A16)-2),'Raw data'!$A$2:'Raw data'!$B$2003,2,FALSE)</f>
        <v>0</v>
      </c>
    </row>
    <row r="17" spans="1:7" ht="30" x14ac:dyDescent="0.25">
      <c r="A17" t="s">
        <v>4053</v>
      </c>
      <c r="B17" t="s">
        <v>2601</v>
      </c>
      <c r="C17" s="8" t="s">
        <v>2006</v>
      </c>
      <c r="D17" s="7" t="s">
        <v>2019</v>
      </c>
      <c r="E17" s="6">
        <f>VLOOKUP($A17,'Raw data'!$E$2:'Raw data'!$G$2003,2,FALSE)</f>
        <v>-1000</v>
      </c>
      <c r="F17" s="6">
        <f>VLOOKUP($A17,'Raw data'!$E$2:'Raw data'!$G$2003,3,FALSE)</f>
        <v>1000</v>
      </c>
      <c r="G17">
        <f>VLOOKUP(RIGHT($A17,LEN($A17)-2),'Raw data'!$A$2:'Raw data'!$B$2003,2,FALSE)</f>
        <v>0</v>
      </c>
    </row>
    <row r="18" spans="1:7" x14ac:dyDescent="0.25">
      <c r="A18" s="2"/>
      <c r="B18" s="2"/>
      <c r="C18" s="10"/>
      <c r="D18" s="12"/>
      <c r="E18" s="12"/>
      <c r="F18" s="12"/>
      <c r="G18" s="2"/>
    </row>
    <row r="19" spans="1:7" ht="45" x14ac:dyDescent="0.25">
      <c r="A19" t="s">
        <v>4054</v>
      </c>
      <c r="B19" t="s">
        <v>2602</v>
      </c>
      <c r="C19" s="8" t="s">
        <v>2020</v>
      </c>
      <c r="D19" s="13" t="s">
        <v>2021</v>
      </c>
      <c r="E19" s="6">
        <f>VLOOKUP($A19,'Raw data'!$E$2:'Raw data'!$G$2003,2,FALSE)</f>
        <v>0</v>
      </c>
      <c r="F19" s="6">
        <f>VLOOKUP($A19,'Raw data'!$E$2:'Raw data'!$G$2003,3,FALSE)</f>
        <v>1000</v>
      </c>
      <c r="G19">
        <f>VLOOKUP(RIGHT($A19,LEN($A19)-2),'Raw data'!$A$2:'Raw data'!$B$2003,2,FALSE)</f>
        <v>0</v>
      </c>
    </row>
    <row r="20" spans="1:7" ht="30" x14ac:dyDescent="0.25">
      <c r="A20" t="s">
        <v>4055</v>
      </c>
      <c r="B20" t="s">
        <v>2603</v>
      </c>
      <c r="C20" s="8" t="s">
        <v>2020</v>
      </c>
      <c r="D20" s="13" t="s">
        <v>2022</v>
      </c>
      <c r="E20" s="6">
        <f>VLOOKUP($A20,'Raw data'!$E$2:'Raw data'!$G$2003,2,FALSE)</f>
        <v>0</v>
      </c>
      <c r="F20" s="6">
        <f>VLOOKUP($A20,'Raw data'!$E$2:'Raw data'!$G$2003,3,FALSE)</f>
        <v>1000</v>
      </c>
      <c r="G20">
        <f>VLOOKUP(RIGHT($A20,LEN($A20)-2),'Raw data'!$A$2:'Raw data'!$B$2003,2,FALSE)</f>
        <v>0</v>
      </c>
    </row>
    <row r="21" spans="1:7" ht="45" x14ac:dyDescent="0.25">
      <c r="A21" t="s">
        <v>4056</v>
      </c>
      <c r="B21" t="s">
        <v>2604</v>
      </c>
      <c r="C21" s="8" t="s">
        <v>2020</v>
      </c>
      <c r="D21" s="13" t="s">
        <v>2023</v>
      </c>
      <c r="E21" s="6">
        <f>VLOOKUP($A21,'Raw data'!$E$2:'Raw data'!$G$2003,2,FALSE)</f>
        <v>-1000</v>
      </c>
      <c r="F21" s="6">
        <f>VLOOKUP($A21,'Raw data'!$E$2:'Raw data'!$G$2003,3,FALSE)</f>
        <v>1000</v>
      </c>
      <c r="G21">
        <f>VLOOKUP(RIGHT($A21,LEN($A21)-2),'Raw data'!$A$2:'Raw data'!$B$2003,2,FALSE)</f>
        <v>0</v>
      </c>
    </row>
    <row r="22" spans="1:7" ht="30" x14ac:dyDescent="0.25">
      <c r="A22" t="s">
        <v>4057</v>
      </c>
      <c r="B22" t="s">
        <v>2605</v>
      </c>
      <c r="C22" s="8" t="s">
        <v>2020</v>
      </c>
      <c r="D22" s="13" t="s">
        <v>2024</v>
      </c>
      <c r="E22" s="6">
        <f>VLOOKUP($A22,'Raw data'!$E$2:'Raw data'!$G$2003,2,FALSE)</f>
        <v>-1000</v>
      </c>
      <c r="F22" s="6">
        <f>VLOOKUP($A22,'Raw data'!$E$2:'Raw data'!$G$2003,3,FALSE)</f>
        <v>1000</v>
      </c>
      <c r="G22">
        <f>VLOOKUP(RIGHT($A22,LEN($A22)-2),'Raw data'!$A$2:'Raw data'!$B$2003,2,FALSE)</f>
        <v>0</v>
      </c>
    </row>
    <row r="23" spans="1:7" ht="30" x14ac:dyDescent="0.25">
      <c r="A23" t="s">
        <v>4058</v>
      </c>
      <c r="B23" t="s">
        <v>2606</v>
      </c>
      <c r="C23" s="8" t="s">
        <v>2020</v>
      </c>
      <c r="D23" s="13" t="s">
        <v>2025</v>
      </c>
      <c r="E23" s="6">
        <f>VLOOKUP($A23,'Raw data'!$E$2:'Raw data'!$G$2003,2,FALSE)</f>
        <v>-1000</v>
      </c>
      <c r="F23" s="6">
        <f>VLOOKUP($A23,'Raw data'!$E$2:'Raw data'!$G$2003,3,FALSE)</f>
        <v>1000</v>
      </c>
      <c r="G23">
        <f>VLOOKUP(RIGHT($A23,LEN($A23)-2),'Raw data'!$A$2:'Raw data'!$B$2003,2,FALSE)</f>
        <v>0</v>
      </c>
    </row>
    <row r="24" spans="1:7" ht="60" x14ac:dyDescent="0.25">
      <c r="A24" t="s">
        <v>4059</v>
      </c>
      <c r="B24" t="s">
        <v>2607</v>
      </c>
      <c r="C24" s="8" t="s">
        <v>2020</v>
      </c>
      <c r="D24" s="13" t="s">
        <v>2026</v>
      </c>
      <c r="E24" s="6">
        <f>VLOOKUP($A24,'Raw data'!$E$2:'Raw data'!$G$2003,2,FALSE)</f>
        <v>-1000</v>
      </c>
      <c r="F24" s="6">
        <f>VLOOKUP($A24,'Raw data'!$E$2:'Raw data'!$G$2003,3,FALSE)</f>
        <v>1000</v>
      </c>
      <c r="G24">
        <f>VLOOKUP(RIGHT($A24,LEN($A24)-2),'Raw data'!$A$2:'Raw data'!$B$2003,2,FALSE)</f>
        <v>0</v>
      </c>
    </row>
    <row r="25" spans="1:7" ht="60" x14ac:dyDescent="0.25">
      <c r="A25" t="s">
        <v>4060</v>
      </c>
      <c r="B25" t="s">
        <v>2608</v>
      </c>
      <c r="C25" s="8" t="s">
        <v>2020</v>
      </c>
      <c r="D25" s="13" t="s">
        <v>2027</v>
      </c>
      <c r="E25" s="6">
        <f>VLOOKUP($A25,'Raw data'!$E$2:'Raw data'!$G$2003,2,FALSE)</f>
        <v>-1000</v>
      </c>
      <c r="F25" s="6">
        <f>VLOOKUP($A25,'Raw data'!$E$2:'Raw data'!$G$2003,3,FALSE)</f>
        <v>1000</v>
      </c>
      <c r="G25">
        <f>VLOOKUP(RIGHT($A25,LEN($A25)-2),'Raw data'!$A$2:'Raw data'!$B$2003,2,FALSE)</f>
        <v>0</v>
      </c>
    </row>
    <row r="26" spans="1:7" ht="60" x14ac:dyDescent="0.25">
      <c r="A26" t="s">
        <v>4061</v>
      </c>
      <c r="B26" t="s">
        <v>2609</v>
      </c>
      <c r="C26" s="8" t="s">
        <v>2020</v>
      </c>
      <c r="D26" s="13" t="s">
        <v>2028</v>
      </c>
      <c r="E26" s="6">
        <f>VLOOKUP($A26,'Raw data'!$E$2:'Raw data'!$G$2003,2,FALSE)</f>
        <v>-1000</v>
      </c>
      <c r="F26" s="6">
        <f>VLOOKUP($A26,'Raw data'!$E$2:'Raw data'!$G$2003,3,FALSE)</f>
        <v>1000</v>
      </c>
      <c r="G26">
        <f>VLOOKUP(RIGHT($A26,LEN($A26)-2),'Raw data'!$A$2:'Raw data'!$B$2003,2,FALSE)</f>
        <v>0</v>
      </c>
    </row>
    <row r="27" spans="1:7" x14ac:dyDescent="0.25">
      <c r="A27" s="2"/>
      <c r="B27" s="2"/>
      <c r="C27" s="10"/>
      <c r="D27" s="14"/>
      <c r="E27" s="12"/>
      <c r="F27" s="12"/>
      <c r="G27" s="2"/>
    </row>
    <row r="28" spans="1:7" ht="26.25" x14ac:dyDescent="0.25">
      <c r="A28" t="s">
        <v>4062</v>
      </c>
      <c r="B28" t="s">
        <v>2610</v>
      </c>
      <c r="C28" s="4" t="s">
        <v>2029</v>
      </c>
      <c r="D28" s="15" t="s">
        <v>2030</v>
      </c>
      <c r="E28" s="6">
        <f>VLOOKUP($A28,'Raw data'!$E$2:'Raw data'!$G$2003,2,FALSE)</f>
        <v>0</v>
      </c>
      <c r="F28" s="6">
        <f>VLOOKUP($A28,'Raw data'!$E$2:'Raw data'!$G$2003,3,FALSE)</f>
        <v>1000</v>
      </c>
      <c r="G28">
        <f>VLOOKUP(RIGHT($A28,LEN($A28)-2),'Raw data'!$A$2:'Raw data'!$B$2003,2,FALSE)</f>
        <v>1.2250100000000001E-4</v>
      </c>
    </row>
    <row r="29" spans="1:7" ht="26.25" x14ac:dyDescent="0.25">
      <c r="A29" t="s">
        <v>4063</v>
      </c>
      <c r="B29" t="s">
        <v>2611</v>
      </c>
      <c r="C29" s="4" t="s">
        <v>2029</v>
      </c>
      <c r="D29" s="15" t="s">
        <v>2031</v>
      </c>
      <c r="E29" s="6">
        <f>VLOOKUP($A29,'Raw data'!$E$2:'Raw data'!$G$2003,2,FALSE)</f>
        <v>0</v>
      </c>
      <c r="F29" s="6">
        <f>VLOOKUP($A29,'Raw data'!$E$2:'Raw data'!$G$2003,3,FALSE)</f>
        <v>1000</v>
      </c>
      <c r="G29">
        <f>VLOOKUP(RIGHT($A29,LEN($A29)-2),'Raw data'!$A$2:'Raw data'!$B$2003,2,FALSE)</f>
        <v>2.9197099999999998</v>
      </c>
    </row>
    <row r="30" spans="1:7" x14ac:dyDescent="0.25">
      <c r="A30" t="s">
        <v>4064</v>
      </c>
      <c r="B30" t="s">
        <v>2612</v>
      </c>
      <c r="C30" s="4" t="s">
        <v>2029</v>
      </c>
      <c r="D30" s="15" t="s">
        <v>2032</v>
      </c>
      <c r="E30" s="6">
        <f>VLOOKUP($A30,'Raw data'!$E$2:'Raw data'!$G$2003,2,FALSE)</f>
        <v>-1000</v>
      </c>
      <c r="F30" s="6">
        <f>VLOOKUP($A30,'Raw data'!$E$2:'Raw data'!$G$2003,3,FALSE)</f>
        <v>1000</v>
      </c>
      <c r="G30">
        <f>VLOOKUP(RIGHT($A30,LEN($A30)-2),'Raw data'!$A$2:'Raw data'!$B$2003,2,FALSE)</f>
        <v>2.9197099999999998</v>
      </c>
    </row>
    <row r="31" spans="1:7" ht="30" x14ac:dyDescent="0.25">
      <c r="A31" t="s">
        <v>4065</v>
      </c>
      <c r="B31" t="s">
        <v>2613</v>
      </c>
      <c r="C31" s="4" t="s">
        <v>2029</v>
      </c>
      <c r="D31" s="6" t="s">
        <v>2033</v>
      </c>
      <c r="E31" s="6">
        <f>VLOOKUP($A31,'Raw data'!$E$2:'Raw data'!$G$2003,2,FALSE)</f>
        <v>0</v>
      </c>
      <c r="F31" s="6">
        <f>VLOOKUP($A31,'Raw data'!$E$2:'Raw data'!$G$2003,3,FALSE)</f>
        <v>12</v>
      </c>
      <c r="G31">
        <f>VLOOKUP(RIGHT($A31,LEN($A31)-2),'Raw data'!$A$2:'Raw data'!$B$2003,2,FALSE)</f>
        <v>2.90849</v>
      </c>
    </row>
    <row r="32" spans="1:7" ht="26.25" x14ac:dyDescent="0.25">
      <c r="A32" t="s">
        <v>4066</v>
      </c>
      <c r="B32" t="s">
        <v>2614</v>
      </c>
      <c r="C32" s="4" t="s">
        <v>2029</v>
      </c>
      <c r="D32" s="15" t="s">
        <v>2034</v>
      </c>
      <c r="E32" s="6">
        <f>VLOOKUP($A32,'Raw data'!$E$2:'Raw data'!$G$2003,2,FALSE)</f>
        <v>-1000</v>
      </c>
      <c r="F32" s="6">
        <f>VLOOKUP($A32,'Raw data'!$E$2:'Raw data'!$G$2003,3,FALSE)</f>
        <v>1000</v>
      </c>
      <c r="G32">
        <f>VLOOKUP(RIGHT($A32,LEN($A32)-2),'Raw data'!$A$2:'Raw data'!$B$2003,2,FALSE)</f>
        <v>1.1217E-2</v>
      </c>
    </row>
    <row r="33" spans="1:7" ht="26.25" x14ac:dyDescent="0.25">
      <c r="A33" t="s">
        <v>4067</v>
      </c>
      <c r="B33" t="s">
        <v>2615</v>
      </c>
      <c r="C33" s="4" t="s">
        <v>2029</v>
      </c>
      <c r="D33" s="15" t="s">
        <v>2035</v>
      </c>
      <c r="E33" s="6">
        <f>VLOOKUP($A33,'Raw data'!$E$2:'Raw data'!$G$2003,2,FALSE)</f>
        <v>0</v>
      </c>
      <c r="F33" s="6">
        <f>VLOOKUP($A33,'Raw data'!$E$2:'Raw data'!$G$2003,3,FALSE)</f>
        <v>1000</v>
      </c>
      <c r="G33">
        <f>VLOOKUP(RIGHT($A33,LEN($A33)-2),'Raw data'!$A$2:'Raw data'!$B$2003,2,FALSE)</f>
        <v>2.8517100000000002</v>
      </c>
    </row>
    <row r="34" spans="1:7" ht="26.25" x14ac:dyDescent="0.25">
      <c r="A34" t="s">
        <v>4068</v>
      </c>
      <c r="B34" t="s">
        <v>2616</v>
      </c>
      <c r="C34" s="4" t="s">
        <v>2029</v>
      </c>
      <c r="D34" s="15" t="s">
        <v>2036</v>
      </c>
      <c r="E34" s="6">
        <f>VLOOKUP($A34,'Raw data'!$E$2:'Raw data'!$G$2003,2,FALSE)</f>
        <v>-1000</v>
      </c>
      <c r="F34" s="6">
        <f>VLOOKUP($A34,'Raw data'!$E$2:'Raw data'!$G$2003,3,FALSE)</f>
        <v>1000</v>
      </c>
      <c r="G34">
        <f>VLOOKUP(RIGHT($A34,LEN($A34)-2),'Raw data'!$A$2:'Raw data'!$B$2003,2,FALSE)</f>
        <v>0</v>
      </c>
    </row>
    <row r="35" spans="1:7" ht="26.25" x14ac:dyDescent="0.25">
      <c r="A35" t="s">
        <v>4069</v>
      </c>
      <c r="B35" t="s">
        <v>2617</v>
      </c>
      <c r="C35" s="4" t="s">
        <v>2029</v>
      </c>
      <c r="D35" s="15" t="s">
        <v>2037</v>
      </c>
      <c r="E35" s="6">
        <f>VLOOKUP($A35,'Raw data'!$E$2:'Raw data'!$G$2003,2,FALSE)</f>
        <v>-10</v>
      </c>
      <c r="F35" s="6">
        <f>VLOOKUP($A35,'Raw data'!$E$2:'Raw data'!$G$2003,3,FALSE)</f>
        <v>1000</v>
      </c>
      <c r="G35">
        <f>VLOOKUP(RIGHT($A35,LEN($A35)-2),'Raw data'!$A$2:'Raw data'!$B$2003,2,FALSE)</f>
        <v>-2.8517100000000002</v>
      </c>
    </row>
    <row r="36" spans="1:7" x14ac:dyDescent="0.25">
      <c r="A36" t="s">
        <v>4070</v>
      </c>
      <c r="B36" t="s">
        <v>2618</v>
      </c>
      <c r="C36" s="4" t="s">
        <v>2029</v>
      </c>
      <c r="D36" s="7" t="s">
        <v>2038</v>
      </c>
      <c r="E36" s="6">
        <f>VLOOKUP($A36,'Raw data'!$E$2:'Raw data'!$G$2003,2,FALSE)</f>
        <v>-1000</v>
      </c>
      <c r="F36" s="6">
        <f>VLOOKUP($A36,'Raw data'!$E$2:'Raw data'!$G$2003,3,FALSE)</f>
        <v>1000</v>
      </c>
      <c r="G36">
        <f>VLOOKUP(RIGHT($A36,LEN($A36)-2),'Raw data'!$A$2:'Raw data'!$B$2003,2,FALSE)</f>
        <v>2.8517100000000002</v>
      </c>
    </row>
    <row r="37" spans="1:7" ht="26.25" x14ac:dyDescent="0.25">
      <c r="A37" t="s">
        <v>4071</v>
      </c>
      <c r="B37" t="s">
        <v>2619</v>
      </c>
      <c r="C37" s="4" t="s">
        <v>2029</v>
      </c>
      <c r="D37" s="15" t="s">
        <v>2039</v>
      </c>
      <c r="E37" s="6">
        <f>VLOOKUP($A37,'Raw data'!$E$2:'Raw data'!$G$2003,2,FALSE)</f>
        <v>-1000</v>
      </c>
      <c r="F37" s="6">
        <f>VLOOKUP($A37,'Raw data'!$E$2:'Raw data'!$G$2003,3,FALSE)</f>
        <v>1000</v>
      </c>
      <c r="G37">
        <f>VLOOKUP(RIGHT($A37,LEN($A37)-2),'Raw data'!$A$2:'Raw data'!$B$2003,2,FALSE)</f>
        <v>2.9197099999999998</v>
      </c>
    </row>
    <row r="38" spans="1:7" x14ac:dyDescent="0.25">
      <c r="A38" s="2"/>
      <c r="B38" s="2"/>
      <c r="C38" s="11"/>
      <c r="D38" s="16"/>
      <c r="E38" s="12"/>
      <c r="F38" s="12"/>
      <c r="G38" s="2"/>
    </row>
    <row r="39" spans="1:7" x14ac:dyDescent="0.25">
      <c r="A39" t="s">
        <v>4072</v>
      </c>
      <c r="B39" t="s">
        <v>2620</v>
      </c>
      <c r="C39" s="4" t="s">
        <v>2041</v>
      </c>
      <c r="D39" s="15" t="s">
        <v>2040</v>
      </c>
      <c r="E39" s="6">
        <f>VLOOKUP($A39,'Raw data'!$E$2:'Raw data'!$G$2003,2,FALSE)</f>
        <v>-1000</v>
      </c>
      <c r="F39" s="6">
        <f>VLOOKUP($A39,'Raw data'!$E$2:'Raw data'!$G$2003,3,FALSE)</f>
        <v>1000</v>
      </c>
      <c r="G39">
        <f>VLOOKUP(RIGHT($A39,LEN($A39)-2),'Raw data'!$A$2:'Raw data'!$B$2003,2,FALSE)</f>
        <v>11.217000000000001</v>
      </c>
    </row>
    <row r="40" spans="1:7" x14ac:dyDescent="0.25">
      <c r="A40" t="s">
        <v>4073</v>
      </c>
      <c r="B40" t="s">
        <v>2621</v>
      </c>
      <c r="C40" s="4" t="s">
        <v>2043</v>
      </c>
      <c r="D40" s="15" t="s">
        <v>2042</v>
      </c>
      <c r="E40" s="6">
        <f>VLOOKUP($A40,'Raw data'!$E$2:'Raw data'!$G$2003,2,FALSE)</f>
        <v>-1000</v>
      </c>
      <c r="F40" s="6">
        <f>VLOOKUP($A40,'Raw data'!$E$2:'Raw data'!$G$2003,3,FALSE)</f>
        <v>1000</v>
      </c>
      <c r="G40">
        <f>VLOOKUP(RIGHT($A40,LEN($A40)-2),'Raw data'!$A$2:'Raw data'!$B$2003,2,FALSE)</f>
        <v>2.8517100000000002</v>
      </c>
    </row>
    <row r="41" spans="1:7" x14ac:dyDescent="0.25">
      <c r="A41" t="s">
        <v>4074</v>
      </c>
      <c r="B41" t="s">
        <v>2622</v>
      </c>
      <c r="C41" s="4" t="s">
        <v>2045</v>
      </c>
      <c r="D41" s="15" t="s">
        <v>2044</v>
      </c>
      <c r="E41" s="6">
        <f>VLOOKUP($A41,'Raw data'!$E$2:'Raw data'!$G$2003,2,FALSE)</f>
        <v>-1000</v>
      </c>
      <c r="F41" s="6">
        <f>VLOOKUP($A41,'Raw data'!$E$2:'Raw data'!$G$2003,3,FALSE)</f>
        <v>1000</v>
      </c>
      <c r="G41">
        <f>VLOOKUP(RIGHT($A41,LEN($A41)-2),'Raw data'!$A$2:'Raw data'!$B$2003,2,FALSE)</f>
        <v>16.616099999999999</v>
      </c>
    </row>
    <row r="42" spans="1:7" x14ac:dyDescent="0.25">
      <c r="A42" t="s">
        <v>4075</v>
      </c>
      <c r="B42" t="s">
        <v>2623</v>
      </c>
      <c r="C42" s="4" t="s">
        <v>2047</v>
      </c>
      <c r="D42" s="15" t="s">
        <v>2046</v>
      </c>
      <c r="E42" s="6">
        <f>VLOOKUP($A42,'Raw data'!$E$2:'Raw data'!$G$2003,2,FALSE)</f>
        <v>0</v>
      </c>
      <c r="F42" s="6">
        <f>VLOOKUP($A42,'Raw data'!$E$2:'Raw data'!$G$2003,3,FALSE)</f>
        <v>1000</v>
      </c>
      <c r="G42">
        <f>VLOOKUP(RIGHT($A42,LEN($A42)-2),'Raw data'!$A$2:'Raw data'!$B$2003,2,FALSE)</f>
        <v>8.3080700000000007</v>
      </c>
    </row>
    <row r="43" spans="1:7" x14ac:dyDescent="0.25">
      <c r="A43" t="s">
        <v>4076</v>
      </c>
      <c r="B43" t="s">
        <v>2624</v>
      </c>
      <c r="C43" s="4" t="s">
        <v>2049</v>
      </c>
      <c r="D43" s="6" t="s">
        <v>2048</v>
      </c>
      <c r="E43" s="6">
        <f>VLOOKUP($A43,'Raw data'!$E$2:'Raw data'!$G$2003,2,FALSE)</f>
        <v>-1000</v>
      </c>
      <c r="F43" s="6">
        <f>VLOOKUP($A43,'Raw data'!$E$2:'Raw data'!$G$2003,3,FALSE)</f>
        <v>1000</v>
      </c>
      <c r="G43">
        <f>VLOOKUP(RIGHT($A43,LEN($A43)-2),'Raw data'!$A$2:'Raw data'!$B$2003,2,FALSE)</f>
        <v>38.277099999999997</v>
      </c>
    </row>
    <row r="44" spans="1:7" x14ac:dyDescent="0.25">
      <c r="A44" s="2"/>
      <c r="B44" s="2"/>
      <c r="C44" s="11"/>
      <c r="D44" s="12"/>
      <c r="E44" s="12"/>
      <c r="F44" s="12"/>
      <c r="G44" s="2"/>
    </row>
    <row r="45" spans="1:7" ht="30" x14ac:dyDescent="0.25">
      <c r="A45" t="s">
        <v>4077</v>
      </c>
      <c r="B45" s="1" t="s">
        <v>2625</v>
      </c>
      <c r="C45" s="5" t="s">
        <v>2050</v>
      </c>
      <c r="D45" s="7" t="s">
        <v>2051</v>
      </c>
      <c r="E45" s="6">
        <f>VLOOKUP($A45,'Raw data'!$E$2:'Raw data'!$G$2003,2,FALSE)</f>
        <v>0</v>
      </c>
      <c r="F45" s="6">
        <f>VLOOKUP($A45,'Raw data'!$E$2:'Raw data'!$G$2003,3,FALSE)</f>
        <v>1000</v>
      </c>
      <c r="G45">
        <f>VLOOKUP(RIGHT($A45,LEN($A45)-2),'Raw data'!$A$2:'Raw data'!$B$2003,2,FALSE)</f>
        <v>0</v>
      </c>
    </row>
    <row r="46" spans="1:7" ht="30" x14ac:dyDescent="0.25">
      <c r="A46" t="s">
        <v>4078</v>
      </c>
      <c r="B46" t="s">
        <v>2626</v>
      </c>
      <c r="C46" s="4" t="s">
        <v>2050</v>
      </c>
      <c r="D46" s="7" t="s">
        <v>2052</v>
      </c>
      <c r="E46" s="6">
        <f>VLOOKUP($A46,'Raw data'!$E$2:'Raw data'!$G$2003,2,FALSE)</f>
        <v>0</v>
      </c>
      <c r="F46" s="6">
        <f>VLOOKUP($A46,'Raw data'!$E$2:'Raw data'!$G$2003,3,FALSE)</f>
        <v>1000</v>
      </c>
      <c r="G46">
        <f>VLOOKUP(RIGHT($A46,LEN($A46)-2),'Raw data'!$A$2:'Raw data'!$B$2003,2,FALSE)</f>
        <v>0</v>
      </c>
    </row>
    <row r="47" spans="1:7" ht="30" x14ac:dyDescent="0.25">
      <c r="A47" t="s">
        <v>4079</v>
      </c>
      <c r="B47" t="s">
        <v>2627</v>
      </c>
      <c r="C47" s="4" t="s">
        <v>2050</v>
      </c>
      <c r="D47" s="7" t="s">
        <v>2053</v>
      </c>
      <c r="E47" s="6">
        <f>VLOOKUP($A47,'Raw data'!$E$2:'Raw data'!$G$2003,2,FALSE)</f>
        <v>0</v>
      </c>
      <c r="F47" s="6">
        <f>VLOOKUP($A47,'Raw data'!$E$2:'Raw data'!$G$2003,3,FALSE)</f>
        <v>1000</v>
      </c>
      <c r="G47">
        <f>VLOOKUP(RIGHT($A47,LEN($A47)-2),'Raw data'!$A$2:'Raw data'!$B$2003,2,FALSE)</f>
        <v>0</v>
      </c>
    </row>
    <row r="48" spans="1:7" ht="30" x14ac:dyDescent="0.25">
      <c r="A48" t="s">
        <v>4080</v>
      </c>
      <c r="B48" t="s">
        <v>2628</v>
      </c>
      <c r="C48" s="4" t="s">
        <v>2050</v>
      </c>
      <c r="D48" s="7" t="s">
        <v>2054</v>
      </c>
      <c r="E48" s="6">
        <f>VLOOKUP($A48,'Raw data'!$E$2:'Raw data'!$G$2003,2,FALSE)</f>
        <v>0</v>
      </c>
      <c r="F48" s="6">
        <f>VLOOKUP($A48,'Raw data'!$E$2:'Raw data'!$G$2003,3,FALSE)</f>
        <v>1000</v>
      </c>
      <c r="G48">
        <f>VLOOKUP(RIGHT($A48,LEN($A48)-2),'Raw data'!$A$2:'Raw data'!$B$2003,2,FALSE)</f>
        <v>0</v>
      </c>
    </row>
    <row r="49" spans="1:7" ht="30" x14ac:dyDescent="0.25">
      <c r="A49" t="s">
        <v>4081</v>
      </c>
      <c r="B49" t="s">
        <v>2629</v>
      </c>
      <c r="C49" s="4" t="s">
        <v>2050</v>
      </c>
      <c r="D49" s="7" t="s">
        <v>2055</v>
      </c>
      <c r="E49" s="6">
        <f>VLOOKUP($A49,'Raw data'!$E$2:'Raw data'!$G$2003,2,FALSE)</f>
        <v>-1000</v>
      </c>
      <c r="F49" s="6">
        <f>VLOOKUP($A49,'Raw data'!$E$2:'Raw data'!$G$2003,3,FALSE)</f>
        <v>1000</v>
      </c>
      <c r="G49">
        <f>VLOOKUP(RIGHT($A49,LEN($A49)-2),'Raw data'!$A$2:'Raw data'!$B$2003,2,FALSE)</f>
        <v>-3.2000000000000001E-2</v>
      </c>
    </row>
    <row r="50" spans="1:7" ht="39" x14ac:dyDescent="0.25">
      <c r="A50" t="s">
        <v>4082</v>
      </c>
      <c r="B50" t="s">
        <v>2630</v>
      </c>
      <c r="C50" s="4" t="s">
        <v>2050</v>
      </c>
      <c r="D50" s="15" t="s">
        <v>2056</v>
      </c>
      <c r="E50" s="6">
        <f>VLOOKUP($A50,'Raw data'!$E$2:'Raw data'!$G$2003,2,FALSE)</f>
        <v>0</v>
      </c>
      <c r="F50" s="6">
        <f>VLOOKUP($A50,'Raw data'!$E$2:'Raw data'!$G$2003,3,FALSE)</f>
        <v>1000</v>
      </c>
      <c r="G50">
        <f>VLOOKUP(RIGHT($A50,LEN($A50)-2),'Raw data'!$A$2:'Raw data'!$B$2003,2,FALSE)</f>
        <v>0</v>
      </c>
    </row>
    <row r="51" spans="1:7" x14ac:dyDescent="0.25">
      <c r="A51" t="s">
        <v>4083</v>
      </c>
      <c r="B51" t="s">
        <v>2631</v>
      </c>
      <c r="C51" s="4" t="s">
        <v>2050</v>
      </c>
      <c r="D51" s="7" t="s">
        <v>2057</v>
      </c>
      <c r="E51" s="6">
        <f>VLOOKUP($A51,'Raw data'!$E$2:'Raw data'!$G$2003,2,FALSE)</f>
        <v>-1000</v>
      </c>
      <c r="F51" s="6">
        <f>VLOOKUP($A51,'Raw data'!$E$2:'Raw data'!$G$2003,3,FALSE)</f>
        <v>1000</v>
      </c>
      <c r="G51">
        <f>VLOOKUP(RIGHT($A51,LEN($A51)-2),'Raw data'!$A$2:'Raw data'!$B$2003,2,FALSE)</f>
        <v>0</v>
      </c>
    </row>
    <row r="52" spans="1:7" x14ac:dyDescent="0.25">
      <c r="A52" t="s">
        <v>4084</v>
      </c>
      <c r="B52" t="s">
        <v>2632</v>
      </c>
      <c r="C52" s="4" t="s">
        <v>2050</v>
      </c>
      <c r="D52" s="7" t="s">
        <v>2058</v>
      </c>
      <c r="E52" s="6">
        <f>VLOOKUP($A52,'Raw data'!$E$2:'Raw data'!$G$2003,2,FALSE)</f>
        <v>0</v>
      </c>
      <c r="F52" s="6">
        <f>VLOOKUP($A52,'Raw data'!$E$2:'Raw data'!$G$2003,3,FALSE)</f>
        <v>1000</v>
      </c>
      <c r="G52">
        <f>VLOOKUP(RIGHT($A52,LEN($A52)-2),'Raw data'!$A$2:'Raw data'!$B$2003,2,FALSE)</f>
        <v>0</v>
      </c>
    </row>
    <row r="53" spans="1:7" x14ac:dyDescent="0.25">
      <c r="A53" t="s">
        <v>4085</v>
      </c>
      <c r="B53" t="s">
        <v>2633</v>
      </c>
      <c r="C53" s="4" t="s">
        <v>2050</v>
      </c>
      <c r="D53" s="7" t="s">
        <v>2059</v>
      </c>
      <c r="E53" s="6">
        <f>VLOOKUP($A53,'Raw data'!$E$2:'Raw data'!$G$2003,2,FALSE)</f>
        <v>-1000</v>
      </c>
      <c r="F53" s="6">
        <f>VLOOKUP($A53,'Raw data'!$E$2:'Raw data'!$G$2003,3,FALSE)</f>
        <v>1000</v>
      </c>
      <c r="G53">
        <f>VLOOKUP(RIGHT($A53,LEN($A53)-2),'Raw data'!$A$2:'Raw data'!$B$2003,2,FALSE)</f>
        <v>0</v>
      </c>
    </row>
    <row r="54" spans="1:7" x14ac:dyDescent="0.25">
      <c r="A54" s="2"/>
      <c r="B54" s="2"/>
      <c r="C54" s="11"/>
      <c r="D54" s="14"/>
      <c r="E54" s="12"/>
      <c r="F54" s="12"/>
      <c r="G54" s="2"/>
    </row>
    <row r="55" spans="1:7" ht="30" x14ac:dyDescent="0.25">
      <c r="A55" t="s">
        <v>4086</v>
      </c>
      <c r="B55" t="s">
        <v>2634</v>
      </c>
      <c r="C55" s="8" t="s">
        <v>2060</v>
      </c>
      <c r="D55" s="7" t="s">
        <v>2053</v>
      </c>
      <c r="E55" s="6">
        <f>VLOOKUP($A55,'Raw data'!$E$2:'Raw data'!$G$2003,2,FALSE)</f>
        <v>0</v>
      </c>
      <c r="F55" s="6">
        <f>VLOOKUP($A55,'Raw data'!$E$2:'Raw data'!$G$2003,3,FALSE)</f>
        <v>1000</v>
      </c>
      <c r="G55">
        <f>VLOOKUP(RIGHT($A55,LEN($A55)-2),'Raw data'!$A$2:'Raw data'!$B$2003,2,FALSE)</f>
        <v>0</v>
      </c>
    </row>
    <row r="56" spans="1:7" ht="30" x14ac:dyDescent="0.25">
      <c r="A56" t="s">
        <v>4087</v>
      </c>
      <c r="B56" t="s">
        <v>2635</v>
      </c>
      <c r="C56" s="8" t="s">
        <v>2060</v>
      </c>
      <c r="D56" s="7" t="s">
        <v>2055</v>
      </c>
      <c r="E56" s="6">
        <f>VLOOKUP($A56,'Raw data'!$E$2:'Raw data'!$G$2003,2,FALSE)</f>
        <v>-1000</v>
      </c>
      <c r="F56" s="6">
        <f>VLOOKUP($A56,'Raw data'!$E$2:'Raw data'!$G$2003,3,FALSE)</f>
        <v>1000</v>
      </c>
      <c r="G56">
        <f>VLOOKUP(RIGHT($A56,LEN($A56)-2),'Raw data'!$A$2:'Raw data'!$B$2003,2,FALSE)</f>
        <v>3.2000000000000001E-2</v>
      </c>
    </row>
    <row r="57" spans="1:7" x14ac:dyDescent="0.25">
      <c r="A57" t="s">
        <v>4088</v>
      </c>
      <c r="B57" t="s">
        <v>2636</v>
      </c>
      <c r="C57" s="8" t="s">
        <v>2060</v>
      </c>
      <c r="D57" s="7" t="s">
        <v>2057</v>
      </c>
      <c r="E57" s="6">
        <f>VLOOKUP($A57,'Raw data'!$E$2:'Raw data'!$G$2003,2,FALSE)</f>
        <v>-1000</v>
      </c>
      <c r="F57" s="6">
        <f>VLOOKUP($A57,'Raw data'!$E$2:'Raw data'!$G$2003,3,FALSE)</f>
        <v>1000</v>
      </c>
      <c r="G57">
        <f>VLOOKUP(RIGHT($A57,LEN($A57)-2),'Raw data'!$A$2:'Raw data'!$B$2003,2,FALSE)</f>
        <v>0</v>
      </c>
    </row>
    <row r="58" spans="1:7" x14ac:dyDescent="0.25">
      <c r="A58" t="s">
        <v>4089</v>
      </c>
      <c r="B58" t="s">
        <v>2637</v>
      </c>
      <c r="C58" s="8" t="s">
        <v>2060</v>
      </c>
      <c r="D58" s="7" t="s">
        <v>2038</v>
      </c>
      <c r="E58" s="6">
        <f>VLOOKUP($A58,'Raw data'!$E$2:'Raw data'!$G$2003,2,FALSE)</f>
        <v>-1000</v>
      </c>
      <c r="F58" s="6">
        <f>VLOOKUP($A58,'Raw data'!$E$2:'Raw data'!$G$2003,3,FALSE)</f>
        <v>1000</v>
      </c>
      <c r="G58">
        <f>VLOOKUP(RIGHT($A58,LEN($A58)-2),'Raw data'!$A$2:'Raw data'!$B$2003,2,FALSE)</f>
        <v>0</v>
      </c>
    </row>
    <row r="59" spans="1:7" x14ac:dyDescent="0.25">
      <c r="A59" t="s">
        <v>4090</v>
      </c>
      <c r="B59" t="s">
        <v>2638</v>
      </c>
      <c r="C59" s="8" t="s">
        <v>2060</v>
      </c>
      <c r="D59" s="7" t="s">
        <v>2059</v>
      </c>
      <c r="E59" s="6">
        <f>VLOOKUP($A59,'Raw data'!$E$2:'Raw data'!$G$2003,2,FALSE)</f>
        <v>-1000</v>
      </c>
      <c r="F59" s="6">
        <f>VLOOKUP($A59,'Raw data'!$E$2:'Raw data'!$G$2003,3,FALSE)</f>
        <v>1000</v>
      </c>
      <c r="G59">
        <f>VLOOKUP(RIGHT($A59,LEN($A59)-2),'Raw data'!$A$2:'Raw data'!$B$2003,2,FALSE)</f>
        <v>0.36494799999999999</v>
      </c>
    </row>
    <row r="60" spans="1:7" x14ac:dyDescent="0.25">
      <c r="A60" s="2"/>
      <c r="B60" s="2"/>
      <c r="C60" s="11"/>
      <c r="D60" s="14"/>
      <c r="E60" s="12"/>
      <c r="F60" s="12"/>
      <c r="G60" s="2"/>
    </row>
    <row r="61" spans="1:7" ht="26.25" x14ac:dyDescent="0.25">
      <c r="A61" t="s">
        <v>4091</v>
      </c>
      <c r="B61" t="s">
        <v>2639</v>
      </c>
      <c r="C61" s="4" t="s">
        <v>2061</v>
      </c>
      <c r="D61" s="15" t="s">
        <v>2034</v>
      </c>
      <c r="E61" s="6">
        <f>VLOOKUP($A61,'Raw data'!$E$2:'Raw data'!$G$2003,2,FALSE)</f>
        <v>-0.1</v>
      </c>
      <c r="F61" s="6">
        <f>VLOOKUP($A61,'Raw data'!$E$2:'Raw data'!$G$2003,3,FALSE)</f>
        <v>1000</v>
      </c>
      <c r="G61">
        <f>VLOOKUP(RIGHT($A61,LEN($A61)-2),'Raw data'!$A$2:'Raw data'!$B$2003,2,FALSE)</f>
        <v>0</v>
      </c>
    </row>
    <row r="62" spans="1:7" x14ac:dyDescent="0.25">
      <c r="A62" t="s">
        <v>4092</v>
      </c>
      <c r="B62" t="s">
        <v>2640</v>
      </c>
      <c r="C62" s="4" t="s">
        <v>2061</v>
      </c>
      <c r="D62" s="15" t="s">
        <v>2032</v>
      </c>
      <c r="E62" s="6">
        <f>VLOOKUP($A62,'Raw data'!$E$2:'Raw data'!$G$2003,2,FALSE)</f>
        <v>-1000</v>
      </c>
      <c r="F62" s="6">
        <f>VLOOKUP($A62,'Raw data'!$E$2:'Raw data'!$G$2003,3,FALSE)</f>
        <v>1000</v>
      </c>
      <c r="G62">
        <f>VLOOKUP(RIGHT($A62,LEN($A62)-2),'Raw data'!$A$2:'Raw data'!$B$2003,2,FALSE)</f>
        <v>0</v>
      </c>
    </row>
    <row r="63" spans="1:7" ht="39" x14ac:dyDescent="0.25">
      <c r="A63" t="s">
        <v>4093</v>
      </c>
      <c r="B63" t="s">
        <v>2641</v>
      </c>
      <c r="C63" s="4" t="s">
        <v>2062</v>
      </c>
      <c r="D63" s="15" t="s">
        <v>2056</v>
      </c>
      <c r="E63" s="6">
        <f>VLOOKUP($A63,'Raw data'!$E$2:'Raw data'!$G$2003,2,FALSE)</f>
        <v>0</v>
      </c>
      <c r="F63" s="6">
        <f>VLOOKUP($A63,'Raw data'!$E$2:'Raw data'!$G$2003,3,FALSE)</f>
        <v>1000</v>
      </c>
      <c r="G63">
        <f>VLOOKUP(RIGHT($A63,LEN($A63)-2),'Raw data'!$A$2:'Raw data'!$B$2003,2,FALSE)</f>
        <v>0</v>
      </c>
    </row>
    <row r="64" spans="1:7" x14ac:dyDescent="0.25">
      <c r="A64" s="2"/>
      <c r="B64" s="2"/>
      <c r="C64" s="11"/>
      <c r="D64" s="16"/>
      <c r="E64" s="12"/>
      <c r="F64" s="12"/>
      <c r="G64" s="2"/>
    </row>
    <row r="65" spans="1:7" ht="30" x14ac:dyDescent="0.25">
      <c r="A65" t="s">
        <v>4094</v>
      </c>
      <c r="B65" s="1" t="s">
        <v>2642</v>
      </c>
      <c r="C65" s="4" t="s">
        <v>2063</v>
      </c>
      <c r="D65" s="7" t="s">
        <v>2064</v>
      </c>
      <c r="E65" s="6">
        <f>VLOOKUP($A65,'Raw data'!$E$2:'Raw data'!$G$2003,2,FALSE)</f>
        <v>-1000</v>
      </c>
      <c r="F65" s="6">
        <f>VLOOKUP($A65,'Raw data'!$E$2:'Raw data'!$G$2003,3,FALSE)</f>
        <v>1000</v>
      </c>
      <c r="G65">
        <f>VLOOKUP(RIGHT($A65,LEN($A65)-2),'Raw data'!$A$2:'Raw data'!$B$2003,2,FALSE)</f>
        <v>8.2877500000000007E-2</v>
      </c>
    </row>
    <row r="66" spans="1:7" ht="30" x14ac:dyDescent="0.25">
      <c r="A66" t="s">
        <v>4095</v>
      </c>
      <c r="B66" s="1" t="s">
        <v>2643</v>
      </c>
      <c r="C66" s="4" t="s">
        <v>2063</v>
      </c>
      <c r="D66" s="7" t="s">
        <v>2039</v>
      </c>
      <c r="E66" s="6">
        <f>VLOOKUP($A66,'Raw data'!$E$2:'Raw data'!$G$2003,2,FALSE)</f>
        <v>-1000</v>
      </c>
      <c r="F66" s="6">
        <f>VLOOKUP($A66,'Raw data'!$E$2:'Raw data'!$G$2003,3,FALSE)</f>
        <v>1000</v>
      </c>
      <c r="G66">
        <f>VLOOKUP(RIGHT($A66,LEN($A66)-2),'Raw data'!$A$2:'Raw data'!$B$2003,2,FALSE)</f>
        <v>-6.8000000000000005E-2</v>
      </c>
    </row>
    <row r="67" spans="1:7" ht="30" x14ac:dyDescent="0.25">
      <c r="A67" t="s">
        <v>4096</v>
      </c>
      <c r="B67" s="1" t="s">
        <v>2644</v>
      </c>
      <c r="C67" s="4" t="s">
        <v>2063</v>
      </c>
      <c r="D67" s="7" t="s">
        <v>2065</v>
      </c>
      <c r="E67" s="6">
        <f>VLOOKUP($A67,'Raw data'!$E$2:'Raw data'!$G$2003,2,FALSE)</f>
        <v>-1000</v>
      </c>
      <c r="F67" s="6">
        <f>VLOOKUP($A67,'Raw data'!$E$2:'Raw data'!$G$2003,3,FALSE)</f>
        <v>1000</v>
      </c>
      <c r="G67">
        <f>VLOOKUP(RIGHT($A67,LEN($A67)-2),'Raw data'!$A$2:'Raw data'!$B$2003,2,FALSE)</f>
        <v>8.5999999999999993E-2</v>
      </c>
    </row>
    <row r="68" spans="1:7" ht="45" x14ac:dyDescent="0.25">
      <c r="A68" t="s">
        <v>4097</v>
      </c>
      <c r="B68" s="1" t="s">
        <v>4524</v>
      </c>
      <c r="C68" s="4" t="s">
        <v>2063</v>
      </c>
      <c r="D68" s="7" t="s">
        <v>2066</v>
      </c>
      <c r="E68" s="6">
        <f>VLOOKUP($A68,'Raw data'!$E$2:'Raw data'!$G$2003,2,FALSE)</f>
        <v>0</v>
      </c>
      <c r="F68" s="6">
        <f>VLOOKUP($A68,'Raw data'!$E$2:'Raw data'!$G$2003,3,FALSE)</f>
        <v>1000</v>
      </c>
      <c r="G68">
        <f>VLOOKUP(RIGHT($A68,LEN($A68)-2),'Raw data'!$A$2:'Raw data'!$B$2003,2,FALSE)</f>
        <v>0</v>
      </c>
    </row>
    <row r="69" spans="1:7" ht="30" x14ac:dyDescent="0.25">
      <c r="A69" t="s">
        <v>4098</v>
      </c>
      <c r="B69" s="1" t="s">
        <v>2646</v>
      </c>
      <c r="C69" s="4" t="s">
        <v>2063</v>
      </c>
      <c r="D69" s="7" t="s">
        <v>2064</v>
      </c>
      <c r="E69" s="6">
        <f>VLOOKUP($A69,'Raw data'!$E$2:'Raw data'!$G$2003,2,FALSE)</f>
        <v>-1000</v>
      </c>
      <c r="F69" s="6">
        <f>VLOOKUP($A69,'Raw data'!$E$2:'Raw data'!$G$2003,3,FALSE)</f>
        <v>1000</v>
      </c>
      <c r="G69">
        <f>VLOOKUP(RIGHT($A69,LEN($A69)-2),'Raw data'!$A$2:'Raw data'!$B$2003,2,FALSE)</f>
        <v>0</v>
      </c>
    </row>
    <row r="70" spans="1:7" x14ac:dyDescent="0.25">
      <c r="A70" s="2"/>
      <c r="B70" s="2"/>
      <c r="C70" s="11"/>
      <c r="D70" s="16"/>
      <c r="E70" s="12"/>
      <c r="F70" s="12"/>
      <c r="G70" s="2"/>
    </row>
    <row r="71" spans="1:7" ht="30" x14ac:dyDescent="0.25">
      <c r="A71" t="s">
        <v>4099</v>
      </c>
      <c r="B71" t="s">
        <v>2647</v>
      </c>
      <c r="C71" s="8" t="s">
        <v>2067</v>
      </c>
      <c r="D71" s="7" t="s">
        <v>2068</v>
      </c>
      <c r="E71" s="6">
        <f>VLOOKUP($A71,'Raw data'!$E$2:'Raw data'!$G$2003,2,FALSE)</f>
        <v>-1000</v>
      </c>
      <c r="F71" s="6">
        <f>VLOOKUP($A71,'Raw data'!$E$2:'Raw data'!$G$2003,3,FALSE)</f>
        <v>1000</v>
      </c>
      <c r="G71">
        <f>VLOOKUP(RIGHT($A71,LEN($A71)-2),'Raw data'!$A$2:'Raw data'!$B$2003,2,FALSE)</f>
        <v>0.01</v>
      </c>
    </row>
    <row r="72" spans="1:7" ht="30" x14ac:dyDescent="0.25">
      <c r="A72" t="s">
        <v>4100</v>
      </c>
      <c r="B72" t="s">
        <v>2648</v>
      </c>
      <c r="C72" s="8" t="s">
        <v>2067</v>
      </c>
      <c r="D72" s="7" t="s">
        <v>2069</v>
      </c>
      <c r="E72" s="6">
        <f>VLOOKUP($A72,'Raw data'!$E$2:'Raw data'!$G$2003,2,FALSE)</f>
        <v>0</v>
      </c>
      <c r="F72" s="6">
        <f>VLOOKUP($A72,'Raw data'!$E$2:'Raw data'!$G$2003,3,FALSE)</f>
        <v>1000</v>
      </c>
      <c r="G72">
        <f>VLOOKUP(RIGHT($A72,LEN($A72)-2),'Raw data'!$A$2:'Raw data'!$B$2003,2,FALSE)</f>
        <v>0</v>
      </c>
    </row>
    <row r="73" spans="1:7" x14ac:dyDescent="0.25">
      <c r="A73" s="2"/>
      <c r="B73" s="2"/>
      <c r="C73" s="10"/>
      <c r="D73" s="14"/>
      <c r="E73" s="12"/>
      <c r="F73" s="12"/>
      <c r="G73" s="2"/>
    </row>
    <row r="74" spans="1:7" ht="26.25" x14ac:dyDescent="0.25">
      <c r="A74" t="s">
        <v>4101</v>
      </c>
      <c r="B74" t="s">
        <v>2649</v>
      </c>
      <c r="C74" s="8" t="s">
        <v>2070</v>
      </c>
      <c r="D74" s="15" t="s">
        <v>2071</v>
      </c>
      <c r="E74" s="6">
        <f>VLOOKUP($A74,'Raw data'!$E$2:'Raw data'!$G$2003,2,FALSE)</f>
        <v>0</v>
      </c>
      <c r="F74" s="6">
        <f>VLOOKUP($A74,'Raw data'!$E$2:'Raw data'!$G$2003,3,FALSE)</f>
        <v>1000</v>
      </c>
      <c r="G74">
        <f>VLOOKUP(RIGHT($A74,LEN($A74)-2),'Raw data'!$A$2:'Raw data'!$B$2003,2,FALSE)</f>
        <v>0.36494799999999999</v>
      </c>
    </row>
    <row r="75" spans="1:7" ht="26.25" x14ac:dyDescent="0.25">
      <c r="A75" t="s">
        <v>4102</v>
      </c>
      <c r="B75" t="s">
        <v>2650</v>
      </c>
      <c r="C75" s="8" t="s">
        <v>2070</v>
      </c>
      <c r="D75" s="15" t="s">
        <v>2072</v>
      </c>
      <c r="E75" s="6">
        <f>VLOOKUP($A75,'Raw data'!$E$2:'Raw data'!$G$2003,2,FALSE)</f>
        <v>-1000</v>
      </c>
      <c r="F75" s="6">
        <f>VLOOKUP($A75,'Raw data'!$E$2:'Raw data'!$G$2003,3,FALSE)</f>
        <v>1000</v>
      </c>
      <c r="G75">
        <f>VLOOKUP(RIGHT($A75,LEN($A75)-2),'Raw data'!$A$2:'Raw data'!$B$2003,2,FALSE)</f>
        <v>0.36494799999999999</v>
      </c>
    </row>
    <row r="76" spans="1:7" ht="26.25" x14ac:dyDescent="0.25">
      <c r="A76" t="s">
        <v>4103</v>
      </c>
      <c r="B76" t="s">
        <v>2651</v>
      </c>
      <c r="C76" s="8" t="s">
        <v>2070</v>
      </c>
      <c r="D76" s="15" t="s">
        <v>2073</v>
      </c>
      <c r="E76" s="6">
        <f>VLOOKUP($A76,'Raw data'!$E$2:'Raw data'!$G$2003,2,FALSE)</f>
        <v>0</v>
      </c>
      <c r="F76" s="6">
        <f>VLOOKUP($A76,'Raw data'!$E$2:'Raw data'!$G$2003,3,FALSE)</f>
        <v>1000</v>
      </c>
      <c r="G76">
        <f>VLOOKUP(RIGHT($A76,LEN($A76)-2),'Raw data'!$A$2:'Raw data'!$B$2003,2,FALSE)</f>
        <v>0.36494799999999999</v>
      </c>
    </row>
    <row r="77" spans="1:7" ht="30" x14ac:dyDescent="0.25">
      <c r="A77" t="s">
        <v>4104</v>
      </c>
      <c r="B77" t="s">
        <v>2652</v>
      </c>
      <c r="C77" s="8" t="s">
        <v>2070</v>
      </c>
      <c r="D77" s="13" t="s">
        <v>2074</v>
      </c>
      <c r="E77" s="6">
        <f>VLOOKUP($A77,'Raw data'!$E$2:'Raw data'!$G$2003,2,FALSE)</f>
        <v>-1000</v>
      </c>
      <c r="F77" s="6">
        <f>VLOOKUP($A77,'Raw data'!$E$2:'Raw data'!$G$2003,3,FALSE)</f>
        <v>1000</v>
      </c>
      <c r="G77">
        <f>VLOOKUP(RIGHT($A77,LEN($A77)-2),'Raw data'!$A$2:'Raw data'!$B$2003,2,FALSE)</f>
        <v>0.36494799999999999</v>
      </c>
    </row>
    <row r="78" spans="1:7" ht="26.25" x14ac:dyDescent="0.25">
      <c r="A78" t="s">
        <v>4105</v>
      </c>
      <c r="B78" t="s">
        <v>2653</v>
      </c>
      <c r="C78" s="8" t="s">
        <v>2070</v>
      </c>
      <c r="D78" s="15" t="s">
        <v>2075</v>
      </c>
      <c r="E78" s="6">
        <f>VLOOKUP($A78,'Raw data'!$E$2:'Raw data'!$G$2003,2,FALSE)</f>
        <v>-1000</v>
      </c>
      <c r="F78" s="6">
        <f>VLOOKUP($A78,'Raw data'!$E$2:'Raw data'!$G$2003,3,FALSE)</f>
        <v>1000</v>
      </c>
      <c r="G78">
        <f>VLOOKUP(RIGHT($A78,LEN($A78)-2),'Raw data'!$A$2:'Raw data'!$B$2003,2,FALSE)</f>
        <v>0.36494799999999999</v>
      </c>
    </row>
    <row r="79" spans="1:7" ht="26.25" x14ac:dyDescent="0.25">
      <c r="A79" t="s">
        <v>4106</v>
      </c>
      <c r="B79" t="s">
        <v>2654</v>
      </c>
      <c r="C79" s="8" t="s">
        <v>2070</v>
      </c>
      <c r="D79" s="15" t="s">
        <v>2073</v>
      </c>
      <c r="E79" s="6">
        <f>VLOOKUP($A79,'Raw data'!$E$2:'Raw data'!$G$2003,2,FALSE)</f>
        <v>-1000</v>
      </c>
      <c r="F79" s="6">
        <f>VLOOKUP($A79,'Raw data'!$E$2:'Raw data'!$G$2003,3,FALSE)</f>
        <v>1000</v>
      </c>
      <c r="G79">
        <f>VLOOKUP(RIGHT($A79,LEN($A79)-2),'Raw data'!$A$2:'Raw data'!$B$2003,2,FALSE)</f>
        <v>0</v>
      </c>
    </row>
    <row r="80" spans="1:7" x14ac:dyDescent="0.25">
      <c r="A80" s="2"/>
      <c r="B80" s="2"/>
      <c r="C80" s="11"/>
      <c r="D80" s="12"/>
      <c r="E80" s="12"/>
      <c r="F80" s="12"/>
      <c r="G80" s="2"/>
    </row>
    <row r="81" spans="1:7" ht="30" x14ac:dyDescent="0.25">
      <c r="A81" t="s">
        <v>4107</v>
      </c>
      <c r="B81" s="1" t="s">
        <v>2655</v>
      </c>
      <c r="C81" s="8" t="s">
        <v>2076</v>
      </c>
      <c r="D81" s="17" t="s">
        <v>2077</v>
      </c>
      <c r="E81" s="6">
        <f>VLOOKUP($A81,'Raw data'!$E$2:'Raw data'!$G$2003,2,FALSE)</f>
        <v>0</v>
      </c>
      <c r="F81" s="6">
        <f>VLOOKUP($A81,'Raw data'!$E$2:'Raw data'!$G$2003,3,FALSE)</f>
        <v>1000</v>
      </c>
      <c r="G81">
        <f>VLOOKUP(RIGHT($A81,LEN($A81)-2),'Raw data'!$A$2:'Raw data'!$B$2003,2,FALSE)</f>
        <v>0</v>
      </c>
    </row>
    <row r="82" spans="1:7" ht="26.25" x14ac:dyDescent="0.25">
      <c r="A82" t="s">
        <v>4108</v>
      </c>
      <c r="B82" s="4" t="s">
        <v>2656</v>
      </c>
      <c r="C82" s="8" t="s">
        <v>2078</v>
      </c>
      <c r="D82" s="15" t="s">
        <v>2079</v>
      </c>
      <c r="E82" s="6">
        <f>VLOOKUP($A82,'Raw data'!$E$2:'Raw data'!$G$2003,2,FALSE)</f>
        <v>0</v>
      </c>
      <c r="F82" s="6">
        <f>VLOOKUP($A82,'Raw data'!$E$2:'Raw data'!$G$2003,3,FALSE)</f>
        <v>1000</v>
      </c>
      <c r="G82">
        <f>VLOOKUP(RIGHT($A82,LEN($A82)-2),'Raw data'!$A$2:'Raw data'!$B$2003,2,FALSE)</f>
        <v>0.36494799999999999</v>
      </c>
    </row>
    <row r="83" spans="1:7" ht="39" x14ac:dyDescent="0.25">
      <c r="A83" t="s">
        <v>4109</v>
      </c>
      <c r="B83" s="1" t="s">
        <v>2657</v>
      </c>
      <c r="C83" s="8" t="s">
        <v>2076</v>
      </c>
      <c r="D83" s="15" t="s">
        <v>2080</v>
      </c>
      <c r="E83" s="6">
        <f>VLOOKUP($A83,'Raw data'!$E$2:'Raw data'!$G$2003,2,FALSE)</f>
        <v>0</v>
      </c>
      <c r="F83" s="6">
        <f>VLOOKUP($A83,'Raw data'!$E$2:'Raw data'!$G$2003,3,FALSE)</f>
        <v>1000</v>
      </c>
      <c r="G83">
        <f>VLOOKUP(RIGHT($A83,LEN($A83)-2),'Raw data'!$A$2:'Raw data'!$B$2003,2,FALSE)</f>
        <v>0</v>
      </c>
    </row>
    <row r="84" spans="1:7" ht="39" x14ac:dyDescent="0.25">
      <c r="A84" t="s">
        <v>4110</v>
      </c>
      <c r="B84" t="s">
        <v>2658</v>
      </c>
      <c r="C84" s="8" t="s">
        <v>2078</v>
      </c>
      <c r="D84" s="15" t="s">
        <v>2081</v>
      </c>
      <c r="E84" s="6">
        <f>VLOOKUP($A84,'Raw data'!$E$2:'Raw data'!$G$2003,2,FALSE)</f>
        <v>-1000</v>
      </c>
      <c r="F84" s="6">
        <f>VLOOKUP($A84,'Raw data'!$E$2:'Raw data'!$G$2003,3,FALSE)</f>
        <v>1000</v>
      </c>
      <c r="G84">
        <f>VLOOKUP(RIGHT($A84,LEN($A84)-2),'Raw data'!$A$2:'Raw data'!$B$2003,2,FALSE)</f>
        <v>0.36494799999999999</v>
      </c>
    </row>
    <row r="85" spans="1:7" ht="26.25" x14ac:dyDescent="0.25">
      <c r="A85" t="s">
        <v>4111</v>
      </c>
      <c r="B85" t="s">
        <v>2659</v>
      </c>
      <c r="C85" s="8" t="s">
        <v>2078</v>
      </c>
      <c r="D85" s="15" t="s">
        <v>2082</v>
      </c>
      <c r="E85" s="6">
        <f>VLOOKUP($A85,'Raw data'!$E$2:'Raw data'!$G$2003,2,FALSE)</f>
        <v>0</v>
      </c>
      <c r="F85" s="6">
        <f>VLOOKUP($A85,'Raw data'!$E$2:'Raw data'!$G$2003,3,FALSE)</f>
        <v>1000</v>
      </c>
      <c r="G85">
        <f>VLOOKUP(RIGHT($A85,LEN($A85)-2),'Raw data'!$A$2:'Raw data'!$B$2003,2,FALSE)</f>
        <v>0.36494799999999999</v>
      </c>
    </row>
    <row r="86" spans="1:7" ht="39" x14ac:dyDescent="0.25">
      <c r="A86" t="s">
        <v>4112</v>
      </c>
      <c r="B86" t="s">
        <v>2660</v>
      </c>
      <c r="C86" s="8" t="s">
        <v>2076</v>
      </c>
      <c r="D86" s="15" t="s">
        <v>2083</v>
      </c>
      <c r="E86" s="6">
        <f>VLOOKUP($A86,'Raw data'!$E$2:'Raw data'!$G$2003,2,FALSE)</f>
        <v>0</v>
      </c>
      <c r="F86" s="6">
        <f>VLOOKUP($A86,'Raw data'!$E$2:'Raw data'!$G$2003,3,FALSE)</f>
        <v>1000</v>
      </c>
      <c r="G86">
        <f>VLOOKUP(RIGHT($A86,LEN($A86)-2),'Raw data'!$A$2:'Raw data'!$B$2003,2,FALSE)</f>
        <v>0</v>
      </c>
    </row>
    <row r="87" spans="1:7" ht="39" x14ac:dyDescent="0.25">
      <c r="A87" t="s">
        <v>4113</v>
      </c>
      <c r="B87" t="s">
        <v>2661</v>
      </c>
      <c r="C87" s="8" t="s">
        <v>2078</v>
      </c>
      <c r="D87" s="15" t="s">
        <v>2084</v>
      </c>
      <c r="E87" s="6">
        <f>VLOOKUP($A87,'Raw data'!$E$2:'Raw data'!$G$2003,2,FALSE)</f>
        <v>-1000</v>
      </c>
      <c r="F87" s="6">
        <f>VLOOKUP($A87,'Raw data'!$E$2:'Raw data'!$G$2003,3,FALSE)</f>
        <v>1000</v>
      </c>
      <c r="G87">
        <f>VLOOKUP(RIGHT($A87,LEN($A87)-2),'Raw data'!$A$2:'Raw data'!$B$2003,2,FALSE)</f>
        <v>0.36494799999999999</v>
      </c>
    </row>
    <row r="88" spans="1:7" ht="26.25" x14ac:dyDescent="0.25">
      <c r="A88" t="s">
        <v>4114</v>
      </c>
      <c r="B88" t="s">
        <v>2662</v>
      </c>
      <c r="C88" s="8" t="s">
        <v>2078</v>
      </c>
      <c r="D88" s="15" t="s">
        <v>2085</v>
      </c>
      <c r="E88" s="6">
        <f>VLOOKUP($A88,'Raw data'!$E$2:'Raw data'!$G$2003,2,FALSE)</f>
        <v>0</v>
      </c>
      <c r="F88" s="6">
        <f>VLOOKUP($A88,'Raw data'!$E$2:'Raw data'!$G$2003,3,FALSE)</f>
        <v>1000</v>
      </c>
      <c r="G88">
        <f>VLOOKUP(RIGHT($A88,LEN($A88)-2),'Raw data'!$A$2:'Raw data'!$B$2003,2,FALSE)</f>
        <v>0.36494799999999999</v>
      </c>
    </row>
    <row r="89" spans="1:7" ht="26.25" x14ac:dyDescent="0.25">
      <c r="A89" t="s">
        <v>4115</v>
      </c>
      <c r="B89" t="s">
        <v>2663</v>
      </c>
      <c r="C89" s="8" t="s">
        <v>2076</v>
      </c>
      <c r="D89" s="15" t="s">
        <v>2086</v>
      </c>
      <c r="E89" s="6">
        <f>VLOOKUP($A89,'Raw data'!$E$2:'Raw data'!$G$2003,2,FALSE)</f>
        <v>-1000</v>
      </c>
      <c r="F89" s="6">
        <f>VLOOKUP($A89,'Raw data'!$E$2:'Raw data'!$G$2003,3,FALSE)</f>
        <v>0</v>
      </c>
      <c r="G89">
        <f>VLOOKUP(RIGHT($A89,LEN($A89)-2),'Raw data'!$A$2:'Raw data'!$B$2003,2,FALSE)</f>
        <v>0</v>
      </c>
    </row>
    <row r="90" spans="1:7" ht="26.25" x14ac:dyDescent="0.25">
      <c r="A90" t="s">
        <v>4116</v>
      </c>
      <c r="B90" t="s">
        <v>2664</v>
      </c>
      <c r="C90" s="8" t="s">
        <v>2078</v>
      </c>
      <c r="D90" s="15" t="s">
        <v>2087</v>
      </c>
      <c r="E90" s="6">
        <f>VLOOKUP($A90,'Raw data'!$E$2:'Raw data'!$G$2003,2,FALSE)</f>
        <v>-1000</v>
      </c>
      <c r="F90" s="6">
        <f>VLOOKUP($A90,'Raw data'!$E$2:'Raw data'!$G$2003,3,FALSE)</f>
        <v>1000</v>
      </c>
      <c r="G90">
        <f>VLOOKUP(RIGHT($A90,LEN($A90)-2),'Raw data'!$A$2:'Raw data'!$B$2003,2,FALSE)</f>
        <v>-0.36494799999999999</v>
      </c>
    </row>
    <row r="91" spans="1:7" ht="39" x14ac:dyDescent="0.25">
      <c r="A91" t="s">
        <v>4117</v>
      </c>
      <c r="B91" t="s">
        <v>2665</v>
      </c>
      <c r="C91" s="8" t="s">
        <v>2078</v>
      </c>
      <c r="D91" s="15" t="s">
        <v>2088</v>
      </c>
      <c r="E91" s="6">
        <f>VLOOKUP($A91,'Raw data'!$E$2:'Raw data'!$G$2003,2,FALSE)</f>
        <v>-1000</v>
      </c>
      <c r="F91" s="6">
        <f>VLOOKUP($A91,'Raw data'!$E$2:'Raw data'!$G$2003,3,FALSE)</f>
        <v>1000</v>
      </c>
      <c r="G91">
        <f>VLOOKUP(RIGHT($A91,LEN($A91)-2),'Raw data'!$A$2:'Raw data'!$B$2003,2,FALSE)</f>
        <v>0.36494799999999999</v>
      </c>
    </row>
    <row r="92" spans="1:7" ht="26.25" x14ac:dyDescent="0.25">
      <c r="A92" t="s">
        <v>4118</v>
      </c>
      <c r="B92" t="s">
        <v>2666</v>
      </c>
      <c r="C92" s="8" t="s">
        <v>2078</v>
      </c>
      <c r="D92" s="15" t="s">
        <v>2089</v>
      </c>
      <c r="E92" s="6">
        <f>VLOOKUP($A92,'Raw data'!$E$2:'Raw data'!$G$2003,2,FALSE)</f>
        <v>-1000</v>
      </c>
      <c r="F92" s="6">
        <f>VLOOKUP($A92,'Raw data'!$E$2:'Raw data'!$G$2003,3,FALSE)</f>
        <v>1000</v>
      </c>
      <c r="G92">
        <f>VLOOKUP(RIGHT($A92,LEN($A92)-2),'Raw data'!$A$2:'Raw data'!$B$2003,2,FALSE)</f>
        <v>-0.36494799999999999</v>
      </c>
    </row>
    <row r="93" spans="1:7" ht="26.25" x14ac:dyDescent="0.25">
      <c r="A93" t="s">
        <v>4119</v>
      </c>
      <c r="B93" t="s">
        <v>2667</v>
      </c>
      <c r="C93" s="8" t="s">
        <v>2078</v>
      </c>
      <c r="D93" s="15" t="s">
        <v>2090</v>
      </c>
      <c r="E93" s="6">
        <f>VLOOKUP($A93,'Raw data'!$E$2:'Raw data'!$G$2003,2,FALSE)</f>
        <v>0</v>
      </c>
      <c r="F93" s="6">
        <f>VLOOKUP($A93,'Raw data'!$E$2:'Raw data'!$G$2003,3,FALSE)</f>
        <v>1000</v>
      </c>
      <c r="G93">
        <f>VLOOKUP(RIGHT($A93,LEN($A93)-2),'Raw data'!$A$2:'Raw data'!$B$2003,2,FALSE)</f>
        <v>0.36494799999999999</v>
      </c>
    </row>
    <row r="94" spans="1:7" ht="26.25" x14ac:dyDescent="0.25">
      <c r="A94" t="s">
        <v>4120</v>
      </c>
      <c r="B94" t="s">
        <v>2668</v>
      </c>
      <c r="C94" s="8" t="s">
        <v>2076</v>
      </c>
      <c r="D94" s="15" t="s">
        <v>2091</v>
      </c>
      <c r="E94" s="6">
        <f>VLOOKUP($A94,'Raw data'!$E$2:'Raw data'!$G$2003,2,FALSE)</f>
        <v>-1000</v>
      </c>
      <c r="F94" s="6">
        <f>VLOOKUP($A94,'Raw data'!$E$2:'Raw data'!$G$2003,3,FALSE)</f>
        <v>0</v>
      </c>
      <c r="G94">
        <f>VLOOKUP(RIGHT($A94,LEN($A94)-2),'Raw data'!$A$2:'Raw data'!$B$2003,2,FALSE)</f>
        <v>0</v>
      </c>
    </row>
    <row r="95" spans="1:7" ht="26.25" x14ac:dyDescent="0.25">
      <c r="A95" t="s">
        <v>4121</v>
      </c>
      <c r="B95" t="s">
        <v>2669</v>
      </c>
      <c r="C95" s="8" t="s">
        <v>2078</v>
      </c>
      <c r="D95" s="15" t="s">
        <v>2092</v>
      </c>
      <c r="E95" s="6">
        <f>VLOOKUP($A95,'Raw data'!$E$2:'Raw data'!$G$2003,2,FALSE)</f>
        <v>-1000</v>
      </c>
      <c r="F95" s="6">
        <f>VLOOKUP($A95,'Raw data'!$E$2:'Raw data'!$G$2003,3,FALSE)</f>
        <v>1000</v>
      </c>
      <c r="G95">
        <f>VLOOKUP(RIGHT($A95,LEN($A95)-2),'Raw data'!$A$2:'Raw data'!$B$2003,2,FALSE)</f>
        <v>-0.36494799999999999</v>
      </c>
    </row>
    <row r="96" spans="1:7" ht="26.25" x14ac:dyDescent="0.25">
      <c r="A96" t="s">
        <v>4122</v>
      </c>
      <c r="B96" t="s">
        <v>2670</v>
      </c>
      <c r="C96" s="8" t="s">
        <v>2078</v>
      </c>
      <c r="D96" s="15" t="s">
        <v>2093</v>
      </c>
      <c r="E96" s="6">
        <f>VLOOKUP($A96,'Raw data'!$E$2:'Raw data'!$G$2003,2,FALSE)</f>
        <v>-1000</v>
      </c>
      <c r="F96" s="6">
        <f>VLOOKUP($A96,'Raw data'!$E$2:'Raw data'!$G$2003,3,FALSE)</f>
        <v>1000</v>
      </c>
      <c r="G96">
        <f>VLOOKUP(RIGHT($A96,LEN($A96)-2),'Raw data'!$A$2:'Raw data'!$B$2003,2,FALSE)</f>
        <v>0.36494799999999999</v>
      </c>
    </row>
    <row r="97" spans="1:7" ht="26.25" x14ac:dyDescent="0.25">
      <c r="A97" t="s">
        <v>4123</v>
      </c>
      <c r="B97" t="s">
        <v>2671</v>
      </c>
      <c r="C97" s="8" t="s">
        <v>2078</v>
      </c>
      <c r="D97" s="15" t="s">
        <v>2094</v>
      </c>
      <c r="E97" s="6">
        <f>VLOOKUP($A97,'Raw data'!$E$2:'Raw data'!$G$2003,2,FALSE)</f>
        <v>-1000</v>
      </c>
      <c r="F97" s="6">
        <f>VLOOKUP($A97,'Raw data'!$E$2:'Raw data'!$G$2003,3,FALSE)</f>
        <v>1000</v>
      </c>
      <c r="G97">
        <f>VLOOKUP(RIGHT($A97,LEN($A97)-2),'Raw data'!$A$2:'Raw data'!$B$2003,2,FALSE)</f>
        <v>-0.36494799999999999</v>
      </c>
    </row>
    <row r="98" spans="1:7" ht="26.25" x14ac:dyDescent="0.25">
      <c r="A98" t="s">
        <v>4124</v>
      </c>
      <c r="B98" t="s">
        <v>2672</v>
      </c>
      <c r="C98" s="8" t="s">
        <v>2078</v>
      </c>
      <c r="D98" s="15" t="s">
        <v>2095</v>
      </c>
      <c r="E98" s="6">
        <f>VLOOKUP($A98,'Raw data'!$E$2:'Raw data'!$G$2003,2,FALSE)</f>
        <v>0</v>
      </c>
      <c r="F98" s="6">
        <f>VLOOKUP($A98,'Raw data'!$E$2:'Raw data'!$G$2003,3,FALSE)</f>
        <v>1000</v>
      </c>
      <c r="G98">
        <f>VLOOKUP(RIGHT($A98,LEN($A98)-2),'Raw data'!$A$2:'Raw data'!$B$2003,2,FALSE)</f>
        <v>0.36494799999999999</v>
      </c>
    </row>
    <row r="99" spans="1:7" ht="26.25" x14ac:dyDescent="0.25">
      <c r="A99" t="s">
        <v>4125</v>
      </c>
      <c r="B99" t="s">
        <v>2673</v>
      </c>
      <c r="C99" s="8" t="s">
        <v>2076</v>
      </c>
      <c r="D99" s="15" t="s">
        <v>2096</v>
      </c>
      <c r="E99" s="6">
        <f>VLOOKUP($A99,'Raw data'!$E$2:'Raw data'!$G$2003,2,FALSE)</f>
        <v>-1000</v>
      </c>
      <c r="F99" s="6">
        <f>VLOOKUP($A99,'Raw data'!$E$2:'Raw data'!$G$2003,3,FALSE)</f>
        <v>0</v>
      </c>
      <c r="G99">
        <f>VLOOKUP(RIGHT($A99,LEN($A99)-2),'Raw data'!$A$2:'Raw data'!$B$2003,2,FALSE)</f>
        <v>0</v>
      </c>
    </row>
    <row r="100" spans="1:7" ht="26.25" x14ac:dyDescent="0.25">
      <c r="A100" t="s">
        <v>4126</v>
      </c>
      <c r="B100" t="s">
        <v>2674</v>
      </c>
      <c r="C100" s="8" t="s">
        <v>2078</v>
      </c>
      <c r="D100" s="15" t="s">
        <v>2097</v>
      </c>
      <c r="E100" s="6">
        <f>VLOOKUP($A100,'Raw data'!$E$2:'Raw data'!$G$2003,2,FALSE)</f>
        <v>-1000</v>
      </c>
      <c r="F100" s="6">
        <f>VLOOKUP($A100,'Raw data'!$E$2:'Raw data'!$G$2003,3,FALSE)</f>
        <v>1000</v>
      </c>
      <c r="G100">
        <f>VLOOKUP(RIGHT($A100,LEN($A100)-2),'Raw data'!$A$2:'Raw data'!$B$2003,2,FALSE)</f>
        <v>0.36494799999999999</v>
      </c>
    </row>
    <row r="101" spans="1:7" ht="26.25" x14ac:dyDescent="0.25">
      <c r="A101" t="s">
        <v>4127</v>
      </c>
      <c r="B101" t="s">
        <v>2675</v>
      </c>
      <c r="C101" s="8" t="s">
        <v>2078</v>
      </c>
      <c r="D101" s="15" t="s">
        <v>2098</v>
      </c>
      <c r="E101" s="6">
        <f>VLOOKUP($A101,'Raw data'!$E$2:'Raw data'!$G$2003,2,FALSE)</f>
        <v>-1000</v>
      </c>
      <c r="F101" s="6">
        <f>VLOOKUP($A101,'Raw data'!$E$2:'Raw data'!$G$2003,3,FALSE)</f>
        <v>1000</v>
      </c>
      <c r="G101">
        <f>VLOOKUP(RIGHT($A101,LEN($A101)-2),'Raw data'!$A$2:'Raw data'!$B$2003,2,FALSE)</f>
        <v>0.36494799999999999</v>
      </c>
    </row>
    <row r="102" spans="1:7" ht="26.25" x14ac:dyDescent="0.25">
      <c r="A102" t="s">
        <v>4128</v>
      </c>
      <c r="B102" t="s">
        <v>2676</v>
      </c>
      <c r="C102" s="8" t="s">
        <v>2078</v>
      </c>
      <c r="D102" s="15" t="s">
        <v>2099</v>
      </c>
      <c r="E102" s="6">
        <f>VLOOKUP($A102,'Raw data'!$E$2:'Raw data'!$G$2003,2,FALSE)</f>
        <v>-1000</v>
      </c>
      <c r="F102" s="6">
        <f>VLOOKUP($A102,'Raw data'!$E$2:'Raw data'!$G$2003,3,FALSE)</f>
        <v>1000</v>
      </c>
      <c r="G102">
        <f>VLOOKUP(RIGHT($A102,LEN($A102)-2),'Raw data'!$A$2:'Raw data'!$B$2003,2,FALSE)</f>
        <v>0.36494799999999999</v>
      </c>
    </row>
    <row r="103" spans="1:7" ht="26.25" x14ac:dyDescent="0.25">
      <c r="A103" t="s">
        <v>4129</v>
      </c>
      <c r="B103" t="s">
        <v>2677</v>
      </c>
      <c r="C103" s="8" t="s">
        <v>2078</v>
      </c>
      <c r="D103" s="15" t="s">
        <v>2100</v>
      </c>
      <c r="E103" s="6">
        <f>VLOOKUP($A103,'Raw data'!$E$2:'Raw data'!$G$2003,2,FALSE)</f>
        <v>0</v>
      </c>
      <c r="F103" s="6">
        <f>VLOOKUP($A103,'Raw data'!$E$2:'Raw data'!$G$2003,3,FALSE)</f>
        <v>1000</v>
      </c>
      <c r="G103">
        <f>VLOOKUP(RIGHT($A103,LEN($A103)-2),'Raw data'!$A$2:'Raw data'!$B$2003,2,FALSE)</f>
        <v>0.36494799999999999</v>
      </c>
    </row>
    <row r="104" spans="1:7" ht="26.25" x14ac:dyDescent="0.25">
      <c r="A104" t="s">
        <v>4130</v>
      </c>
      <c r="B104" t="s">
        <v>2678</v>
      </c>
      <c r="C104" s="8" t="s">
        <v>2076</v>
      </c>
      <c r="D104" s="15" t="s">
        <v>2101</v>
      </c>
      <c r="E104" s="6">
        <f>VLOOKUP($A104,'Raw data'!$E$2:'Raw data'!$G$2003,2,FALSE)</f>
        <v>0</v>
      </c>
      <c r="F104" s="6">
        <f>VLOOKUP($A104,'Raw data'!$E$2:'Raw data'!$G$2003,3,FALSE)</f>
        <v>1000</v>
      </c>
      <c r="G104">
        <f>VLOOKUP(RIGHT($A104,LEN($A104)-2),'Raw data'!$A$2:'Raw data'!$B$2003,2,FALSE)</f>
        <v>0</v>
      </c>
    </row>
    <row r="105" spans="1:7" ht="26.25" x14ac:dyDescent="0.25">
      <c r="A105" t="s">
        <v>4131</v>
      </c>
      <c r="B105" t="s">
        <v>2679</v>
      </c>
      <c r="C105" s="8" t="s">
        <v>2078</v>
      </c>
      <c r="D105" s="15" t="s">
        <v>2102</v>
      </c>
      <c r="E105" s="6">
        <f>VLOOKUP($A105,'Raw data'!$E$2:'Raw data'!$G$2003,2,FALSE)</f>
        <v>-1000</v>
      </c>
      <c r="F105" s="6">
        <f>VLOOKUP($A105,'Raw data'!$E$2:'Raw data'!$G$2003,3,FALSE)</f>
        <v>1000</v>
      </c>
      <c r="G105">
        <f>VLOOKUP(RIGHT($A105,LEN($A105)-2),'Raw data'!$A$2:'Raw data'!$B$2003,2,FALSE)</f>
        <v>0.36494799999999999</v>
      </c>
    </row>
    <row r="106" spans="1:7" ht="26.25" x14ac:dyDescent="0.25">
      <c r="A106" t="s">
        <v>4132</v>
      </c>
      <c r="B106" t="s">
        <v>2680</v>
      </c>
      <c r="C106" s="8" t="s">
        <v>2078</v>
      </c>
      <c r="D106" s="15" t="s">
        <v>2103</v>
      </c>
      <c r="E106" s="6">
        <f>VLOOKUP($A106,'Raw data'!$E$2:'Raw data'!$G$2003,2,FALSE)</f>
        <v>-1000</v>
      </c>
      <c r="F106" s="6">
        <f>VLOOKUP($A106,'Raw data'!$E$2:'Raw data'!$G$2003,3,FALSE)</f>
        <v>1000</v>
      </c>
      <c r="G106">
        <f>VLOOKUP(RIGHT($A106,LEN($A106)-2),'Raw data'!$A$2:'Raw data'!$B$2003,2,FALSE)</f>
        <v>0.36494799999999999</v>
      </c>
    </row>
    <row r="107" spans="1:7" ht="26.25" x14ac:dyDescent="0.25">
      <c r="A107" t="s">
        <v>4133</v>
      </c>
      <c r="B107" t="s">
        <v>2681</v>
      </c>
      <c r="C107" s="8" t="s">
        <v>2078</v>
      </c>
      <c r="D107" s="15" t="s">
        <v>2104</v>
      </c>
      <c r="E107" s="6">
        <f>VLOOKUP($A107,'Raw data'!$E$2:'Raw data'!$G$2003,2,FALSE)</f>
        <v>-1000</v>
      </c>
      <c r="F107" s="6">
        <f>VLOOKUP($A107,'Raw data'!$E$2:'Raw data'!$G$2003,3,FALSE)</f>
        <v>1000</v>
      </c>
      <c r="G107">
        <f>VLOOKUP(RIGHT($A107,LEN($A107)-2),'Raw data'!$A$2:'Raw data'!$B$2003,2,FALSE)</f>
        <v>0.36494799999999999</v>
      </c>
    </row>
    <row r="108" spans="1:7" ht="26.25" x14ac:dyDescent="0.25">
      <c r="A108" t="s">
        <v>4134</v>
      </c>
      <c r="B108" t="s">
        <v>2682</v>
      </c>
      <c r="C108" s="8" t="s">
        <v>2078</v>
      </c>
      <c r="D108" s="15" t="s">
        <v>2105</v>
      </c>
      <c r="E108" s="6">
        <f>VLOOKUP($A108,'Raw data'!$E$2:'Raw data'!$G$2003,2,FALSE)</f>
        <v>0</v>
      </c>
      <c r="F108" s="6">
        <f>VLOOKUP($A108,'Raw data'!$E$2:'Raw data'!$G$2003,3,FALSE)</f>
        <v>1000</v>
      </c>
      <c r="G108">
        <f>VLOOKUP(RIGHT($A108,LEN($A108)-2),'Raw data'!$A$2:'Raw data'!$B$2003,2,FALSE)</f>
        <v>0.36494799999999999</v>
      </c>
    </row>
    <row r="109" spans="1:7" ht="26.25" x14ac:dyDescent="0.25">
      <c r="A109" t="s">
        <v>4135</v>
      </c>
      <c r="B109" t="s">
        <v>2683</v>
      </c>
      <c r="C109" s="8" t="s">
        <v>2078</v>
      </c>
      <c r="D109" s="15" t="s">
        <v>2106</v>
      </c>
      <c r="E109" s="6">
        <f>VLOOKUP($A109,'Raw data'!$E$2:'Raw data'!$G$2003,2,FALSE)</f>
        <v>-1000</v>
      </c>
      <c r="F109" s="6">
        <f>VLOOKUP($A109,'Raw data'!$E$2:'Raw data'!$G$2003,3,FALSE)</f>
        <v>1000</v>
      </c>
      <c r="G109">
        <f>VLOOKUP(RIGHT($A109,LEN($A109)-2),'Raw data'!$A$2:'Raw data'!$B$2003,2,FALSE)</f>
        <v>-0.36494799999999999</v>
      </c>
    </row>
    <row r="110" spans="1:7" ht="26.25" x14ac:dyDescent="0.25">
      <c r="A110" t="s">
        <v>4136</v>
      </c>
      <c r="B110" t="s">
        <v>2684</v>
      </c>
      <c r="C110" s="8" t="s">
        <v>2078</v>
      </c>
      <c r="D110" s="15" t="s">
        <v>2107</v>
      </c>
      <c r="E110" s="6">
        <f>VLOOKUP($A110,'Raw data'!$E$2:'Raw data'!$G$2003,2,FALSE)</f>
        <v>-1000</v>
      </c>
      <c r="F110" s="6">
        <f>VLOOKUP($A110,'Raw data'!$E$2:'Raw data'!$G$2003,3,FALSE)</f>
        <v>1000</v>
      </c>
      <c r="G110">
        <f>VLOOKUP(RIGHT($A110,LEN($A110)-2),'Raw data'!$A$2:'Raw data'!$B$2003,2,FALSE)</f>
        <v>-0.36494799999999999</v>
      </c>
    </row>
    <row r="111" spans="1:7" ht="30" x14ac:dyDescent="0.25">
      <c r="A111" t="s">
        <v>4137</v>
      </c>
      <c r="B111" t="s">
        <v>2685</v>
      </c>
      <c r="C111" s="8" t="s">
        <v>2108</v>
      </c>
      <c r="D111" s="6" t="s">
        <v>2109</v>
      </c>
      <c r="E111" s="6">
        <f>VLOOKUP($A111,'Raw data'!$E$2:'Raw data'!$G$2003,2,FALSE)</f>
        <v>-1000</v>
      </c>
      <c r="F111" s="6">
        <f>VLOOKUP($A111,'Raw data'!$E$2:'Raw data'!$G$2003,3,FALSE)</f>
        <v>1000</v>
      </c>
      <c r="G111">
        <f>VLOOKUP(RIGHT($A111,LEN($A111)-2),'Raw data'!$A$2:'Raw data'!$B$2003,2,FALSE)</f>
        <v>-0.36494799999999999</v>
      </c>
    </row>
    <row r="112" spans="1:7" x14ac:dyDescent="0.25">
      <c r="A112" s="2"/>
      <c r="B112" s="2"/>
      <c r="C112" s="11"/>
      <c r="D112" s="12"/>
      <c r="E112" s="12"/>
      <c r="F112" s="12"/>
      <c r="G112" s="2"/>
    </row>
    <row r="113" spans="1:7" ht="30" x14ac:dyDescent="0.25">
      <c r="A113" t="s">
        <v>4138</v>
      </c>
      <c r="B113" s="1" t="s">
        <v>2686</v>
      </c>
      <c r="C113" s="8" t="s">
        <v>2110</v>
      </c>
      <c r="D113" s="17" t="s">
        <v>2111</v>
      </c>
      <c r="E113" s="6">
        <f>VLOOKUP($A113,'Raw data'!$E$2:'Raw data'!$G$2003,2,FALSE)</f>
        <v>0</v>
      </c>
      <c r="F113" s="6">
        <f>VLOOKUP($A113,'Raw data'!$E$2:'Raw data'!$G$2003,3,FALSE)</f>
        <v>1000</v>
      </c>
      <c r="G113">
        <f>VLOOKUP(RIGHT($A113,LEN($A113)-2),'Raw data'!$A$2:'Raw data'!$B$2003,2,FALSE)</f>
        <v>0</v>
      </c>
    </row>
    <row r="114" spans="1:7" ht="30" x14ac:dyDescent="0.25">
      <c r="A114" t="s">
        <v>4139</v>
      </c>
      <c r="B114" s="1" t="s">
        <v>2687</v>
      </c>
      <c r="C114" s="8" t="s">
        <v>2110</v>
      </c>
      <c r="D114" s="17" t="s">
        <v>2112</v>
      </c>
      <c r="E114" s="6">
        <f>VLOOKUP($A114,'Raw data'!$E$2:'Raw data'!$G$2003,2,FALSE)</f>
        <v>-1000</v>
      </c>
      <c r="F114" s="6">
        <f>VLOOKUP($A114,'Raw data'!$E$2:'Raw data'!$G$2003,3,FALSE)</f>
        <v>1000</v>
      </c>
      <c r="G114">
        <f>VLOOKUP(RIGHT($A114,LEN($A114)-2),'Raw data'!$A$2:'Raw data'!$B$2003,2,FALSE)</f>
        <v>0</v>
      </c>
    </row>
    <row r="115" spans="1:7" ht="30" x14ac:dyDescent="0.25">
      <c r="A115" t="s">
        <v>4140</v>
      </c>
      <c r="B115" s="1" t="s">
        <v>2688</v>
      </c>
      <c r="C115" s="8" t="s">
        <v>2110</v>
      </c>
      <c r="D115" s="17" t="s">
        <v>2113</v>
      </c>
      <c r="E115" s="6">
        <f>VLOOKUP($A115,'Raw data'!$E$2:'Raw data'!$G$2003,2,FALSE)</f>
        <v>0</v>
      </c>
      <c r="F115" s="6">
        <f>VLOOKUP($A115,'Raw data'!$E$2:'Raw data'!$G$2003,3,FALSE)</f>
        <v>1000</v>
      </c>
      <c r="G115">
        <f>VLOOKUP(RIGHT($A115,LEN($A115)-2),'Raw data'!$A$2:'Raw data'!$B$2003,2,FALSE)</f>
        <v>0</v>
      </c>
    </row>
    <row r="116" spans="1:7" ht="45" x14ac:dyDescent="0.25">
      <c r="A116" t="s">
        <v>4141</v>
      </c>
      <c r="B116" s="18" t="s">
        <v>2689</v>
      </c>
      <c r="C116" s="8" t="s">
        <v>2110</v>
      </c>
      <c r="D116" s="17" t="s">
        <v>2114</v>
      </c>
      <c r="E116" s="6">
        <f>VLOOKUP($A116,'Raw data'!$E$2:'Raw data'!$G$2003,2,FALSE)</f>
        <v>0</v>
      </c>
      <c r="F116" s="6">
        <f>VLOOKUP($A116,'Raw data'!$E$2:'Raw data'!$G$2003,3,FALSE)</f>
        <v>1000</v>
      </c>
      <c r="G116">
        <f>VLOOKUP(RIGHT($A116,LEN($A116)-2),'Raw data'!$A$2:'Raw data'!$B$2003,2,FALSE)</f>
        <v>0</v>
      </c>
    </row>
    <row r="117" spans="1:7" ht="45" x14ac:dyDescent="0.25">
      <c r="A117" t="s">
        <v>4142</v>
      </c>
      <c r="B117" s="5" t="s">
        <v>2690</v>
      </c>
      <c r="C117" s="8" t="s">
        <v>2110</v>
      </c>
      <c r="D117" s="17" t="s">
        <v>2115</v>
      </c>
      <c r="E117" s="6">
        <f>VLOOKUP($A117,'Raw data'!$E$2:'Raw data'!$G$2003,2,FALSE)</f>
        <v>-1000</v>
      </c>
      <c r="F117" s="6">
        <f>VLOOKUP($A117,'Raw data'!$E$2:'Raw data'!$G$2003,3,FALSE)</f>
        <v>1000</v>
      </c>
      <c r="G117">
        <f>VLOOKUP(RIGHT($A117,LEN($A117)-2),'Raw data'!$A$2:'Raw data'!$B$2003,2,FALSE)</f>
        <v>0</v>
      </c>
    </row>
    <row r="118" spans="1:7" ht="45" x14ac:dyDescent="0.25">
      <c r="A118" t="s">
        <v>4143</v>
      </c>
      <c r="B118" s="5" t="s">
        <v>2691</v>
      </c>
      <c r="C118" s="8" t="s">
        <v>2110</v>
      </c>
      <c r="D118" s="17" t="s">
        <v>2116</v>
      </c>
      <c r="E118" s="6">
        <f>VLOOKUP($A118,'Raw data'!$E$2:'Raw data'!$G$2003,2,FALSE)</f>
        <v>-1000</v>
      </c>
      <c r="F118" s="6">
        <f>VLOOKUP($A118,'Raw data'!$E$2:'Raw data'!$G$2003,3,FALSE)</f>
        <v>1000</v>
      </c>
      <c r="G118">
        <f>VLOOKUP(RIGHT($A118,LEN($A118)-2),'Raw data'!$A$2:'Raw data'!$B$2003,2,FALSE)</f>
        <v>0</v>
      </c>
    </row>
    <row r="119" spans="1:7" ht="30" x14ac:dyDescent="0.25">
      <c r="A119" t="s">
        <v>4144</v>
      </c>
      <c r="B119" s="5" t="s">
        <v>2692</v>
      </c>
      <c r="C119" s="8" t="s">
        <v>2110</v>
      </c>
      <c r="D119" s="17" t="s">
        <v>2117</v>
      </c>
      <c r="E119" s="6">
        <f>VLOOKUP($A119,'Raw data'!$E$2:'Raw data'!$G$2003,2,FALSE)</f>
        <v>-1000</v>
      </c>
      <c r="F119" s="6">
        <f>VLOOKUP($A119,'Raw data'!$E$2:'Raw data'!$G$2003,3,FALSE)</f>
        <v>1000</v>
      </c>
      <c r="G119">
        <f>VLOOKUP(RIGHT($A119,LEN($A119)-2),'Raw data'!$A$2:'Raw data'!$B$2003,2,FALSE)</f>
        <v>0</v>
      </c>
    </row>
    <row r="120" spans="1:7" ht="45" x14ac:dyDescent="0.25">
      <c r="A120" t="s">
        <v>4145</v>
      </c>
      <c r="B120" s="5" t="s">
        <v>2693</v>
      </c>
      <c r="C120" s="8" t="s">
        <v>2110</v>
      </c>
      <c r="D120" s="17" t="s">
        <v>2118</v>
      </c>
      <c r="E120" s="6">
        <f>VLOOKUP($A120,'Raw data'!$E$2:'Raw data'!$G$2003,2,FALSE)</f>
        <v>0</v>
      </c>
      <c r="F120" s="6">
        <f>VLOOKUP($A120,'Raw data'!$E$2:'Raw data'!$G$2003,3,FALSE)</f>
        <v>1000</v>
      </c>
      <c r="G120">
        <f>VLOOKUP(RIGHT($A120,LEN($A120)-2),'Raw data'!$A$2:'Raw data'!$B$2003,2,FALSE)</f>
        <v>0</v>
      </c>
    </row>
    <row r="121" spans="1:7" ht="30" x14ac:dyDescent="0.25">
      <c r="A121" t="s">
        <v>4146</v>
      </c>
      <c r="B121" s="5" t="s">
        <v>2694</v>
      </c>
      <c r="C121" s="8" t="s">
        <v>2110</v>
      </c>
      <c r="D121" s="17" t="s">
        <v>2119</v>
      </c>
      <c r="E121" s="6">
        <f>VLOOKUP($A121,'Raw data'!$E$2:'Raw data'!$G$2003,2,FALSE)</f>
        <v>-1000</v>
      </c>
      <c r="F121" s="6">
        <f>VLOOKUP($A121,'Raw data'!$E$2:'Raw data'!$G$2003,3,FALSE)</f>
        <v>1000</v>
      </c>
      <c r="G121">
        <f>VLOOKUP(RIGHT($A121,LEN($A121)-2),'Raw data'!$A$2:'Raw data'!$B$2003,2,FALSE)</f>
        <v>0</v>
      </c>
    </row>
    <row r="122" spans="1:7" ht="30" x14ac:dyDescent="0.25">
      <c r="A122" t="s">
        <v>4147</v>
      </c>
      <c r="B122" s="5" t="s">
        <v>2695</v>
      </c>
      <c r="C122" s="8" t="s">
        <v>2110</v>
      </c>
      <c r="D122" s="17" t="s">
        <v>2120</v>
      </c>
      <c r="E122" s="6">
        <f>VLOOKUP($A122,'Raw data'!$E$2:'Raw data'!$G$2003,2,FALSE)</f>
        <v>-1000</v>
      </c>
      <c r="F122" s="6">
        <f>VLOOKUP($A122,'Raw data'!$E$2:'Raw data'!$G$2003,3,FALSE)</f>
        <v>1000</v>
      </c>
      <c r="G122">
        <f>VLOOKUP(RIGHT($A122,LEN($A122)-2),'Raw data'!$A$2:'Raw data'!$B$2003,2,FALSE)</f>
        <v>0</v>
      </c>
    </row>
    <row r="123" spans="1:7" ht="30" x14ac:dyDescent="0.25">
      <c r="A123" t="s">
        <v>4148</v>
      </c>
      <c r="B123" s="5" t="s">
        <v>2696</v>
      </c>
      <c r="C123" s="8" t="s">
        <v>2110</v>
      </c>
      <c r="D123" s="17" t="s">
        <v>2121</v>
      </c>
      <c r="E123" s="6">
        <f>VLOOKUP($A123,'Raw data'!$E$2:'Raw data'!$G$2003,2,FALSE)</f>
        <v>-1000</v>
      </c>
      <c r="F123" s="6">
        <f>VLOOKUP($A123,'Raw data'!$E$2:'Raw data'!$G$2003,3,FALSE)</f>
        <v>1000</v>
      </c>
      <c r="G123">
        <f>VLOOKUP(RIGHT($A123,LEN($A123)-2),'Raw data'!$A$2:'Raw data'!$B$2003,2,FALSE)</f>
        <v>0</v>
      </c>
    </row>
    <row r="124" spans="1:7" ht="45" x14ac:dyDescent="0.25">
      <c r="A124" t="s">
        <v>4149</v>
      </c>
      <c r="B124" s="5" t="s">
        <v>2697</v>
      </c>
      <c r="C124" s="8" t="s">
        <v>2110</v>
      </c>
      <c r="D124" s="17" t="s">
        <v>2122</v>
      </c>
      <c r="E124" s="6">
        <f>VLOOKUP($A124,'Raw data'!$E$2:'Raw data'!$G$2003,2,FALSE)</f>
        <v>0</v>
      </c>
      <c r="F124" s="6">
        <f>VLOOKUP($A124,'Raw data'!$E$2:'Raw data'!$G$2003,3,FALSE)</f>
        <v>1000</v>
      </c>
      <c r="G124">
        <f>VLOOKUP(RIGHT($A124,LEN($A124)-2),'Raw data'!$A$2:'Raw data'!$B$2003,2,FALSE)</f>
        <v>0</v>
      </c>
    </row>
    <row r="125" spans="1:7" ht="45" x14ac:dyDescent="0.25">
      <c r="A125" t="s">
        <v>4150</v>
      </c>
      <c r="B125" s="5" t="s">
        <v>2698</v>
      </c>
      <c r="C125" s="8" t="s">
        <v>2110</v>
      </c>
      <c r="D125" s="17" t="s">
        <v>2123</v>
      </c>
      <c r="E125" s="6">
        <f>VLOOKUP($A125,'Raw data'!$E$2:'Raw data'!$G$2003,2,FALSE)</f>
        <v>-1000</v>
      </c>
      <c r="F125" s="6">
        <f>VLOOKUP($A125,'Raw data'!$E$2:'Raw data'!$G$2003,3,FALSE)</f>
        <v>1000</v>
      </c>
      <c r="G125">
        <f>VLOOKUP(RIGHT($A125,LEN($A125)-2),'Raw data'!$A$2:'Raw data'!$B$2003,2,FALSE)</f>
        <v>0</v>
      </c>
    </row>
    <row r="126" spans="1:7" ht="45" x14ac:dyDescent="0.25">
      <c r="A126" t="s">
        <v>4151</v>
      </c>
      <c r="B126" s="5" t="s">
        <v>2699</v>
      </c>
      <c r="C126" s="8" t="s">
        <v>2110</v>
      </c>
      <c r="D126" s="17" t="s">
        <v>2124</v>
      </c>
      <c r="E126" s="6">
        <f>VLOOKUP($A126,'Raw data'!$E$2:'Raw data'!$G$2003,2,FALSE)</f>
        <v>-1000</v>
      </c>
      <c r="F126" s="6">
        <f>VLOOKUP($A126,'Raw data'!$E$2:'Raw data'!$G$2003,3,FALSE)</f>
        <v>1000</v>
      </c>
      <c r="G126">
        <f>VLOOKUP(RIGHT($A126,LEN($A126)-2),'Raw data'!$A$2:'Raw data'!$B$2003,2,FALSE)</f>
        <v>0</v>
      </c>
    </row>
    <row r="127" spans="1:7" ht="30" x14ac:dyDescent="0.25">
      <c r="A127" t="s">
        <v>4152</v>
      </c>
      <c r="B127" s="5" t="s">
        <v>2700</v>
      </c>
      <c r="C127" s="8" t="s">
        <v>2110</v>
      </c>
      <c r="D127" s="17" t="s">
        <v>2125</v>
      </c>
      <c r="E127" s="6">
        <f>VLOOKUP($A127,'Raw data'!$E$2:'Raw data'!$G$2003,2,FALSE)</f>
        <v>-1000</v>
      </c>
      <c r="F127" s="6">
        <f>VLOOKUP($A127,'Raw data'!$E$2:'Raw data'!$G$2003,3,FALSE)</f>
        <v>1000</v>
      </c>
      <c r="G127">
        <f>VLOOKUP(RIGHT($A127,LEN($A127)-2),'Raw data'!$A$2:'Raw data'!$B$2003,2,FALSE)</f>
        <v>0</v>
      </c>
    </row>
    <row r="128" spans="1:7" ht="45" x14ac:dyDescent="0.25">
      <c r="A128" t="s">
        <v>4153</v>
      </c>
      <c r="B128" s="5" t="s">
        <v>2701</v>
      </c>
      <c r="C128" s="8" t="s">
        <v>2110</v>
      </c>
      <c r="D128" s="17" t="s">
        <v>2126</v>
      </c>
      <c r="E128" s="6">
        <f>VLOOKUP($A128,'Raw data'!$E$2:'Raw data'!$G$2003,2,FALSE)</f>
        <v>0</v>
      </c>
      <c r="F128" s="6">
        <f>VLOOKUP($A128,'Raw data'!$E$2:'Raw data'!$G$2003,3,FALSE)</f>
        <v>1000</v>
      </c>
      <c r="G128">
        <f>VLOOKUP(RIGHT($A128,LEN($A128)-2),'Raw data'!$A$2:'Raw data'!$B$2003,2,FALSE)</f>
        <v>0</v>
      </c>
    </row>
    <row r="129" spans="1:7" ht="45" x14ac:dyDescent="0.25">
      <c r="A129" t="s">
        <v>4154</v>
      </c>
      <c r="B129" s="5" t="s">
        <v>2702</v>
      </c>
      <c r="C129" s="8" t="s">
        <v>2110</v>
      </c>
      <c r="D129" s="17" t="s">
        <v>2127</v>
      </c>
      <c r="E129" s="6">
        <f>VLOOKUP($A129,'Raw data'!$E$2:'Raw data'!$G$2003,2,FALSE)</f>
        <v>-1000</v>
      </c>
      <c r="F129" s="6">
        <f>VLOOKUP($A129,'Raw data'!$E$2:'Raw data'!$G$2003,3,FALSE)</f>
        <v>1000</v>
      </c>
      <c r="G129">
        <f>VLOOKUP(RIGHT($A129,LEN($A129)-2),'Raw data'!$A$2:'Raw data'!$B$2003,2,FALSE)</f>
        <v>0</v>
      </c>
    </row>
    <row r="130" spans="1:7" ht="45" x14ac:dyDescent="0.25">
      <c r="A130" t="s">
        <v>4155</v>
      </c>
      <c r="B130" s="5" t="s">
        <v>2703</v>
      </c>
      <c r="C130" s="8" t="s">
        <v>2110</v>
      </c>
      <c r="D130" s="17" t="s">
        <v>2128</v>
      </c>
      <c r="E130" s="6">
        <f>VLOOKUP($A130,'Raw data'!$E$2:'Raw data'!$G$2003,2,FALSE)</f>
        <v>-1000</v>
      </c>
      <c r="F130" s="6">
        <f>VLOOKUP($A130,'Raw data'!$E$2:'Raw data'!$G$2003,3,FALSE)</f>
        <v>1000</v>
      </c>
      <c r="G130">
        <f>VLOOKUP(RIGHT($A130,LEN($A130)-2),'Raw data'!$A$2:'Raw data'!$B$2003,2,FALSE)</f>
        <v>0</v>
      </c>
    </row>
    <row r="131" spans="1:7" ht="30" x14ac:dyDescent="0.25">
      <c r="A131" t="s">
        <v>4156</v>
      </c>
      <c r="B131" s="5" t="s">
        <v>2704</v>
      </c>
      <c r="C131" s="8" t="s">
        <v>2110</v>
      </c>
      <c r="D131" s="17" t="s">
        <v>2129</v>
      </c>
      <c r="E131" s="6">
        <f>VLOOKUP($A131,'Raw data'!$E$2:'Raw data'!$G$2003,2,FALSE)</f>
        <v>-1000</v>
      </c>
      <c r="F131" s="6">
        <f>VLOOKUP($A131,'Raw data'!$E$2:'Raw data'!$G$2003,3,FALSE)</f>
        <v>1000</v>
      </c>
      <c r="G131">
        <f>VLOOKUP(RIGHT($A131,LEN($A131)-2),'Raw data'!$A$2:'Raw data'!$B$2003,2,FALSE)</f>
        <v>0</v>
      </c>
    </row>
    <row r="132" spans="1:7" ht="45" x14ac:dyDescent="0.25">
      <c r="A132" t="s">
        <v>4157</v>
      </c>
      <c r="B132" s="5" t="s">
        <v>2705</v>
      </c>
      <c r="C132" s="8" t="s">
        <v>2110</v>
      </c>
      <c r="D132" s="17" t="s">
        <v>2130</v>
      </c>
      <c r="E132" s="6">
        <f>VLOOKUP($A132,'Raw data'!$E$2:'Raw data'!$G$2003,2,FALSE)</f>
        <v>0</v>
      </c>
      <c r="F132" s="6">
        <f>VLOOKUP($A132,'Raw data'!$E$2:'Raw data'!$G$2003,3,FALSE)</f>
        <v>1000</v>
      </c>
      <c r="G132">
        <f>VLOOKUP(RIGHT($A132,LEN($A132)-2),'Raw data'!$A$2:'Raw data'!$B$2003,2,FALSE)</f>
        <v>0</v>
      </c>
    </row>
    <row r="133" spans="1:7" ht="45" x14ac:dyDescent="0.25">
      <c r="A133" t="s">
        <v>4158</v>
      </c>
      <c r="B133" s="5" t="s">
        <v>2706</v>
      </c>
      <c r="C133" s="8" t="s">
        <v>2110</v>
      </c>
      <c r="D133" s="17" t="s">
        <v>2131</v>
      </c>
      <c r="E133" s="6">
        <f>VLOOKUP($A133,'Raw data'!$E$2:'Raw data'!$G$2003,2,FALSE)</f>
        <v>-1000</v>
      </c>
      <c r="F133" s="6">
        <f>VLOOKUP($A133,'Raw data'!$E$2:'Raw data'!$G$2003,3,FALSE)</f>
        <v>1000</v>
      </c>
      <c r="G133">
        <f>VLOOKUP(RIGHT($A133,LEN($A133)-2),'Raw data'!$A$2:'Raw data'!$B$2003,2,FALSE)</f>
        <v>0</v>
      </c>
    </row>
    <row r="134" spans="1:7" ht="30" x14ac:dyDescent="0.25">
      <c r="A134" t="s">
        <v>4159</v>
      </c>
      <c r="B134" s="5" t="s">
        <v>2707</v>
      </c>
      <c r="C134" s="8" t="s">
        <v>2110</v>
      </c>
      <c r="D134" s="17" t="s">
        <v>2132</v>
      </c>
      <c r="E134" s="6">
        <f>VLOOKUP($A134,'Raw data'!$E$2:'Raw data'!$G$2003,2,FALSE)</f>
        <v>-1000</v>
      </c>
      <c r="F134" s="6">
        <f>VLOOKUP($A134,'Raw data'!$E$2:'Raw data'!$G$2003,3,FALSE)</f>
        <v>1000</v>
      </c>
      <c r="G134">
        <f>VLOOKUP(RIGHT($A134,LEN($A134)-2),'Raw data'!$A$2:'Raw data'!$B$2003,2,FALSE)</f>
        <v>0</v>
      </c>
    </row>
    <row r="135" spans="1:7" ht="45" x14ac:dyDescent="0.25">
      <c r="A135" t="s">
        <v>4160</v>
      </c>
      <c r="B135" s="5" t="s">
        <v>2708</v>
      </c>
      <c r="C135" s="8" t="s">
        <v>2110</v>
      </c>
      <c r="D135" s="17" t="s">
        <v>2133</v>
      </c>
      <c r="E135" s="6">
        <f>VLOOKUP($A135,'Raw data'!$E$2:'Raw data'!$G$2003,2,FALSE)</f>
        <v>-1000</v>
      </c>
      <c r="F135" s="6">
        <f>VLOOKUP($A135,'Raw data'!$E$2:'Raw data'!$G$2003,3,FALSE)</f>
        <v>1000</v>
      </c>
      <c r="G135">
        <f>VLOOKUP(RIGHT($A135,LEN($A135)-2),'Raw data'!$A$2:'Raw data'!$B$2003,2,FALSE)</f>
        <v>0</v>
      </c>
    </row>
    <row r="136" spans="1:7" ht="60" x14ac:dyDescent="0.25">
      <c r="A136" t="s">
        <v>4161</v>
      </c>
      <c r="B136" s="5" t="s">
        <v>2709</v>
      </c>
      <c r="C136" s="8" t="s">
        <v>2110</v>
      </c>
      <c r="D136" s="17" t="s">
        <v>2134</v>
      </c>
      <c r="E136" s="6">
        <f>VLOOKUP($A136,'Raw data'!$E$2:'Raw data'!$G$2003,2,FALSE)</f>
        <v>0</v>
      </c>
      <c r="F136" s="6">
        <f>VLOOKUP($A136,'Raw data'!$E$2:'Raw data'!$G$2003,3,FALSE)</f>
        <v>1000</v>
      </c>
      <c r="G136">
        <f>VLOOKUP(RIGHT($A136,LEN($A136)-2),'Raw data'!$A$2:'Raw data'!$B$2003,2,FALSE)</f>
        <v>0</v>
      </c>
    </row>
    <row r="137" spans="1:7" ht="45" x14ac:dyDescent="0.25">
      <c r="A137" t="s">
        <v>4162</v>
      </c>
      <c r="B137" s="5" t="s">
        <v>2710</v>
      </c>
      <c r="C137" s="8" t="s">
        <v>2110</v>
      </c>
      <c r="D137" s="17" t="s">
        <v>2135</v>
      </c>
      <c r="E137" s="6">
        <f>VLOOKUP($A137,'Raw data'!$E$2:'Raw data'!$G$2003,2,FALSE)</f>
        <v>-1000</v>
      </c>
      <c r="F137" s="6">
        <f>VLOOKUP($A137,'Raw data'!$E$2:'Raw data'!$G$2003,3,FALSE)</f>
        <v>1000</v>
      </c>
      <c r="G137">
        <f>VLOOKUP(RIGHT($A137,LEN($A137)-2),'Raw data'!$A$2:'Raw data'!$B$2003,2,FALSE)</f>
        <v>0</v>
      </c>
    </row>
    <row r="138" spans="1:7" ht="45" x14ac:dyDescent="0.25">
      <c r="A138" t="s">
        <v>4163</v>
      </c>
      <c r="B138" s="5" t="s">
        <v>2711</v>
      </c>
      <c r="C138" s="8" t="s">
        <v>2110</v>
      </c>
      <c r="D138" s="17" t="s">
        <v>2136</v>
      </c>
      <c r="E138" s="6">
        <f>VLOOKUP($A138,'Raw data'!$E$2:'Raw data'!$G$2003,2,FALSE)</f>
        <v>-1000</v>
      </c>
      <c r="F138" s="6">
        <f>VLOOKUP($A138,'Raw data'!$E$2:'Raw data'!$G$2003,3,FALSE)</f>
        <v>1000</v>
      </c>
      <c r="G138">
        <f>VLOOKUP(RIGHT($A138,LEN($A138)-2),'Raw data'!$A$2:'Raw data'!$B$2003,2,FALSE)</f>
        <v>0</v>
      </c>
    </row>
    <row r="139" spans="1:7" ht="30" x14ac:dyDescent="0.25">
      <c r="A139" t="s">
        <v>4164</v>
      </c>
      <c r="B139" s="5" t="s">
        <v>2712</v>
      </c>
      <c r="C139" s="8" t="s">
        <v>2110</v>
      </c>
      <c r="D139" s="17" t="s">
        <v>2137</v>
      </c>
      <c r="E139" s="6">
        <f>VLOOKUP($A139,'Raw data'!$E$2:'Raw data'!$G$2003,2,FALSE)</f>
        <v>-1000</v>
      </c>
      <c r="F139" s="6">
        <f>VLOOKUP($A139,'Raw data'!$E$2:'Raw data'!$G$2003,3,FALSE)</f>
        <v>1000</v>
      </c>
      <c r="G139">
        <f>VLOOKUP(RIGHT($A139,LEN($A139)-2),'Raw data'!$A$2:'Raw data'!$B$2003,2,FALSE)</f>
        <v>0</v>
      </c>
    </row>
    <row r="140" spans="1:7" ht="45" x14ac:dyDescent="0.25">
      <c r="A140" t="s">
        <v>4165</v>
      </c>
      <c r="B140" s="5" t="s">
        <v>2713</v>
      </c>
      <c r="C140" s="8" t="s">
        <v>2110</v>
      </c>
      <c r="D140" s="17" t="s">
        <v>2138</v>
      </c>
      <c r="E140" s="6">
        <f>VLOOKUP($A140,'Raw data'!$E$2:'Raw data'!$G$2003,2,FALSE)</f>
        <v>0</v>
      </c>
      <c r="F140" s="6">
        <f>VLOOKUP($A140,'Raw data'!$E$2:'Raw data'!$G$2003,3,FALSE)</f>
        <v>1000</v>
      </c>
      <c r="G140">
        <f>VLOOKUP(RIGHT($A140,LEN($A140)-2),'Raw data'!$A$2:'Raw data'!$B$2003,2,FALSE)</f>
        <v>0</v>
      </c>
    </row>
    <row r="141" spans="1:7" ht="45" x14ac:dyDescent="0.25">
      <c r="A141" t="s">
        <v>4166</v>
      </c>
      <c r="B141" s="5" t="s">
        <v>2714</v>
      </c>
      <c r="C141" s="8" t="s">
        <v>2110</v>
      </c>
      <c r="D141" s="17" t="s">
        <v>2139</v>
      </c>
      <c r="E141" s="6">
        <f>VLOOKUP($A141,'Raw data'!$E$2:'Raw data'!$G$2003,2,FALSE)</f>
        <v>-1000</v>
      </c>
      <c r="F141" s="6">
        <f>VLOOKUP($A141,'Raw data'!$E$2:'Raw data'!$G$2003,3,FALSE)</f>
        <v>1000</v>
      </c>
      <c r="G141">
        <f>VLOOKUP(RIGHT($A141,LEN($A141)-2),'Raw data'!$A$2:'Raw data'!$B$2003,2,FALSE)</f>
        <v>0</v>
      </c>
    </row>
    <row r="142" spans="1:7" ht="45" x14ac:dyDescent="0.25">
      <c r="A142" t="s">
        <v>4167</v>
      </c>
      <c r="B142" s="5" t="s">
        <v>2715</v>
      </c>
      <c r="C142" s="8" t="s">
        <v>2110</v>
      </c>
      <c r="D142" s="17" t="s">
        <v>2140</v>
      </c>
      <c r="E142" s="6">
        <f>VLOOKUP($A142,'Raw data'!$E$2:'Raw data'!$G$2003,2,FALSE)</f>
        <v>-1000</v>
      </c>
      <c r="F142" s="6">
        <f>VLOOKUP($A142,'Raw data'!$E$2:'Raw data'!$G$2003,3,FALSE)</f>
        <v>1000</v>
      </c>
      <c r="G142">
        <f>VLOOKUP(RIGHT($A142,LEN($A142)-2),'Raw data'!$A$2:'Raw data'!$B$2003,2,FALSE)</f>
        <v>0</v>
      </c>
    </row>
    <row r="143" spans="1:7" ht="30" x14ac:dyDescent="0.25">
      <c r="A143" t="s">
        <v>4168</v>
      </c>
      <c r="B143" s="5" t="s">
        <v>2716</v>
      </c>
      <c r="C143" s="8" t="s">
        <v>2110</v>
      </c>
      <c r="D143" s="17" t="s">
        <v>2141</v>
      </c>
      <c r="E143" s="6">
        <f>VLOOKUP($A143,'Raw data'!$E$2:'Raw data'!$G$2003,2,FALSE)</f>
        <v>-1000</v>
      </c>
      <c r="F143" s="6">
        <f>VLOOKUP($A143,'Raw data'!$E$2:'Raw data'!$G$2003,3,FALSE)</f>
        <v>1000</v>
      </c>
      <c r="G143">
        <f>VLOOKUP(RIGHT($A143,LEN($A143)-2),'Raw data'!$A$2:'Raw data'!$B$2003,2,FALSE)</f>
        <v>0</v>
      </c>
    </row>
    <row r="144" spans="1:7" ht="30" x14ac:dyDescent="0.25">
      <c r="A144" t="s">
        <v>4169</v>
      </c>
      <c r="B144" s="5" t="s">
        <v>2717</v>
      </c>
      <c r="C144" s="8" t="s">
        <v>2110</v>
      </c>
      <c r="D144" s="17" t="s">
        <v>2142</v>
      </c>
      <c r="E144" s="6">
        <f>VLOOKUP($A144,'Raw data'!$E$2:'Raw data'!$G$2003,2,FALSE)</f>
        <v>0</v>
      </c>
      <c r="F144" s="6">
        <f>VLOOKUP($A144,'Raw data'!$E$2:'Raw data'!$G$2003,3,FALSE)</f>
        <v>1000</v>
      </c>
      <c r="G144">
        <f>VLOOKUP(RIGHT($A144,LEN($A144)-2),'Raw data'!$A$2:'Raw data'!$B$2003,2,FALSE)</f>
        <v>0</v>
      </c>
    </row>
    <row r="145" spans="1:7" x14ac:dyDescent="0.25">
      <c r="A145" s="2"/>
      <c r="B145" s="2"/>
      <c r="C145" s="11"/>
      <c r="D145" s="12"/>
      <c r="E145" s="12"/>
      <c r="F145" s="12"/>
      <c r="G145" s="2"/>
    </row>
    <row r="146" spans="1:7" ht="30" x14ac:dyDescent="0.25">
      <c r="A146" t="s">
        <v>4170</v>
      </c>
      <c r="B146" t="s">
        <v>2718</v>
      </c>
      <c r="C146" s="4" t="s">
        <v>2143</v>
      </c>
      <c r="D146" s="6" t="s">
        <v>2144</v>
      </c>
      <c r="E146" s="6">
        <f>VLOOKUP($A146,'Raw data'!$E$2:'Raw data'!$G$2003,2,FALSE)</f>
        <v>0</v>
      </c>
      <c r="F146" s="6">
        <f>VLOOKUP($A146,'Raw data'!$E$2:'Raw data'!$G$2003,3,FALSE)</f>
        <v>1000</v>
      </c>
      <c r="G146">
        <f>VLOOKUP(RIGHT($A146,LEN($A146)-2),'Raw data'!$A$2:'Raw data'!$B$2003,2,FALSE)</f>
        <v>0</v>
      </c>
    </row>
    <row r="147" spans="1:7" x14ac:dyDescent="0.25">
      <c r="A147" s="2"/>
      <c r="B147" s="2"/>
      <c r="C147" s="11"/>
      <c r="D147" s="12"/>
      <c r="E147" s="12"/>
      <c r="F147" s="12"/>
      <c r="G147" s="2"/>
    </row>
    <row r="148" spans="1:7" ht="26.25" x14ac:dyDescent="0.25">
      <c r="A148" t="s">
        <v>4171</v>
      </c>
      <c r="B148" t="s">
        <v>2719</v>
      </c>
      <c r="C148" s="4" t="s">
        <v>2145</v>
      </c>
      <c r="D148" s="15" t="s">
        <v>2146</v>
      </c>
      <c r="E148" s="6">
        <f>VLOOKUP($A148,'Raw data'!$E$2:'Raw data'!$G$2003,2,FALSE)</f>
        <v>-1000</v>
      </c>
      <c r="F148" s="6">
        <f>VLOOKUP($A148,'Raw data'!$E$2:'Raw data'!$G$2003,3,FALSE)</f>
        <v>1000</v>
      </c>
      <c r="G148">
        <f>VLOOKUP(RIGHT($A148,LEN($A148)-2),'Raw data'!$A$2:'Raw data'!$B$2003,2,FALSE)</f>
        <v>0</v>
      </c>
    </row>
    <row r="149" spans="1:7" ht="30" x14ac:dyDescent="0.25">
      <c r="A149" t="s">
        <v>4172</v>
      </c>
      <c r="B149" t="s">
        <v>2720</v>
      </c>
      <c r="C149" s="4" t="s">
        <v>2145</v>
      </c>
      <c r="D149" s="6" t="s">
        <v>2147</v>
      </c>
      <c r="E149" s="6">
        <f>VLOOKUP($A149,'Raw data'!$E$2:'Raw data'!$G$2003,2,FALSE)</f>
        <v>-1000</v>
      </c>
      <c r="F149" s="6">
        <f>VLOOKUP($A149,'Raw data'!$E$2:'Raw data'!$G$2003,3,FALSE)</f>
        <v>1000</v>
      </c>
      <c r="G149">
        <f>VLOOKUP(RIGHT($A149,LEN($A149)-2),'Raw data'!$A$2:'Raw data'!$B$2003,2,FALSE)</f>
        <v>0</v>
      </c>
    </row>
    <row r="150" spans="1:7" ht="45" x14ac:dyDescent="0.25">
      <c r="A150" t="s">
        <v>4173</v>
      </c>
      <c r="B150" t="s">
        <v>2721</v>
      </c>
      <c r="C150" s="4" t="s">
        <v>2148</v>
      </c>
      <c r="D150" s="17" t="s">
        <v>2149</v>
      </c>
      <c r="E150" s="6">
        <f>VLOOKUP($A150,'Raw data'!$E$2:'Raw data'!$G$2003,2,FALSE)</f>
        <v>0</v>
      </c>
      <c r="F150" s="6">
        <f>VLOOKUP($A150,'Raw data'!$E$2:'Raw data'!$G$2003,3,FALSE)</f>
        <v>0.05</v>
      </c>
      <c r="G150">
        <f>VLOOKUP(RIGHT($A150,LEN($A150)-2),'Raw data'!$A$2:'Raw data'!$B$2003,2,FALSE)</f>
        <v>0</v>
      </c>
    </row>
    <row r="151" spans="1:7" ht="30" x14ac:dyDescent="0.25">
      <c r="A151" t="s">
        <v>4174</v>
      </c>
      <c r="B151" t="s">
        <v>2722</v>
      </c>
      <c r="C151" s="4" t="s">
        <v>2150</v>
      </c>
      <c r="D151" s="17" t="s">
        <v>2151</v>
      </c>
      <c r="E151" s="6">
        <f>VLOOKUP($A151,'Raw data'!$E$2:'Raw data'!$G$2003,2,FALSE)</f>
        <v>0</v>
      </c>
      <c r="F151" s="6">
        <f>VLOOKUP($A151,'Raw data'!$E$2:'Raw data'!$G$2003,3,FALSE)</f>
        <v>1000</v>
      </c>
      <c r="G151">
        <f>VLOOKUP(RIGHT($A151,LEN($A151)-2),'Raw data'!$A$2:'Raw data'!$B$2003,2,FALSE)</f>
        <v>0</v>
      </c>
    </row>
    <row r="152" spans="1:7" x14ac:dyDescent="0.25">
      <c r="A152" s="2"/>
      <c r="B152" s="2"/>
      <c r="C152" s="11"/>
      <c r="D152" s="12"/>
      <c r="E152" s="12"/>
      <c r="F152" s="12"/>
      <c r="G152" s="2"/>
    </row>
    <row r="153" spans="1:7" ht="39" x14ac:dyDescent="0.25">
      <c r="A153" t="s">
        <v>4175</v>
      </c>
      <c r="B153" t="s">
        <v>2723</v>
      </c>
      <c r="C153" s="8" t="s">
        <v>2152</v>
      </c>
      <c r="D153" s="15" t="s">
        <v>2153</v>
      </c>
      <c r="E153" s="6">
        <f>VLOOKUP($A153,'Raw data'!$E$2:'Raw data'!$G$2003,2,FALSE)</f>
        <v>-1000</v>
      </c>
      <c r="F153" s="6">
        <f>VLOOKUP($A153,'Raw data'!$E$2:'Raw data'!$G$2003,3,FALSE)</f>
        <v>1000</v>
      </c>
      <c r="G153">
        <f>VLOOKUP(RIGHT($A153,LEN($A153)-2),'Raw data'!$A$2:'Raw data'!$B$2003,2,FALSE)</f>
        <v>0</v>
      </c>
    </row>
    <row r="154" spans="1:7" ht="45" x14ac:dyDescent="0.25">
      <c r="A154" t="s">
        <v>4176</v>
      </c>
      <c r="B154" t="s">
        <v>2724</v>
      </c>
      <c r="C154" s="8" t="s">
        <v>2152</v>
      </c>
      <c r="D154" s="6" t="s">
        <v>2154</v>
      </c>
      <c r="E154" s="6">
        <f>VLOOKUP($A154,'Raw data'!$E$2:'Raw data'!$G$2003,2,FALSE)</f>
        <v>0</v>
      </c>
      <c r="F154" s="6">
        <f>VLOOKUP($A154,'Raw data'!$E$2:'Raw data'!$G$2003,3,FALSE)</f>
        <v>1000</v>
      </c>
      <c r="G154">
        <f>VLOOKUP(RIGHT($A154,LEN($A154)-2),'Raw data'!$A$2:'Raw data'!$B$2003,2,FALSE)</f>
        <v>0</v>
      </c>
    </row>
    <row r="155" spans="1:7" ht="26.25" x14ac:dyDescent="0.25">
      <c r="A155" t="s">
        <v>4177</v>
      </c>
      <c r="B155" t="s">
        <v>2725</v>
      </c>
      <c r="C155" s="8" t="s">
        <v>2152</v>
      </c>
      <c r="D155" s="15" t="s">
        <v>2155</v>
      </c>
      <c r="E155" s="6">
        <f>VLOOKUP($A155,'Raw data'!$E$2:'Raw data'!$G$2003,2,FALSE)</f>
        <v>0</v>
      </c>
      <c r="F155" s="6">
        <f>VLOOKUP($A155,'Raw data'!$E$2:'Raw data'!$G$2003,3,FALSE)</f>
        <v>1000</v>
      </c>
      <c r="G155">
        <f>VLOOKUP(RIGHT($A155,LEN($A155)-2),'Raw data'!$A$2:'Raw data'!$B$2003,2,FALSE)</f>
        <v>0</v>
      </c>
    </row>
    <row r="156" spans="1:7" ht="39" x14ac:dyDescent="0.25">
      <c r="A156" t="s">
        <v>4178</v>
      </c>
      <c r="B156" t="s">
        <v>2726</v>
      </c>
      <c r="C156" s="8" t="s">
        <v>2152</v>
      </c>
      <c r="D156" s="15" t="s">
        <v>2156</v>
      </c>
      <c r="E156" s="6">
        <f>VLOOKUP($A156,'Raw data'!$E$2:'Raw data'!$G$2003,2,FALSE)</f>
        <v>0</v>
      </c>
      <c r="F156" s="6">
        <f>VLOOKUP($A156,'Raw data'!$E$2:'Raw data'!$G$2003,3,FALSE)</f>
        <v>1000</v>
      </c>
      <c r="G156">
        <f>VLOOKUP(RIGHT($A156,LEN($A156)-2),'Raw data'!$A$2:'Raw data'!$B$2003,2,FALSE)</f>
        <v>0</v>
      </c>
    </row>
    <row r="157" spans="1:7" ht="39" x14ac:dyDescent="0.25">
      <c r="A157" t="s">
        <v>4179</v>
      </c>
      <c r="B157" t="s">
        <v>2727</v>
      </c>
      <c r="C157" s="8" t="s">
        <v>2152</v>
      </c>
      <c r="D157" s="15" t="s">
        <v>2157</v>
      </c>
      <c r="E157" s="6">
        <f>VLOOKUP($A157,'Raw data'!$E$2:'Raw data'!$G$2003,2,FALSE)</f>
        <v>-1000</v>
      </c>
      <c r="F157" s="6">
        <f>VLOOKUP($A157,'Raw data'!$E$2:'Raw data'!$G$2003,3,FALSE)</f>
        <v>1000</v>
      </c>
      <c r="G157">
        <f>VLOOKUP(RIGHT($A157,LEN($A157)-2),'Raw data'!$A$2:'Raw data'!$B$2003,2,FALSE)</f>
        <v>0</v>
      </c>
    </row>
    <row r="158" spans="1:7" x14ac:dyDescent="0.25">
      <c r="A158" s="2"/>
      <c r="B158" s="2"/>
      <c r="C158" s="11"/>
      <c r="D158" s="12"/>
      <c r="E158" s="12"/>
      <c r="F158" s="12"/>
      <c r="G158" s="2"/>
    </row>
    <row r="159" spans="1:7" ht="39" x14ac:dyDescent="0.25">
      <c r="A159" t="s">
        <v>4180</v>
      </c>
      <c r="B159" t="s">
        <v>2728</v>
      </c>
      <c r="C159" s="8" t="s">
        <v>2158</v>
      </c>
      <c r="D159" s="15" t="s">
        <v>2159</v>
      </c>
      <c r="E159" s="6">
        <f>VLOOKUP($A159,'Raw data'!$E$2:'Raw data'!$G$2003,2,FALSE)</f>
        <v>-1000</v>
      </c>
      <c r="F159" s="6">
        <f>VLOOKUP($A159,'Raw data'!$E$2:'Raw data'!$G$2003,3,FALSE)</f>
        <v>1000</v>
      </c>
      <c r="G159">
        <f>VLOOKUP(RIGHT($A159,LEN($A159)-2),'Raw data'!$A$2:'Raw data'!$B$2003,2,FALSE)</f>
        <v>0</v>
      </c>
    </row>
    <row r="160" spans="1:7" ht="39" x14ac:dyDescent="0.25">
      <c r="A160" t="s">
        <v>4181</v>
      </c>
      <c r="B160" t="s">
        <v>2729</v>
      </c>
      <c r="C160" s="8" t="s">
        <v>2158</v>
      </c>
      <c r="D160" s="15" t="s">
        <v>2160</v>
      </c>
      <c r="E160" s="6">
        <f>VLOOKUP($A160,'Raw data'!$E$2:'Raw data'!$G$2003,2,FALSE)</f>
        <v>0</v>
      </c>
      <c r="F160" s="6">
        <f>VLOOKUP($A160,'Raw data'!$E$2:'Raw data'!$G$2003,3,FALSE)</f>
        <v>1000</v>
      </c>
      <c r="G160">
        <f>VLOOKUP(RIGHT($A160,LEN($A160)-2),'Raw data'!$A$2:'Raw data'!$B$2003,2,FALSE)</f>
        <v>0</v>
      </c>
    </row>
    <row r="161" spans="1:7" ht="26.25" x14ac:dyDescent="0.25">
      <c r="A161" t="s">
        <v>4182</v>
      </c>
      <c r="B161" t="s">
        <v>2730</v>
      </c>
      <c r="C161" s="8" t="s">
        <v>2158</v>
      </c>
      <c r="D161" s="15" t="s">
        <v>2161</v>
      </c>
      <c r="E161" s="6">
        <f>VLOOKUP($A161,'Raw data'!$E$2:'Raw data'!$G$2003,2,FALSE)</f>
        <v>0</v>
      </c>
      <c r="F161" s="6">
        <f>VLOOKUP($A161,'Raw data'!$E$2:'Raw data'!$G$2003,3,FALSE)</f>
        <v>1000</v>
      </c>
      <c r="G161">
        <f>VLOOKUP(RIGHT($A161,LEN($A161)-2),'Raw data'!$A$2:'Raw data'!$B$2003,2,FALSE)</f>
        <v>0</v>
      </c>
    </row>
    <row r="162" spans="1:7" ht="39" x14ac:dyDescent="0.25">
      <c r="A162" t="s">
        <v>4183</v>
      </c>
      <c r="B162" t="s">
        <v>2731</v>
      </c>
      <c r="C162" s="8" t="s">
        <v>2158</v>
      </c>
      <c r="D162" s="15" t="s">
        <v>2162</v>
      </c>
      <c r="E162" s="6">
        <f>VLOOKUP($A162,'Raw data'!$E$2:'Raw data'!$G$2003,2,FALSE)</f>
        <v>0</v>
      </c>
      <c r="F162" s="6">
        <f>VLOOKUP($A162,'Raw data'!$E$2:'Raw data'!$G$2003,3,FALSE)</f>
        <v>1000</v>
      </c>
      <c r="G162">
        <f>VLOOKUP(RIGHT($A162,LEN($A162)-2),'Raw data'!$A$2:'Raw data'!$B$2003,2,FALSE)</f>
        <v>0</v>
      </c>
    </row>
    <row r="163" spans="1:7" ht="51.75" x14ac:dyDescent="0.25">
      <c r="A163" t="s">
        <v>4184</v>
      </c>
      <c r="B163" t="s">
        <v>2732</v>
      </c>
      <c r="C163" s="8" t="s">
        <v>2158</v>
      </c>
      <c r="D163" s="15" t="s">
        <v>2163</v>
      </c>
      <c r="E163" s="6">
        <f>VLOOKUP($A163,'Raw data'!$E$2:'Raw data'!$G$2003,2,FALSE)</f>
        <v>-1000</v>
      </c>
      <c r="F163" s="6">
        <f>VLOOKUP($A163,'Raw data'!$E$2:'Raw data'!$G$2003,3,FALSE)</f>
        <v>1000</v>
      </c>
      <c r="G163">
        <f>VLOOKUP(RIGHT($A163,LEN($A163)-2),'Raw data'!$A$2:'Raw data'!$B$2003,2,FALSE)</f>
        <v>0</v>
      </c>
    </row>
    <row r="164" spans="1:7" ht="26.25" x14ac:dyDescent="0.25">
      <c r="A164" t="s">
        <v>4185</v>
      </c>
      <c r="B164" t="s">
        <v>2733</v>
      </c>
      <c r="C164" s="8" t="s">
        <v>2158</v>
      </c>
      <c r="D164" s="15" t="s">
        <v>2164</v>
      </c>
      <c r="E164" s="6">
        <f>VLOOKUP($A164,'Raw data'!$E$2:'Raw data'!$G$2003,2,FALSE)</f>
        <v>0</v>
      </c>
      <c r="F164" s="6">
        <f>VLOOKUP($A164,'Raw data'!$E$2:'Raw data'!$G$2003,3,FALSE)</f>
        <v>1000</v>
      </c>
      <c r="G164">
        <f>VLOOKUP(RIGHT($A164,LEN($A164)-2),'Raw data'!$A$2:'Raw data'!$B$2003,2,FALSE)</f>
        <v>0</v>
      </c>
    </row>
    <row r="165" spans="1:7" x14ac:dyDescent="0.25">
      <c r="A165" s="2"/>
      <c r="B165" s="2"/>
      <c r="C165" s="11"/>
      <c r="D165" s="16"/>
      <c r="E165" s="12"/>
      <c r="F165" s="12"/>
      <c r="G165" s="2"/>
    </row>
    <row r="166" spans="1:7" ht="39" x14ac:dyDescent="0.25">
      <c r="A166" t="s">
        <v>4186</v>
      </c>
      <c r="B166" t="s">
        <v>2734</v>
      </c>
      <c r="C166" s="8" t="s">
        <v>2165</v>
      </c>
      <c r="D166" s="15" t="s">
        <v>2166</v>
      </c>
      <c r="E166" s="6">
        <f>VLOOKUP($A166,'Raw data'!$E$2:'Raw data'!$G$2003,2,FALSE)</f>
        <v>-1000</v>
      </c>
      <c r="F166" s="6">
        <f>VLOOKUP($A166,'Raw data'!$E$2:'Raw data'!$G$2003,3,FALSE)</f>
        <v>1000</v>
      </c>
      <c r="G166">
        <f>VLOOKUP(RIGHT($A166,LEN($A166)-2),'Raw data'!$A$2:'Raw data'!$B$2003,2,FALSE)</f>
        <v>0</v>
      </c>
    </row>
    <row r="167" spans="1:7" ht="39" x14ac:dyDescent="0.25">
      <c r="A167" t="s">
        <v>4187</v>
      </c>
      <c r="B167" t="s">
        <v>2735</v>
      </c>
      <c r="C167" s="8" t="s">
        <v>2165</v>
      </c>
      <c r="D167" s="15" t="s">
        <v>2167</v>
      </c>
      <c r="E167" s="6">
        <f>VLOOKUP($A167,'Raw data'!$E$2:'Raw data'!$G$2003,2,FALSE)</f>
        <v>0</v>
      </c>
      <c r="F167" s="6">
        <f>VLOOKUP($A167,'Raw data'!$E$2:'Raw data'!$G$2003,3,FALSE)</f>
        <v>1000</v>
      </c>
      <c r="G167">
        <f>VLOOKUP(RIGHT($A167,LEN($A167)-2),'Raw data'!$A$2:'Raw data'!$B$2003,2,FALSE)</f>
        <v>0</v>
      </c>
    </row>
    <row r="168" spans="1:7" ht="26.25" x14ac:dyDescent="0.25">
      <c r="A168" t="s">
        <v>4188</v>
      </c>
      <c r="B168" t="s">
        <v>2736</v>
      </c>
      <c r="C168" s="8" t="s">
        <v>2165</v>
      </c>
      <c r="D168" s="15" t="s">
        <v>2168</v>
      </c>
      <c r="E168" s="6">
        <f>VLOOKUP($A168,'Raw data'!$E$2:'Raw data'!$G$2003,2,FALSE)</f>
        <v>0</v>
      </c>
      <c r="F168" s="6">
        <f>VLOOKUP($A168,'Raw data'!$E$2:'Raw data'!$G$2003,3,FALSE)</f>
        <v>1000</v>
      </c>
      <c r="G168">
        <f>VLOOKUP(RIGHT($A168,LEN($A168)-2),'Raw data'!$A$2:'Raw data'!$B$2003,2,FALSE)</f>
        <v>0</v>
      </c>
    </row>
    <row r="169" spans="1:7" ht="26.25" x14ac:dyDescent="0.25">
      <c r="A169" t="s">
        <v>4189</v>
      </c>
      <c r="B169" t="s">
        <v>2737</v>
      </c>
      <c r="C169" s="8" t="s">
        <v>2165</v>
      </c>
      <c r="D169" s="15" t="s">
        <v>2169</v>
      </c>
      <c r="E169" s="6">
        <f>VLOOKUP($A169,'Raw data'!$E$2:'Raw data'!$G$2003,2,FALSE)</f>
        <v>-1000</v>
      </c>
      <c r="F169" s="6">
        <f>VLOOKUP($A169,'Raw data'!$E$2:'Raw data'!$G$2003,3,FALSE)</f>
        <v>1000</v>
      </c>
      <c r="G169">
        <f>VLOOKUP(RIGHT($A169,LEN($A169)-2),'Raw data'!$A$2:'Raw data'!$B$2003,2,FALSE)</f>
        <v>0</v>
      </c>
    </row>
    <row r="170" spans="1:7" ht="39" x14ac:dyDescent="0.25">
      <c r="A170" t="s">
        <v>4190</v>
      </c>
      <c r="B170" t="s">
        <v>2738</v>
      </c>
      <c r="C170" s="8" t="s">
        <v>2165</v>
      </c>
      <c r="D170" s="15" t="s">
        <v>2170</v>
      </c>
      <c r="E170" s="6">
        <f>VLOOKUP($A170,'Raw data'!$E$2:'Raw data'!$G$2003,2,FALSE)</f>
        <v>-1000</v>
      </c>
      <c r="F170" s="6">
        <f>VLOOKUP($A170,'Raw data'!$E$2:'Raw data'!$G$2003,3,FALSE)</f>
        <v>1000</v>
      </c>
      <c r="G170">
        <f>VLOOKUP(RIGHT($A170,LEN($A170)-2),'Raw data'!$A$2:'Raw data'!$B$2003,2,FALSE)</f>
        <v>0</v>
      </c>
    </row>
    <row r="171" spans="1:7" ht="39" x14ac:dyDescent="0.25">
      <c r="A171" t="s">
        <v>4191</v>
      </c>
      <c r="B171" t="s">
        <v>2739</v>
      </c>
      <c r="C171" s="8" t="s">
        <v>2165</v>
      </c>
      <c r="D171" s="15" t="s">
        <v>2171</v>
      </c>
      <c r="E171" s="6">
        <f>VLOOKUP($A171,'Raw data'!$E$2:'Raw data'!$G$2003,2,FALSE)</f>
        <v>-1000</v>
      </c>
      <c r="F171" s="6">
        <f>VLOOKUP($A171,'Raw data'!$E$2:'Raw data'!$G$2003,3,FALSE)</f>
        <v>1000</v>
      </c>
      <c r="G171">
        <f>VLOOKUP(RIGHT($A171,LEN($A171)-2),'Raw data'!$A$2:'Raw data'!$B$2003,2,FALSE)</f>
        <v>0</v>
      </c>
    </row>
    <row r="172" spans="1:7" x14ac:dyDescent="0.25">
      <c r="A172" s="2"/>
      <c r="B172" s="2"/>
      <c r="C172" s="10"/>
      <c r="D172" s="12"/>
      <c r="E172" s="12"/>
      <c r="F172" s="12"/>
      <c r="G172" s="2"/>
    </row>
    <row r="173" spans="1:7" ht="26.25" x14ac:dyDescent="0.25">
      <c r="A173" t="s">
        <v>4192</v>
      </c>
      <c r="B173" t="s">
        <v>2740</v>
      </c>
      <c r="C173" s="8" t="s">
        <v>2172</v>
      </c>
      <c r="D173" s="15" t="s">
        <v>2173</v>
      </c>
      <c r="E173" s="6">
        <f>VLOOKUP($A173,'Raw data'!$E$2:'Raw data'!$G$2003,2,FALSE)</f>
        <v>0</v>
      </c>
      <c r="F173" s="6">
        <f>VLOOKUP($A173,'Raw data'!$E$2:'Raw data'!$G$2003,3,FALSE)</f>
        <v>1000</v>
      </c>
      <c r="G173">
        <f>VLOOKUP(RIGHT($A173,LEN($A173)-2),'Raw data'!$A$2:'Raw data'!$B$2003,2,FALSE)</f>
        <v>0</v>
      </c>
    </row>
    <row r="174" spans="1:7" ht="39" x14ac:dyDescent="0.25">
      <c r="A174" t="s">
        <v>4193</v>
      </c>
      <c r="B174" t="s">
        <v>2741</v>
      </c>
      <c r="C174" s="8" t="s">
        <v>2172</v>
      </c>
      <c r="D174" s="15" t="s">
        <v>2174</v>
      </c>
      <c r="E174" s="6">
        <f>VLOOKUP($A174,'Raw data'!$E$2:'Raw data'!$G$2003,2,FALSE)</f>
        <v>0</v>
      </c>
      <c r="F174" s="6">
        <f>VLOOKUP($A174,'Raw data'!$E$2:'Raw data'!$G$2003,3,FALSE)</f>
        <v>1000</v>
      </c>
      <c r="G174">
        <f>VLOOKUP(RIGHT($A174,LEN($A174)-2),'Raw data'!$A$2:'Raw data'!$B$2003,2,FALSE)</f>
        <v>0</v>
      </c>
    </row>
    <row r="175" spans="1:7" ht="39" x14ac:dyDescent="0.25">
      <c r="A175" t="s">
        <v>4194</v>
      </c>
      <c r="B175" t="s">
        <v>2742</v>
      </c>
      <c r="C175" s="8" t="s">
        <v>2172</v>
      </c>
      <c r="D175" s="15" t="s">
        <v>2175</v>
      </c>
      <c r="E175" s="6">
        <f>VLOOKUP($A175,'Raw data'!$E$2:'Raw data'!$G$2003,2,FALSE)</f>
        <v>0</v>
      </c>
      <c r="F175" s="6">
        <f>VLOOKUP($A175,'Raw data'!$E$2:'Raw data'!$G$2003,3,FALSE)</f>
        <v>1000</v>
      </c>
      <c r="G175">
        <f>VLOOKUP(RIGHT($A175,LEN($A175)-2),'Raw data'!$A$2:'Raw data'!$B$2003,2,FALSE)</f>
        <v>0</v>
      </c>
    </row>
    <row r="176" spans="1:7" ht="26.25" x14ac:dyDescent="0.25">
      <c r="A176" t="s">
        <v>4195</v>
      </c>
      <c r="B176" t="s">
        <v>2743</v>
      </c>
      <c r="C176" s="8" t="s">
        <v>2172</v>
      </c>
      <c r="D176" s="15" t="s">
        <v>2176</v>
      </c>
      <c r="E176" s="6">
        <f>VLOOKUP($A176,'Raw data'!$E$2:'Raw data'!$G$2003,2,FALSE)</f>
        <v>-1000</v>
      </c>
      <c r="F176" s="6">
        <f>VLOOKUP($A176,'Raw data'!$E$2:'Raw data'!$G$2003,3,FALSE)</f>
        <v>1000</v>
      </c>
      <c r="G176">
        <f>VLOOKUP(RIGHT($A176,LEN($A176)-2),'Raw data'!$A$2:'Raw data'!$B$2003,2,FALSE)</f>
        <v>0</v>
      </c>
    </row>
    <row r="177" spans="1:7" ht="26.25" x14ac:dyDescent="0.25">
      <c r="A177" t="s">
        <v>4196</v>
      </c>
      <c r="B177" t="s">
        <v>2744</v>
      </c>
      <c r="C177" s="8" t="s">
        <v>2172</v>
      </c>
      <c r="D177" s="15" t="s">
        <v>2177</v>
      </c>
      <c r="E177" s="6">
        <f>VLOOKUP($A177,'Raw data'!$E$2:'Raw data'!$G$2003,2,FALSE)</f>
        <v>-1000</v>
      </c>
      <c r="F177" s="6">
        <f>VLOOKUP($A177,'Raw data'!$E$2:'Raw data'!$G$2003,3,FALSE)</f>
        <v>1000</v>
      </c>
      <c r="G177">
        <f>VLOOKUP(RIGHT($A177,LEN($A177)-2),'Raw data'!$A$2:'Raw data'!$B$2003,2,FALSE)</f>
        <v>0</v>
      </c>
    </row>
    <row r="178" spans="1:7" ht="26.25" x14ac:dyDescent="0.25">
      <c r="A178" t="s">
        <v>4197</v>
      </c>
      <c r="B178" t="s">
        <v>2745</v>
      </c>
      <c r="C178" s="8" t="s">
        <v>2178</v>
      </c>
      <c r="D178" s="15" t="s">
        <v>2179</v>
      </c>
      <c r="E178" s="6">
        <f>VLOOKUP($A178,'Raw data'!$E$2:'Raw data'!$G$2003,2,FALSE)</f>
        <v>0</v>
      </c>
      <c r="F178" s="6">
        <f>VLOOKUP($A178,'Raw data'!$E$2:'Raw data'!$G$2003,3,FALSE)</f>
        <v>1000</v>
      </c>
      <c r="G178">
        <f>VLOOKUP(RIGHT($A178,LEN($A178)-2),'Raw data'!$A$2:'Raw data'!$B$2003,2,FALSE)</f>
        <v>0</v>
      </c>
    </row>
    <row r="179" spans="1:7" ht="26.25" x14ac:dyDescent="0.25">
      <c r="A179" t="s">
        <v>4198</v>
      </c>
      <c r="B179" t="s">
        <v>2746</v>
      </c>
      <c r="C179" s="8" t="s">
        <v>2178</v>
      </c>
      <c r="D179" s="15" t="s">
        <v>2180</v>
      </c>
      <c r="E179" s="6">
        <f>VLOOKUP($A179,'Raw data'!$E$2:'Raw data'!$G$2003,2,FALSE)</f>
        <v>-1000</v>
      </c>
      <c r="F179" s="6">
        <f>VLOOKUP($A179,'Raw data'!$E$2:'Raw data'!$G$2003,3,FALSE)</f>
        <v>1000</v>
      </c>
      <c r="G179">
        <f>VLOOKUP(RIGHT($A179,LEN($A179)-2),'Raw data'!$A$2:'Raw data'!$B$2003,2,FALSE)</f>
        <v>0</v>
      </c>
    </row>
    <row r="180" spans="1:7" x14ac:dyDescent="0.25">
      <c r="A180" s="2"/>
      <c r="B180" s="2"/>
      <c r="C180" s="11"/>
      <c r="D180" s="12"/>
      <c r="E180" s="12"/>
      <c r="F180" s="12"/>
      <c r="G180" s="2"/>
    </row>
    <row r="181" spans="1:7" ht="26.25" x14ac:dyDescent="0.25">
      <c r="A181" t="s">
        <v>4199</v>
      </c>
      <c r="B181" t="s">
        <v>2747</v>
      </c>
      <c r="C181" s="8" t="s">
        <v>2181</v>
      </c>
      <c r="D181" s="19" t="s">
        <v>2182</v>
      </c>
      <c r="E181" s="6">
        <f>VLOOKUP($A181,'Raw data'!$E$2:'Raw data'!$G$2003,2,FALSE)</f>
        <v>0</v>
      </c>
      <c r="F181" s="6">
        <f>VLOOKUP($A181,'Raw data'!$E$2:'Raw data'!$G$2003,3,FALSE)</f>
        <v>1000</v>
      </c>
      <c r="G181">
        <f>VLOOKUP(RIGHT($A181,LEN($A181)-2),'Raw data'!$A$2:'Raw data'!$B$2003,2,FALSE)</f>
        <v>0</v>
      </c>
    </row>
    <row r="182" spans="1:7" ht="26.25" x14ac:dyDescent="0.25">
      <c r="A182" t="s">
        <v>4200</v>
      </c>
      <c r="B182" t="s">
        <v>2748</v>
      </c>
      <c r="C182" s="8" t="s">
        <v>2181</v>
      </c>
      <c r="D182" s="19" t="s">
        <v>2183</v>
      </c>
      <c r="E182" s="6">
        <f>VLOOKUP($A182,'Raw data'!$E$2:'Raw data'!$G$2003,2,FALSE)</f>
        <v>0</v>
      </c>
      <c r="F182" s="6">
        <f>VLOOKUP($A182,'Raw data'!$E$2:'Raw data'!$G$2003,3,FALSE)</f>
        <v>1000</v>
      </c>
      <c r="G182">
        <f>VLOOKUP(RIGHT($A182,LEN($A182)-2),'Raw data'!$A$2:'Raw data'!$B$2003,2,FALSE)</f>
        <v>0</v>
      </c>
    </row>
    <row r="183" spans="1:7" ht="26.25" x14ac:dyDescent="0.25">
      <c r="A183" t="s">
        <v>4201</v>
      </c>
      <c r="B183" t="s">
        <v>2749</v>
      </c>
      <c r="C183" s="8" t="s">
        <v>2184</v>
      </c>
      <c r="D183" s="19" t="s">
        <v>2185</v>
      </c>
      <c r="E183" s="6">
        <f>VLOOKUP($A183,'Raw data'!$E$2:'Raw data'!$G$2003,2,FALSE)</f>
        <v>0</v>
      </c>
      <c r="F183" s="6">
        <f>VLOOKUP($A183,'Raw data'!$E$2:'Raw data'!$G$2003,3,FALSE)</f>
        <v>1000</v>
      </c>
      <c r="G183">
        <f>VLOOKUP(RIGHT($A183,LEN($A183)-2),'Raw data'!$A$2:'Raw data'!$B$2003,2,FALSE)</f>
        <v>0</v>
      </c>
    </row>
    <row r="184" spans="1:7" ht="26.25" x14ac:dyDescent="0.25">
      <c r="A184" t="s">
        <v>4202</v>
      </c>
      <c r="B184" t="s">
        <v>2750</v>
      </c>
      <c r="C184" s="8" t="s">
        <v>2184</v>
      </c>
      <c r="D184" s="19" t="s">
        <v>2186</v>
      </c>
      <c r="E184" s="6">
        <f>VLOOKUP($A184,'Raw data'!$E$2:'Raw data'!$G$2003,2,FALSE)</f>
        <v>-1000</v>
      </c>
      <c r="F184" s="6">
        <f>VLOOKUP($A184,'Raw data'!$E$2:'Raw data'!$G$2003,3,FALSE)</f>
        <v>1000</v>
      </c>
      <c r="G184">
        <f>VLOOKUP(RIGHT($A184,LEN($A184)-2),'Raw data'!$A$2:'Raw data'!$B$2003,2,FALSE)</f>
        <v>0</v>
      </c>
    </row>
    <row r="185" spans="1:7" x14ac:dyDescent="0.25">
      <c r="A185" s="2"/>
      <c r="B185" s="2"/>
      <c r="C185" s="11"/>
      <c r="D185" s="12"/>
      <c r="E185" s="12"/>
      <c r="F185" s="12"/>
      <c r="G185" s="2"/>
    </row>
    <row r="186" spans="1:7" ht="45" x14ac:dyDescent="0.25">
      <c r="A186" t="s">
        <v>4203</v>
      </c>
      <c r="B186" t="s">
        <v>2751</v>
      </c>
      <c r="C186" s="4" t="s">
        <v>2187</v>
      </c>
      <c r="D186" s="6" t="s">
        <v>2188</v>
      </c>
      <c r="E186" s="6">
        <f>VLOOKUP($A186,'Raw data'!$E$2:'Raw data'!$G$2003,2,FALSE)</f>
        <v>0</v>
      </c>
      <c r="F186" s="6">
        <f>VLOOKUP($A186,'Raw data'!$E$2:'Raw data'!$G$2003,3,FALSE)</f>
        <v>1000</v>
      </c>
      <c r="G186">
        <f>VLOOKUP(RIGHT($A186,LEN($A186)-2),'Raw data'!$A$2:'Raw data'!$B$2003,2,FALSE)</f>
        <v>0</v>
      </c>
    </row>
    <row r="187" spans="1:7" ht="60" x14ac:dyDescent="0.25">
      <c r="A187" t="s">
        <v>4204</v>
      </c>
      <c r="B187" t="s">
        <v>2752</v>
      </c>
      <c r="C187" s="4" t="s">
        <v>2187</v>
      </c>
      <c r="D187" s="17" t="s">
        <v>2189</v>
      </c>
      <c r="E187" s="6">
        <f>VLOOKUP($A187,'Raw data'!$E$2:'Raw data'!$G$2003,2,FALSE)</f>
        <v>0</v>
      </c>
      <c r="F187" s="6">
        <f>VLOOKUP($A187,'Raw data'!$E$2:'Raw data'!$G$2003,3,FALSE)</f>
        <v>1000</v>
      </c>
      <c r="G187">
        <f>VLOOKUP(RIGHT($A187,LEN($A187)-2),'Raw data'!$A$2:'Raw data'!$B$2003,2,FALSE)</f>
        <v>0</v>
      </c>
    </row>
    <row r="188" spans="1:7" ht="30" x14ac:dyDescent="0.25">
      <c r="A188" t="s">
        <v>4205</v>
      </c>
      <c r="B188" t="s">
        <v>2753</v>
      </c>
      <c r="C188" s="4" t="s">
        <v>2187</v>
      </c>
      <c r="D188" s="17" t="s">
        <v>2190</v>
      </c>
      <c r="E188" s="6">
        <f>VLOOKUP($A188,'Raw data'!$E$2:'Raw data'!$G$2003,2,FALSE)</f>
        <v>0</v>
      </c>
      <c r="F188" s="6">
        <f>VLOOKUP($A188,'Raw data'!$E$2:'Raw data'!$G$2003,3,FALSE)</f>
        <v>1000</v>
      </c>
      <c r="G188">
        <f>VLOOKUP(RIGHT($A188,LEN($A188)-2),'Raw data'!$A$2:'Raw data'!$B$2003,2,FALSE)</f>
        <v>0</v>
      </c>
    </row>
    <row r="189" spans="1:7" x14ac:dyDescent="0.25">
      <c r="A189" t="s">
        <v>4206</v>
      </c>
      <c r="B189" t="s">
        <v>2754</v>
      </c>
      <c r="C189" s="4" t="s">
        <v>2187</v>
      </c>
      <c r="D189" s="17" t="s">
        <v>2191</v>
      </c>
      <c r="E189" s="6">
        <f>VLOOKUP($A189,'Raw data'!$E$2:'Raw data'!$G$2003,2,FALSE)</f>
        <v>-1000</v>
      </c>
      <c r="F189" s="6">
        <f>VLOOKUP($A189,'Raw data'!$E$2:'Raw data'!$G$2003,3,FALSE)</f>
        <v>1000</v>
      </c>
      <c r="G189">
        <f>VLOOKUP(RIGHT($A189,LEN($A189)-2),'Raw data'!$A$2:'Raw data'!$B$2003,2,FALSE)</f>
        <v>0</v>
      </c>
    </row>
    <row r="190" spans="1:7" ht="30" x14ac:dyDescent="0.25">
      <c r="A190" t="s">
        <v>4207</v>
      </c>
      <c r="B190" t="s">
        <v>2755</v>
      </c>
      <c r="C190" s="4" t="s">
        <v>2192</v>
      </c>
      <c r="D190" s="6" t="s">
        <v>2193</v>
      </c>
      <c r="E190" s="6">
        <f>VLOOKUP($A190,'Raw data'!$E$2:'Raw data'!$G$2003,2,FALSE)</f>
        <v>-1000</v>
      </c>
      <c r="F190" s="6">
        <f>VLOOKUP($A190,'Raw data'!$E$2:'Raw data'!$G$2003,3,FALSE)</f>
        <v>1000</v>
      </c>
      <c r="G190">
        <f>VLOOKUP(RIGHT($A190,LEN($A190)-2),'Raw data'!$A$2:'Raw data'!$B$2003,2,FALSE)</f>
        <v>0</v>
      </c>
    </row>
    <row r="191" spans="1:7" ht="30" x14ac:dyDescent="0.25">
      <c r="A191" t="s">
        <v>4208</v>
      </c>
      <c r="B191" t="s">
        <v>2756</v>
      </c>
      <c r="C191" s="4" t="s">
        <v>2192</v>
      </c>
      <c r="D191" s="6" t="s">
        <v>2194</v>
      </c>
      <c r="E191" s="6">
        <f>VLOOKUP($A191,'Raw data'!$E$2:'Raw data'!$G$2003,2,FALSE)</f>
        <v>0</v>
      </c>
      <c r="F191" s="6">
        <f>VLOOKUP($A191,'Raw data'!$E$2:'Raw data'!$G$2003,3,FALSE)</f>
        <v>1000</v>
      </c>
      <c r="G191">
        <f>VLOOKUP(RIGHT($A191,LEN($A191)-2),'Raw data'!$A$2:'Raw data'!$B$2003,2,FALSE)</f>
        <v>0</v>
      </c>
    </row>
    <row r="192" spans="1:7" x14ac:dyDescent="0.25">
      <c r="A192" s="2"/>
      <c r="B192" s="2"/>
      <c r="C192" s="11"/>
      <c r="D192" s="12"/>
      <c r="E192" s="12"/>
      <c r="F192" s="12"/>
      <c r="G192" s="2"/>
    </row>
    <row r="193" spans="1:7" ht="30" x14ac:dyDescent="0.25">
      <c r="A193" t="s">
        <v>4209</v>
      </c>
      <c r="B193" t="s">
        <v>2757</v>
      </c>
      <c r="C193" s="4" t="s">
        <v>2195</v>
      </c>
      <c r="D193" s="6" t="s">
        <v>2196</v>
      </c>
      <c r="E193" s="6">
        <f>VLOOKUP($A193,'Raw data'!$E$2:'Raw data'!$G$2003,2,FALSE)</f>
        <v>0</v>
      </c>
      <c r="F193" s="6">
        <f>VLOOKUP($A193,'Raw data'!$E$2:'Raw data'!$G$2003,3,FALSE)</f>
        <v>1000</v>
      </c>
      <c r="G193">
        <f>VLOOKUP(RIGHT($A193,LEN($A193)-2),'Raw data'!$A$2:'Raw data'!$B$2003,2,FALSE)</f>
        <v>1.2250100000000001E-4</v>
      </c>
    </row>
    <row r="194" spans="1:7" ht="30" x14ac:dyDescent="0.25">
      <c r="A194" t="s">
        <v>4210</v>
      </c>
      <c r="B194" t="s">
        <v>2758</v>
      </c>
      <c r="C194" s="4" t="s">
        <v>2195</v>
      </c>
      <c r="D194" s="6" t="s">
        <v>2197</v>
      </c>
      <c r="E194" s="6">
        <f>VLOOKUP($A194,'Raw data'!$E$2:'Raw data'!$G$2003,2,FALSE)</f>
        <v>-1000</v>
      </c>
      <c r="F194" s="6">
        <f>VLOOKUP($A194,'Raw data'!$E$2:'Raw data'!$G$2003,3,FALSE)</f>
        <v>1000</v>
      </c>
      <c r="G194">
        <f>VLOOKUP(RIGHT($A194,LEN($A194)-2),'Raw data'!$A$2:'Raw data'!$B$2003,2,FALSE)</f>
        <v>1.2250100000000001E-4</v>
      </c>
    </row>
    <row r="195" spans="1:7" ht="30" x14ac:dyDescent="0.25">
      <c r="A195" t="s">
        <v>4211</v>
      </c>
      <c r="B195" t="s">
        <v>2759</v>
      </c>
      <c r="C195" s="4" t="s">
        <v>2195</v>
      </c>
      <c r="D195" s="6" t="s">
        <v>2198</v>
      </c>
      <c r="E195" s="6">
        <f>VLOOKUP($A195,'Raw data'!$E$2:'Raw data'!$G$2003,2,FALSE)</f>
        <v>-1000</v>
      </c>
      <c r="F195" s="6">
        <f>VLOOKUP($A195,'Raw data'!$E$2:'Raw data'!$G$2003,3,FALSE)</f>
        <v>1000</v>
      </c>
      <c r="G195">
        <f>VLOOKUP(RIGHT($A195,LEN($A195)-2),'Raw data'!$A$2:'Raw data'!$B$2003,2,FALSE)</f>
        <v>1.2250100000000001E-4</v>
      </c>
    </row>
    <row r="196" spans="1:7" ht="30" x14ac:dyDescent="0.25">
      <c r="A196" t="s">
        <v>4212</v>
      </c>
      <c r="B196" t="s">
        <v>2760</v>
      </c>
      <c r="C196" s="4" t="s">
        <v>2199</v>
      </c>
      <c r="D196" s="6" t="s">
        <v>2200</v>
      </c>
      <c r="E196" s="6">
        <f>VLOOKUP($A196,'Raw data'!$E$2:'Raw data'!$G$2003,2,FALSE)</f>
        <v>-1000</v>
      </c>
      <c r="F196" s="6">
        <f>VLOOKUP($A196,'Raw data'!$E$2:'Raw data'!$G$2003,3,FALSE)</f>
        <v>1000</v>
      </c>
      <c r="G196">
        <f>VLOOKUP(RIGHT($A196,LEN($A196)-2),'Raw data'!$A$2:'Raw data'!$B$2003,2,FALSE)</f>
        <v>0</v>
      </c>
    </row>
    <row r="197" spans="1:7" ht="30" x14ac:dyDescent="0.25">
      <c r="A197" t="s">
        <v>4213</v>
      </c>
      <c r="B197" t="s">
        <v>2761</v>
      </c>
      <c r="C197" s="4" t="s">
        <v>2199</v>
      </c>
      <c r="D197" s="6" t="s">
        <v>2200</v>
      </c>
      <c r="E197" s="6">
        <f>VLOOKUP($A197,'Raw data'!$E$2:'Raw data'!$G$2003,2,FALSE)</f>
        <v>-1000</v>
      </c>
      <c r="F197" s="6">
        <f>VLOOKUP($A197,'Raw data'!$E$2:'Raw data'!$G$2003,3,FALSE)</f>
        <v>1000</v>
      </c>
      <c r="G197">
        <f>VLOOKUP(RIGHT($A197,LEN($A197)-2),'Raw data'!$A$2:'Raw data'!$B$2003,2,FALSE)</f>
        <v>0</v>
      </c>
    </row>
    <row r="198" spans="1:7" ht="30" x14ac:dyDescent="0.25">
      <c r="A198" t="s">
        <v>4214</v>
      </c>
      <c r="B198" s="4" t="s">
        <v>2762</v>
      </c>
      <c r="C198" s="4" t="s">
        <v>2199</v>
      </c>
      <c r="D198" s="6" t="s">
        <v>2201</v>
      </c>
      <c r="E198" s="6">
        <f>VLOOKUP($A198,'Raw data'!$E$2:'Raw data'!$G$2003,2,FALSE)</f>
        <v>0</v>
      </c>
      <c r="F198" s="6">
        <f>VLOOKUP($A198,'Raw data'!$E$2:'Raw data'!$G$2003,3,FALSE)</f>
        <v>1000</v>
      </c>
      <c r="G198">
        <f>VLOOKUP(RIGHT($A198,LEN($A198)-2),'Raw data'!$A$2:'Raw data'!$B$2003,2,FALSE)</f>
        <v>0</v>
      </c>
    </row>
    <row r="199" spans="1:7" ht="30" x14ac:dyDescent="0.25">
      <c r="A199" t="s">
        <v>4215</v>
      </c>
      <c r="B199" s="4" t="s">
        <v>2763</v>
      </c>
      <c r="C199" s="4" t="s">
        <v>2199</v>
      </c>
      <c r="D199" s="6" t="s">
        <v>2201</v>
      </c>
      <c r="E199" s="6">
        <f>VLOOKUP($A199,'Raw data'!$E$2:'Raw data'!$G$2003,2,FALSE)</f>
        <v>0</v>
      </c>
      <c r="F199" s="6">
        <f>VLOOKUP($A199,'Raw data'!$E$2:'Raw data'!$G$2003,3,FALSE)</f>
        <v>1000</v>
      </c>
      <c r="G199">
        <f>VLOOKUP(RIGHT($A199,LEN($A199)-2),'Raw data'!$A$2:'Raw data'!$B$2003,2,FALSE)</f>
        <v>0</v>
      </c>
    </row>
    <row r="200" spans="1:7" ht="30" x14ac:dyDescent="0.25">
      <c r="A200" t="s">
        <v>4216</v>
      </c>
      <c r="B200" t="s">
        <v>2764</v>
      </c>
      <c r="C200" s="4" t="s">
        <v>2199</v>
      </c>
      <c r="D200" s="6" t="s">
        <v>2202</v>
      </c>
      <c r="E200" s="6">
        <f>VLOOKUP($A200,'Raw data'!$E$2:'Raw data'!$G$2003,2,FALSE)</f>
        <v>0</v>
      </c>
      <c r="F200" s="6">
        <f>VLOOKUP($A200,'Raw data'!$E$2:'Raw data'!$G$2003,3,FALSE)</f>
        <v>1000</v>
      </c>
      <c r="G200">
        <f>VLOOKUP(RIGHT($A200,LEN($A200)-2),'Raw data'!$A$2:'Raw data'!$B$2003,2,FALSE)</f>
        <v>0</v>
      </c>
    </row>
    <row r="201" spans="1:7" ht="30" x14ac:dyDescent="0.25">
      <c r="A201" t="s">
        <v>4217</v>
      </c>
      <c r="B201" t="s">
        <v>4525</v>
      </c>
      <c r="C201" s="4" t="s">
        <v>2199</v>
      </c>
      <c r="D201" s="6" t="s">
        <v>2202</v>
      </c>
      <c r="E201" s="6">
        <f>VLOOKUP($A201,'Raw data'!$E$2:'Raw data'!$G$2003,2,FALSE)</f>
        <v>0</v>
      </c>
      <c r="F201" s="6">
        <f>VLOOKUP($A201,'Raw data'!$E$2:'Raw data'!$G$2003,3,FALSE)</f>
        <v>1000</v>
      </c>
      <c r="G201">
        <f>VLOOKUP(RIGHT($A201,LEN($A201)-2),'Raw data'!$A$2:'Raw data'!$B$2003,2,FALSE)</f>
        <v>0</v>
      </c>
    </row>
    <row r="202" spans="1:7" ht="30" x14ac:dyDescent="0.25">
      <c r="A202" t="s">
        <v>4218</v>
      </c>
      <c r="B202" t="s">
        <v>2766</v>
      </c>
      <c r="C202" s="4" t="s">
        <v>2199</v>
      </c>
      <c r="D202" s="6" t="s">
        <v>2203</v>
      </c>
      <c r="E202" s="6">
        <f>VLOOKUP($A202,'Raw data'!$E$2:'Raw data'!$G$2003,2,FALSE)</f>
        <v>-1000</v>
      </c>
      <c r="F202" s="6">
        <f>VLOOKUP($A202,'Raw data'!$E$2:'Raw data'!$G$2003,3,FALSE)</f>
        <v>1000</v>
      </c>
      <c r="G202">
        <f>VLOOKUP(RIGHT($A202,LEN($A202)-2),'Raw data'!$A$2:'Raw data'!$B$2003,2,FALSE)</f>
        <v>0</v>
      </c>
    </row>
    <row r="203" spans="1:7" ht="30" x14ac:dyDescent="0.25">
      <c r="A203" t="s">
        <v>4219</v>
      </c>
      <c r="B203" t="s">
        <v>2767</v>
      </c>
      <c r="C203" s="4" t="s">
        <v>2204</v>
      </c>
      <c r="D203" s="6" t="s">
        <v>2205</v>
      </c>
      <c r="E203" s="6">
        <f>VLOOKUP($A203,'Raw data'!$E$2:'Raw data'!$G$2003,2,FALSE)</f>
        <v>0</v>
      </c>
      <c r="F203" s="6">
        <f>VLOOKUP($A203,'Raw data'!$E$2:'Raw data'!$G$2003,3,FALSE)</f>
        <v>1000</v>
      </c>
      <c r="G203">
        <f>VLOOKUP(RIGHT($A203,LEN($A203)-2),'Raw data'!$A$2:'Raw data'!$B$2003,2,FALSE)</f>
        <v>0</v>
      </c>
    </row>
    <row r="204" spans="1:7" x14ac:dyDescent="0.25">
      <c r="A204" s="2"/>
      <c r="B204" s="2"/>
      <c r="C204" s="11"/>
      <c r="D204" s="12"/>
      <c r="E204" s="12"/>
      <c r="F204" s="12"/>
      <c r="G204" s="2"/>
    </row>
    <row r="205" spans="1:7" ht="30" x14ac:dyDescent="0.25">
      <c r="A205" t="s">
        <v>4220</v>
      </c>
      <c r="B205" t="s">
        <v>2768</v>
      </c>
      <c r="C205" s="8" t="s">
        <v>2206</v>
      </c>
      <c r="D205" s="13" t="s">
        <v>2207</v>
      </c>
      <c r="E205" s="6">
        <f>VLOOKUP($A205,'Raw data'!$E$2:'Raw data'!$G$2003,2,FALSE)</f>
        <v>0</v>
      </c>
      <c r="F205" s="6">
        <f>VLOOKUP($A205,'Raw data'!$E$2:'Raw data'!$G$2003,3,FALSE)</f>
        <v>0</v>
      </c>
      <c r="G205">
        <f>VLOOKUP(RIGHT($A205,LEN($A205)-2),'Raw data'!$A$2:'Raw data'!$B$2003,2,FALSE)</f>
        <v>0</v>
      </c>
    </row>
    <row r="206" spans="1:7" ht="30" x14ac:dyDescent="0.25">
      <c r="A206" t="s">
        <v>4221</v>
      </c>
      <c r="B206" t="s">
        <v>2769</v>
      </c>
      <c r="C206" s="8" t="s">
        <v>2206</v>
      </c>
      <c r="D206" s="13" t="s">
        <v>2208</v>
      </c>
      <c r="E206" s="6">
        <f>VLOOKUP($A206,'Raw data'!$E$2:'Raw data'!$G$2003,2,FALSE)</f>
        <v>0</v>
      </c>
      <c r="F206" s="6">
        <f>VLOOKUP($A206,'Raw data'!$E$2:'Raw data'!$G$2003,3,FALSE)</f>
        <v>1000</v>
      </c>
      <c r="G206">
        <f>VLOOKUP(RIGHT($A206,LEN($A206)-2),'Raw data'!$A$2:'Raw data'!$B$2003,2,FALSE)</f>
        <v>0</v>
      </c>
    </row>
    <row r="207" spans="1:7" ht="45" x14ac:dyDescent="0.25">
      <c r="A207" t="s">
        <v>4222</v>
      </c>
      <c r="B207" t="s">
        <v>2770</v>
      </c>
      <c r="C207" s="8" t="s">
        <v>2206</v>
      </c>
      <c r="D207" s="13" t="s">
        <v>2209</v>
      </c>
      <c r="E207" s="6">
        <f>VLOOKUP($A207,'Raw data'!$E$2:'Raw data'!$G$2003,2,FALSE)</f>
        <v>0</v>
      </c>
      <c r="F207" s="6">
        <f>VLOOKUP($A207,'Raw data'!$E$2:'Raw data'!$G$2003,3,FALSE)</f>
        <v>1000</v>
      </c>
      <c r="G207">
        <f>VLOOKUP(RIGHT($A207,LEN($A207)-2),'Raw data'!$A$2:'Raw data'!$B$2003,2,FALSE)</f>
        <v>0</v>
      </c>
    </row>
    <row r="208" spans="1:7" ht="30" x14ac:dyDescent="0.25">
      <c r="A208" t="s">
        <v>4223</v>
      </c>
      <c r="B208" t="s">
        <v>2771</v>
      </c>
      <c r="C208" s="8" t="s">
        <v>2206</v>
      </c>
      <c r="D208" s="13" t="s">
        <v>2210</v>
      </c>
      <c r="E208" s="6">
        <f>VLOOKUP($A208,'Raw data'!$E$2:'Raw data'!$G$2003,2,FALSE)</f>
        <v>-1000</v>
      </c>
      <c r="F208" s="6">
        <f>VLOOKUP($A208,'Raw data'!$E$2:'Raw data'!$G$2003,3,FALSE)</f>
        <v>1000</v>
      </c>
      <c r="G208">
        <f>VLOOKUP(RIGHT($A208,LEN($A208)-2),'Raw data'!$A$2:'Raw data'!$B$2003,2,FALSE)</f>
        <v>0</v>
      </c>
    </row>
    <row r="209" spans="1:7" ht="45" x14ac:dyDescent="0.25">
      <c r="A209" t="s">
        <v>4224</v>
      </c>
      <c r="B209" t="s">
        <v>2772</v>
      </c>
      <c r="C209" s="8" t="s">
        <v>2206</v>
      </c>
      <c r="D209" s="13" t="s">
        <v>2211</v>
      </c>
      <c r="E209" s="6">
        <f>VLOOKUP($A209,'Raw data'!$E$2:'Raw data'!$G$2003,2,FALSE)</f>
        <v>0</v>
      </c>
      <c r="F209" s="6">
        <f>VLOOKUP($A209,'Raw data'!$E$2:'Raw data'!$G$2003,3,FALSE)</f>
        <v>1000</v>
      </c>
      <c r="G209">
        <f>VLOOKUP(RIGHT($A209,LEN($A209)-2),'Raw data'!$A$2:'Raw data'!$B$2003,2,FALSE)</f>
        <v>0</v>
      </c>
    </row>
    <row r="210" spans="1:7" ht="45" x14ac:dyDescent="0.25">
      <c r="A210" t="s">
        <v>4225</v>
      </c>
      <c r="B210" t="s">
        <v>2773</v>
      </c>
      <c r="C210" s="8" t="s">
        <v>2206</v>
      </c>
      <c r="D210" s="13" t="s">
        <v>2212</v>
      </c>
      <c r="E210" s="6">
        <f>VLOOKUP($A210,'Raw data'!$E$2:'Raw data'!$G$2003,2,FALSE)</f>
        <v>0</v>
      </c>
      <c r="F210" s="6">
        <f>VLOOKUP($A210,'Raw data'!$E$2:'Raw data'!$G$2003,3,FALSE)</f>
        <v>1000</v>
      </c>
      <c r="G210">
        <f>VLOOKUP(RIGHT($A210,LEN($A210)-2),'Raw data'!$A$2:'Raw data'!$B$2003,2,FALSE)</f>
        <v>0</v>
      </c>
    </row>
    <row r="211" spans="1:7" ht="45" x14ac:dyDescent="0.25">
      <c r="A211" t="s">
        <v>4226</v>
      </c>
      <c r="B211" t="s">
        <v>2774</v>
      </c>
      <c r="C211" s="8" t="s">
        <v>2206</v>
      </c>
      <c r="D211" s="13" t="s">
        <v>2213</v>
      </c>
      <c r="E211" s="6">
        <f>VLOOKUP($A211,'Raw data'!$E$2:'Raw data'!$G$2003,2,FALSE)</f>
        <v>0</v>
      </c>
      <c r="F211" s="6">
        <f>VLOOKUP($A211,'Raw data'!$E$2:'Raw data'!$G$2003,3,FALSE)</f>
        <v>1000</v>
      </c>
      <c r="G211">
        <f>VLOOKUP(RIGHT($A211,LEN($A211)-2),'Raw data'!$A$2:'Raw data'!$B$2003,2,FALSE)</f>
        <v>0</v>
      </c>
    </row>
    <row r="212" spans="1:7" ht="30" x14ac:dyDescent="0.25">
      <c r="A212" t="s">
        <v>4227</v>
      </c>
      <c r="B212" t="s">
        <v>2775</v>
      </c>
      <c r="C212" s="8" t="s">
        <v>2206</v>
      </c>
      <c r="D212" s="13" t="s">
        <v>2214</v>
      </c>
      <c r="E212" s="6">
        <f>VLOOKUP($A212,'Raw data'!$E$2:'Raw data'!$G$2003,2,FALSE)</f>
        <v>0</v>
      </c>
      <c r="F212" s="6">
        <f>VLOOKUP($A212,'Raw data'!$E$2:'Raw data'!$G$2003,3,FALSE)</f>
        <v>1000</v>
      </c>
      <c r="G212">
        <f>VLOOKUP(RIGHT($A212,LEN($A212)-2),'Raw data'!$A$2:'Raw data'!$B$2003,2,FALSE)</f>
        <v>0</v>
      </c>
    </row>
    <row r="213" spans="1:7" ht="30" x14ac:dyDescent="0.25">
      <c r="A213" t="s">
        <v>4228</v>
      </c>
      <c r="B213" t="s">
        <v>2776</v>
      </c>
      <c r="C213" s="8" t="s">
        <v>2206</v>
      </c>
      <c r="D213" s="13" t="s">
        <v>2215</v>
      </c>
      <c r="E213" s="6">
        <f>VLOOKUP($A213,'Raw data'!$E$2:'Raw data'!$G$2003,2,FALSE)</f>
        <v>0</v>
      </c>
      <c r="F213" s="6">
        <f>VLOOKUP($A213,'Raw data'!$E$2:'Raw data'!$G$2003,3,FALSE)</f>
        <v>1000</v>
      </c>
      <c r="G213">
        <f>VLOOKUP(RIGHT($A213,LEN($A213)-2),'Raw data'!$A$2:'Raw data'!$B$2003,2,FALSE)</f>
        <v>0</v>
      </c>
    </row>
    <row r="214" spans="1:7" ht="30" x14ac:dyDescent="0.25">
      <c r="A214" t="s">
        <v>4229</v>
      </c>
      <c r="B214" t="s">
        <v>4526</v>
      </c>
      <c r="C214" s="8" t="s">
        <v>2206</v>
      </c>
      <c r="D214" s="13" t="s">
        <v>2216</v>
      </c>
      <c r="E214" s="6">
        <f>VLOOKUP($A214,'Raw data'!$E$2:'Raw data'!$G$2003,2,FALSE)</f>
        <v>0</v>
      </c>
      <c r="F214" s="6">
        <f>VLOOKUP($A214,'Raw data'!$E$2:'Raw data'!$G$2003,3,FALSE)</f>
        <v>1000</v>
      </c>
      <c r="G214">
        <f>VLOOKUP(RIGHT($A214,LEN($A214)-2),'Raw data'!$A$2:'Raw data'!$B$2003,2,FALSE)</f>
        <v>0</v>
      </c>
    </row>
    <row r="215" spans="1:7" ht="30" x14ac:dyDescent="0.25">
      <c r="A215" t="s">
        <v>4230</v>
      </c>
      <c r="B215" s="1" t="s">
        <v>2778</v>
      </c>
      <c r="C215" s="8" t="s">
        <v>2206</v>
      </c>
      <c r="D215" s="13" t="s">
        <v>2217</v>
      </c>
      <c r="E215" s="6">
        <f>VLOOKUP($A215,'Raw data'!$E$2:'Raw data'!$G$2003,2,FALSE)</f>
        <v>0</v>
      </c>
      <c r="F215" s="6">
        <f>VLOOKUP($A215,'Raw data'!$E$2:'Raw data'!$G$2003,3,FALSE)</f>
        <v>1000</v>
      </c>
      <c r="G215">
        <f>VLOOKUP(RIGHT($A215,LEN($A215)-2),'Raw data'!$A$2:'Raw data'!$B$2003,2,FALSE)</f>
        <v>0</v>
      </c>
    </row>
    <row r="216" spans="1:7" ht="30" x14ac:dyDescent="0.25">
      <c r="A216" t="s">
        <v>4231</v>
      </c>
      <c r="B216" t="s">
        <v>2779</v>
      </c>
      <c r="C216" s="8" t="s">
        <v>2218</v>
      </c>
      <c r="D216" s="6" t="s">
        <v>2219</v>
      </c>
      <c r="E216" s="6">
        <f>VLOOKUP($A216,'Raw data'!$E$2:'Raw data'!$G$2003,2,FALSE)</f>
        <v>0</v>
      </c>
      <c r="F216" s="6">
        <f>VLOOKUP($A216,'Raw data'!$E$2:'Raw data'!$G$2003,3,FALSE)</f>
        <v>1000</v>
      </c>
      <c r="G216">
        <f>VLOOKUP(RIGHT($A216,LEN($A216)-2),'Raw data'!$A$2:'Raw data'!$B$2003,2,FALSE)</f>
        <v>0</v>
      </c>
    </row>
    <row r="217" spans="1:7" ht="30" x14ac:dyDescent="0.25">
      <c r="A217" t="s">
        <v>4232</v>
      </c>
      <c r="B217" t="s">
        <v>2780</v>
      </c>
      <c r="C217" s="8" t="s">
        <v>2218</v>
      </c>
      <c r="D217" s="6" t="s">
        <v>2220</v>
      </c>
      <c r="E217" s="6">
        <f>VLOOKUP($A217,'Raw data'!$E$2:'Raw data'!$G$2003,2,FALSE)</f>
        <v>0</v>
      </c>
      <c r="F217" s="6">
        <f>VLOOKUP($A217,'Raw data'!$E$2:'Raw data'!$G$2003,3,FALSE)</f>
        <v>1000</v>
      </c>
      <c r="G217">
        <f>VLOOKUP(RIGHT($A217,LEN($A217)-2),'Raw data'!$A$2:'Raw data'!$B$2003,2,FALSE)</f>
        <v>0</v>
      </c>
    </row>
    <row r="218" spans="1:7" x14ac:dyDescent="0.25">
      <c r="A218" s="2"/>
      <c r="B218" s="2"/>
      <c r="C218" s="11"/>
      <c r="D218" s="12"/>
      <c r="E218" s="12"/>
      <c r="F218" s="12"/>
      <c r="G218" s="2"/>
    </row>
    <row r="219" spans="1:7" ht="51.75" x14ac:dyDescent="0.25">
      <c r="A219" t="s">
        <v>4233</v>
      </c>
      <c r="B219" t="s">
        <v>2781</v>
      </c>
      <c r="C219" s="8" t="s">
        <v>2221</v>
      </c>
      <c r="D219" s="15" t="s">
        <v>2222</v>
      </c>
      <c r="E219" s="6">
        <f>VLOOKUP($A219,'Raw data'!$E$2:'Raw data'!$G$2003,2,FALSE)</f>
        <v>-1000</v>
      </c>
      <c r="F219" s="6">
        <f>VLOOKUP($A219,'Raw data'!$E$2:'Raw data'!$G$2003,3,FALSE)</f>
        <v>1000</v>
      </c>
      <c r="G219">
        <f>VLOOKUP(RIGHT($A219,LEN($A219)-2),'Raw data'!$A$2:'Raw data'!$B$2003,2,FALSE)</f>
        <v>0</v>
      </c>
    </row>
    <row r="220" spans="1:7" ht="51.75" x14ac:dyDescent="0.25">
      <c r="A220" t="s">
        <v>4234</v>
      </c>
      <c r="B220" t="s">
        <v>2782</v>
      </c>
      <c r="C220" s="8" t="s">
        <v>2221</v>
      </c>
      <c r="D220" s="15" t="s">
        <v>2223</v>
      </c>
      <c r="E220" s="6">
        <f>VLOOKUP($A220,'Raw data'!$E$2:'Raw data'!$G$2003,2,FALSE)</f>
        <v>-1000</v>
      </c>
      <c r="F220" s="6">
        <f>VLOOKUP($A220,'Raw data'!$E$2:'Raw data'!$G$2003,3,FALSE)</f>
        <v>1000</v>
      </c>
      <c r="G220">
        <f>VLOOKUP(RIGHT($A220,LEN($A220)-2),'Raw data'!$A$2:'Raw data'!$B$2003,2,FALSE)</f>
        <v>0</v>
      </c>
    </row>
    <row r="221" spans="1:7" ht="39" x14ac:dyDescent="0.25">
      <c r="A221" t="s">
        <v>4235</v>
      </c>
      <c r="B221" t="s">
        <v>2783</v>
      </c>
      <c r="C221" s="8" t="s">
        <v>2221</v>
      </c>
      <c r="D221" s="15" t="s">
        <v>2224</v>
      </c>
      <c r="E221" s="6">
        <f>VLOOKUP($A221,'Raw data'!$E$2:'Raw data'!$G$2003,2,FALSE)</f>
        <v>0</v>
      </c>
      <c r="F221" s="6">
        <f>VLOOKUP($A221,'Raw data'!$E$2:'Raw data'!$G$2003,3,FALSE)</f>
        <v>1000</v>
      </c>
      <c r="G221">
        <f>VLOOKUP(RIGHT($A221,LEN($A221)-2),'Raw data'!$A$2:'Raw data'!$B$2003,2,FALSE)</f>
        <v>0</v>
      </c>
    </row>
    <row r="222" spans="1:7" ht="39" x14ac:dyDescent="0.25">
      <c r="A222" t="s">
        <v>4236</v>
      </c>
      <c r="B222" t="s">
        <v>2784</v>
      </c>
      <c r="C222" s="8" t="s">
        <v>2221</v>
      </c>
      <c r="D222" s="15" t="s">
        <v>2225</v>
      </c>
      <c r="E222" s="6">
        <f>VLOOKUP($A222,'Raw data'!$E$2:'Raw data'!$G$2003,2,FALSE)</f>
        <v>0</v>
      </c>
      <c r="F222" s="6">
        <f>VLOOKUP($A222,'Raw data'!$E$2:'Raw data'!$G$2003,3,FALSE)</f>
        <v>1000</v>
      </c>
      <c r="G222">
        <f>VLOOKUP(RIGHT($A222,LEN($A222)-2),'Raw data'!$A$2:'Raw data'!$B$2003,2,FALSE)</f>
        <v>0</v>
      </c>
    </row>
    <row r="223" spans="1:7" ht="26.25" x14ac:dyDescent="0.25">
      <c r="A223" t="s">
        <v>4237</v>
      </c>
      <c r="B223" t="s">
        <v>2785</v>
      </c>
      <c r="C223" s="8" t="s">
        <v>2221</v>
      </c>
      <c r="D223" s="15" t="s">
        <v>2226</v>
      </c>
      <c r="E223" s="6">
        <f>VLOOKUP($A223,'Raw data'!$E$2:'Raw data'!$G$2003,2,FALSE)</f>
        <v>-1000</v>
      </c>
      <c r="F223" s="6">
        <f>VLOOKUP($A223,'Raw data'!$E$2:'Raw data'!$G$2003,3,FALSE)</f>
        <v>1000</v>
      </c>
      <c r="G223">
        <f>VLOOKUP(RIGHT($A223,LEN($A223)-2),'Raw data'!$A$2:'Raw data'!$B$2003,2,FALSE)</f>
        <v>0</v>
      </c>
    </row>
    <row r="224" spans="1:7" ht="39" x14ac:dyDescent="0.25">
      <c r="A224" t="s">
        <v>4238</v>
      </c>
      <c r="B224" t="s">
        <v>2786</v>
      </c>
      <c r="C224" s="8" t="s">
        <v>2227</v>
      </c>
      <c r="D224" s="19" t="s">
        <v>2228</v>
      </c>
      <c r="E224" s="6">
        <f>VLOOKUP($A224,'Raw data'!$E$2:'Raw data'!$G$2003,2,FALSE)</f>
        <v>0</v>
      </c>
      <c r="F224" s="6">
        <f>VLOOKUP($A224,'Raw data'!$E$2:'Raw data'!$G$2003,3,FALSE)</f>
        <v>1000</v>
      </c>
      <c r="G224">
        <f>VLOOKUP(RIGHT($A224,LEN($A224)-2),'Raw data'!$A$2:'Raw data'!$B$2003,2,FALSE)</f>
        <v>0</v>
      </c>
    </row>
    <row r="225" spans="1:7" ht="26.25" x14ac:dyDescent="0.25">
      <c r="A225" t="s">
        <v>4239</v>
      </c>
      <c r="B225" t="s">
        <v>2787</v>
      </c>
      <c r="C225" s="8" t="s">
        <v>2227</v>
      </c>
      <c r="D225" s="19" t="s">
        <v>2229</v>
      </c>
      <c r="E225" s="6">
        <f>VLOOKUP($A225,'Raw data'!$E$2:'Raw data'!$G$2003,2,FALSE)</f>
        <v>-1000</v>
      </c>
      <c r="F225" s="6">
        <f>VLOOKUP($A225,'Raw data'!$E$2:'Raw data'!$G$2003,3,FALSE)</f>
        <v>1000</v>
      </c>
      <c r="G225">
        <f>VLOOKUP(RIGHT($A225,LEN($A225)-2),'Raw data'!$A$2:'Raw data'!$B$2003,2,FALSE)</f>
        <v>0</v>
      </c>
    </row>
    <row r="226" spans="1:7" ht="39" x14ac:dyDescent="0.25">
      <c r="A226" t="s">
        <v>4240</v>
      </c>
      <c r="B226" s="4" t="s">
        <v>2788</v>
      </c>
      <c r="C226" s="8" t="s">
        <v>2227</v>
      </c>
      <c r="D226" s="20" t="s">
        <v>2230</v>
      </c>
      <c r="E226" s="6">
        <f>VLOOKUP($A226,'Raw data'!$E$2:'Raw data'!$G$2003,2,FALSE)</f>
        <v>0</v>
      </c>
      <c r="F226" s="6">
        <f>VLOOKUP($A226,'Raw data'!$E$2:'Raw data'!$G$2003,3,FALSE)</f>
        <v>1000</v>
      </c>
      <c r="G226">
        <f>VLOOKUP(RIGHT($A226,LEN($A226)-2),'Raw data'!$A$2:'Raw data'!$B$2003,2,FALSE)</f>
        <v>0</v>
      </c>
    </row>
    <row r="227" spans="1:7" ht="39" x14ac:dyDescent="0.25">
      <c r="A227" t="s">
        <v>4241</v>
      </c>
      <c r="B227" s="4" t="s">
        <v>2789</v>
      </c>
      <c r="C227" s="8" t="s">
        <v>2227</v>
      </c>
      <c r="D227" s="20" t="s">
        <v>2231</v>
      </c>
      <c r="E227" s="6">
        <f>VLOOKUP($A227,'Raw data'!$E$2:'Raw data'!$G$2003,2,FALSE)</f>
        <v>0</v>
      </c>
      <c r="F227" s="6">
        <f>VLOOKUP($A227,'Raw data'!$E$2:'Raw data'!$G$2003,3,FALSE)</f>
        <v>1000</v>
      </c>
      <c r="G227">
        <f>VLOOKUP(RIGHT($A227,LEN($A227)-2),'Raw data'!$A$2:'Raw data'!$B$2003,2,FALSE)</f>
        <v>0</v>
      </c>
    </row>
    <row r="228" spans="1:7" ht="39" x14ac:dyDescent="0.25">
      <c r="A228" t="s">
        <v>4242</v>
      </c>
      <c r="B228" t="s">
        <v>2790</v>
      </c>
      <c r="C228" s="8" t="s">
        <v>2227</v>
      </c>
      <c r="D228" s="19" t="s">
        <v>2232</v>
      </c>
      <c r="E228" s="6">
        <f>VLOOKUP($A228,'Raw data'!$E$2:'Raw data'!$G$2003,2,FALSE)</f>
        <v>0</v>
      </c>
      <c r="F228" s="6">
        <f>VLOOKUP($A228,'Raw data'!$E$2:'Raw data'!$G$2003,3,FALSE)</f>
        <v>1000</v>
      </c>
      <c r="G228">
        <f>VLOOKUP(RIGHT($A228,LEN($A228)-2),'Raw data'!$A$2:'Raw data'!$B$2003,2,FALSE)</f>
        <v>0</v>
      </c>
    </row>
    <row r="229" spans="1:7" ht="39" x14ac:dyDescent="0.25">
      <c r="A229" t="s">
        <v>4243</v>
      </c>
      <c r="B229" t="s">
        <v>2791</v>
      </c>
      <c r="C229" s="8" t="s">
        <v>2227</v>
      </c>
      <c r="D229" s="19" t="s">
        <v>2233</v>
      </c>
      <c r="E229" s="6">
        <f>VLOOKUP($A229,'Raw data'!$E$2:'Raw data'!$G$2003,2,FALSE)</f>
        <v>-1000</v>
      </c>
      <c r="F229" s="6">
        <f>VLOOKUP($A229,'Raw data'!$E$2:'Raw data'!$G$2003,3,FALSE)</f>
        <v>1000</v>
      </c>
      <c r="G229">
        <f>VLOOKUP(RIGHT($A229,LEN($A229)-2),'Raw data'!$A$2:'Raw data'!$B$2003,2,FALSE)</f>
        <v>0</v>
      </c>
    </row>
    <row r="230" spans="1:7" ht="39" x14ac:dyDescent="0.25">
      <c r="A230" t="s">
        <v>4244</v>
      </c>
      <c r="B230" s="9" t="s">
        <v>2792</v>
      </c>
      <c r="C230" s="8" t="s">
        <v>2227</v>
      </c>
      <c r="D230" s="15" t="s">
        <v>2224</v>
      </c>
      <c r="E230" s="6">
        <f>VLOOKUP($A230,'Raw data'!$E$2:'Raw data'!$G$2003,2,FALSE)</f>
        <v>0</v>
      </c>
      <c r="F230" s="6">
        <f>VLOOKUP($A230,'Raw data'!$E$2:'Raw data'!$G$2003,3,FALSE)</f>
        <v>1000</v>
      </c>
      <c r="G230">
        <f>VLOOKUP(RIGHT($A230,LEN($A230)-2),'Raw data'!$A$2:'Raw data'!$B$2003,2,FALSE)</f>
        <v>0</v>
      </c>
    </row>
    <row r="231" spans="1:7" ht="39" x14ac:dyDescent="0.25">
      <c r="A231" t="s">
        <v>4245</v>
      </c>
      <c r="B231" s="9" t="s">
        <v>4528</v>
      </c>
      <c r="C231" s="8" t="s">
        <v>2227</v>
      </c>
      <c r="D231" s="15" t="s">
        <v>2234</v>
      </c>
      <c r="E231" s="6">
        <f>VLOOKUP($A231,'Raw data'!$E$2:'Raw data'!$G$2003,2,FALSE)</f>
        <v>0</v>
      </c>
      <c r="F231" s="6">
        <f>VLOOKUP($A231,'Raw data'!$E$2:'Raw data'!$G$2003,3,FALSE)</f>
        <v>1000</v>
      </c>
      <c r="G231">
        <f>VLOOKUP(RIGHT($A231,LEN($A231)-2),'Raw data'!$A$2:'Raw data'!$B$2003,2,FALSE)</f>
        <v>0</v>
      </c>
    </row>
    <row r="232" spans="1:7" ht="39" x14ac:dyDescent="0.25">
      <c r="A232" t="s">
        <v>4246</v>
      </c>
      <c r="B232" s="9" t="s">
        <v>2794</v>
      </c>
      <c r="C232" s="8" t="s">
        <v>2227</v>
      </c>
      <c r="D232" s="15" t="s">
        <v>2235</v>
      </c>
      <c r="E232" s="6">
        <f>VLOOKUP($A232,'Raw data'!$E$2:'Raw data'!$G$2003,2,FALSE)</f>
        <v>0</v>
      </c>
      <c r="F232" s="6">
        <f>VLOOKUP($A232,'Raw data'!$E$2:'Raw data'!$G$2003,3,FALSE)</f>
        <v>1000</v>
      </c>
      <c r="G232">
        <f>VLOOKUP(RIGHT($A232,LEN($A232)-2),'Raw data'!$A$2:'Raw data'!$B$2003,2,FALSE)</f>
        <v>0</v>
      </c>
    </row>
    <row r="233" spans="1:7" x14ac:dyDescent="0.25">
      <c r="A233" s="2"/>
      <c r="B233" s="2"/>
      <c r="C233" s="10"/>
      <c r="D233" s="21"/>
      <c r="E233" s="12"/>
      <c r="F233" s="12"/>
      <c r="G233" s="2"/>
    </row>
    <row r="234" spans="1:7" ht="30" x14ac:dyDescent="0.25">
      <c r="A234" t="s">
        <v>4247</v>
      </c>
      <c r="B234" t="s">
        <v>4529</v>
      </c>
      <c r="C234" s="8" t="s">
        <v>2236</v>
      </c>
      <c r="D234" s="13" t="s">
        <v>2237</v>
      </c>
      <c r="E234" s="6">
        <f>VLOOKUP($A234,'Raw data'!$E$2:'Raw data'!$G$2003,2,FALSE)</f>
        <v>0</v>
      </c>
      <c r="F234" s="6">
        <f>VLOOKUP($A234,'Raw data'!$E$2:'Raw data'!$G$2003,3,FALSE)</f>
        <v>1000</v>
      </c>
      <c r="G234">
        <f>VLOOKUP(RIGHT($A234,LEN($A234)-2),'Raw data'!$A$2:'Raw data'!$B$2003,2,FALSE)</f>
        <v>4.0000000000000001E-3</v>
      </c>
    </row>
    <row r="235" spans="1:7" ht="30" x14ac:dyDescent="0.25">
      <c r="A235" t="s">
        <v>4248</v>
      </c>
      <c r="B235" t="s">
        <v>2796</v>
      </c>
      <c r="C235" s="8" t="s">
        <v>2238</v>
      </c>
      <c r="D235" s="6" t="s">
        <v>2239</v>
      </c>
      <c r="E235" s="6">
        <f>VLOOKUP($A235,'Raw data'!$E$2:'Raw data'!$G$2003,2,FALSE)</f>
        <v>-1000</v>
      </c>
      <c r="F235" s="6">
        <f>VLOOKUP($A235,'Raw data'!$E$2:'Raw data'!$G$2003,3,FALSE)</f>
        <v>1000</v>
      </c>
      <c r="G235">
        <f>VLOOKUP(RIGHT($A235,LEN($A235)-2),'Raw data'!$A$2:'Raw data'!$B$2003,2,FALSE)</f>
        <v>-4.0000000000000001E-3</v>
      </c>
    </row>
    <row r="236" spans="1:7" ht="30" x14ac:dyDescent="0.25">
      <c r="A236" t="s">
        <v>4249</v>
      </c>
      <c r="B236" t="s">
        <v>2797</v>
      </c>
      <c r="C236" s="8" t="s">
        <v>2240</v>
      </c>
      <c r="D236" s="6" t="s">
        <v>2241</v>
      </c>
      <c r="E236" s="6">
        <f>VLOOKUP($A236,'Raw data'!$E$2:'Raw data'!$G$2003,2,FALSE)</f>
        <v>0</v>
      </c>
      <c r="F236" s="6">
        <f>VLOOKUP($A236,'Raw data'!$E$2:'Raw data'!$G$2003,3,FALSE)</f>
        <v>1000</v>
      </c>
      <c r="G236">
        <f>VLOOKUP(RIGHT($A236,LEN($A236)-2),'Raw data'!$A$2:'Raw data'!$B$2003,2,FALSE)</f>
        <v>1.7999999999999999E-2</v>
      </c>
    </row>
    <row r="237" spans="1:7" ht="30" x14ac:dyDescent="0.25">
      <c r="A237" t="s">
        <v>4250</v>
      </c>
      <c r="B237" t="s">
        <v>2798</v>
      </c>
      <c r="C237" s="8" t="s">
        <v>2242</v>
      </c>
      <c r="D237" s="6" t="s">
        <v>2243</v>
      </c>
      <c r="E237" s="6">
        <f>VLOOKUP($A237,'Raw data'!$E$2:'Raw data'!$G$2003,2,FALSE)</f>
        <v>0</v>
      </c>
      <c r="F237" s="6">
        <f>VLOOKUP($A237,'Raw data'!$E$2:'Raw data'!$G$2003,3,FALSE)</f>
        <v>1000</v>
      </c>
      <c r="G237">
        <f>VLOOKUP(RIGHT($A237,LEN($A237)-2),'Raw data'!$A$2:'Raw data'!$B$2003,2,FALSE)</f>
        <v>0</v>
      </c>
    </row>
    <row r="238" spans="1:7" ht="39" x14ac:dyDescent="0.25">
      <c r="A238" t="s">
        <v>4251</v>
      </c>
      <c r="B238" t="s">
        <v>2799</v>
      </c>
      <c r="C238" s="8" t="s">
        <v>2242</v>
      </c>
      <c r="D238" s="19" t="s">
        <v>2244</v>
      </c>
      <c r="E238" s="6">
        <f>VLOOKUP($A238,'Raw data'!$E$2:'Raw data'!$G$2003,2,FALSE)</f>
        <v>-1000</v>
      </c>
      <c r="F238" s="6">
        <f>VLOOKUP($A238,'Raw data'!$E$2:'Raw data'!$G$2003,3,FALSE)</f>
        <v>1000</v>
      </c>
      <c r="G238">
        <f>VLOOKUP(RIGHT($A238,LEN($A238)-2),'Raw data'!$A$2:'Raw data'!$B$2003,2,FALSE)</f>
        <v>0</v>
      </c>
    </row>
    <row r="239" spans="1:7" ht="30" x14ac:dyDescent="0.25">
      <c r="A239" t="s">
        <v>4252</v>
      </c>
      <c r="B239" t="s">
        <v>2800</v>
      </c>
      <c r="C239" s="8" t="s">
        <v>2242</v>
      </c>
      <c r="D239" s="13" t="s">
        <v>2245</v>
      </c>
      <c r="E239" s="6">
        <f>VLOOKUP($A239,'Raw data'!$E$2:'Raw data'!$G$2003,2,FALSE)</f>
        <v>0</v>
      </c>
      <c r="F239" s="6">
        <f>VLOOKUP($A239,'Raw data'!$E$2:'Raw data'!$G$2003,3,FALSE)</f>
        <v>1000</v>
      </c>
      <c r="G239">
        <f>VLOOKUP(RIGHT($A239,LEN($A239)-2),'Raw data'!$A$2:'Raw data'!$B$2003,2,FALSE)</f>
        <v>0</v>
      </c>
    </row>
    <row r="240" spans="1:7" ht="30" x14ac:dyDescent="0.25">
      <c r="A240" t="s">
        <v>4253</v>
      </c>
      <c r="B240" t="s">
        <v>2801</v>
      </c>
      <c r="C240" s="8" t="s">
        <v>2242</v>
      </c>
      <c r="D240" s="13" t="s">
        <v>2246</v>
      </c>
      <c r="E240" s="6">
        <f>VLOOKUP($A240,'Raw data'!$E$2:'Raw data'!$G$2003,2,FALSE)</f>
        <v>0</v>
      </c>
      <c r="F240" s="6">
        <f>VLOOKUP($A240,'Raw data'!$E$2:'Raw data'!$G$2003,3,FALSE)</f>
        <v>1000</v>
      </c>
      <c r="G240">
        <f>VLOOKUP(RIGHT($A240,LEN($A240)-2),'Raw data'!$A$2:'Raw data'!$B$2003,2,FALSE)</f>
        <v>0</v>
      </c>
    </row>
    <row r="241" spans="1:7" x14ac:dyDescent="0.25">
      <c r="A241" s="2"/>
      <c r="B241" s="2"/>
      <c r="C241" s="11"/>
      <c r="D241" s="12"/>
      <c r="E241" s="12"/>
      <c r="F241" s="12"/>
      <c r="G241" s="2"/>
    </row>
    <row r="242" spans="1:7" ht="45" x14ac:dyDescent="0.25">
      <c r="A242" t="s">
        <v>4254</v>
      </c>
      <c r="B242" t="s">
        <v>2802</v>
      </c>
      <c r="C242" s="4" t="s">
        <v>2247</v>
      </c>
      <c r="D242" s="6" t="s">
        <v>2248</v>
      </c>
      <c r="E242" s="6">
        <f>VLOOKUP($A242,'Raw data'!$E$2:'Raw data'!$G$2003,2,FALSE)</f>
        <v>-1000</v>
      </c>
      <c r="F242" s="6">
        <f>VLOOKUP($A242,'Raw data'!$E$2:'Raw data'!$G$2003,3,FALSE)</f>
        <v>1000</v>
      </c>
      <c r="G242">
        <f>VLOOKUP(RIGHT($A242,LEN($A242)-2),'Raw data'!$A$2:'Raw data'!$B$2003,2,FALSE)</f>
        <v>1.4E-2</v>
      </c>
    </row>
    <row r="243" spans="1:7" x14ac:dyDescent="0.25">
      <c r="A243" t="s">
        <v>4255</v>
      </c>
      <c r="B243" t="s">
        <v>2803</v>
      </c>
      <c r="C243" s="4" t="s">
        <v>2249</v>
      </c>
      <c r="D243" s="6" t="s">
        <v>2250</v>
      </c>
      <c r="E243" s="6">
        <f>VLOOKUP($A243,'Raw data'!$E$2:'Raw data'!$G$2003,2,FALSE)</f>
        <v>0</v>
      </c>
      <c r="F243" s="6">
        <f>VLOOKUP($A243,'Raw data'!$E$2:'Raw data'!$G$2003,3,FALSE)</f>
        <v>1000</v>
      </c>
      <c r="G243">
        <f>VLOOKUP(RIGHT($A243,LEN($A243)-2),'Raw data'!$A$2:'Raw data'!$B$2003,2,FALSE)</f>
        <v>0</v>
      </c>
    </row>
    <row r="244" spans="1:7" ht="45" x14ac:dyDescent="0.25">
      <c r="A244" t="s">
        <v>4256</v>
      </c>
      <c r="B244" t="s">
        <v>2804</v>
      </c>
      <c r="C244" s="4" t="s">
        <v>2249</v>
      </c>
      <c r="D244" s="6" t="s">
        <v>2251</v>
      </c>
      <c r="E244" s="6">
        <f>VLOOKUP($A244,'Raw data'!$E$2:'Raw data'!$G$2003,2,FALSE)</f>
        <v>0</v>
      </c>
      <c r="F244" s="6">
        <f>VLOOKUP($A244,'Raw data'!$E$2:'Raw data'!$G$2003,3,FALSE)</f>
        <v>1000</v>
      </c>
      <c r="G244">
        <f>VLOOKUP(RIGHT($A244,LEN($A244)-2),'Raw data'!$A$2:'Raw data'!$B$2003,2,FALSE)</f>
        <v>0</v>
      </c>
    </row>
    <row r="245" spans="1:7" ht="30" x14ac:dyDescent="0.25">
      <c r="A245" t="s">
        <v>4257</v>
      </c>
      <c r="B245" t="s">
        <v>2805</v>
      </c>
      <c r="C245" s="4" t="s">
        <v>2249</v>
      </c>
      <c r="D245" s="6" t="s">
        <v>2252</v>
      </c>
      <c r="E245" s="6">
        <f>VLOOKUP($A245,'Raw data'!$E$2:'Raw data'!$G$2003,2,FALSE)</f>
        <v>0</v>
      </c>
      <c r="F245" s="6">
        <f>VLOOKUP($A245,'Raw data'!$E$2:'Raw data'!$G$2003,3,FALSE)</f>
        <v>1000</v>
      </c>
      <c r="G245">
        <f>VLOOKUP(RIGHT($A245,LEN($A245)-2),'Raw data'!$A$2:'Raw data'!$B$2003,2,FALSE)</f>
        <v>0</v>
      </c>
    </row>
    <row r="246" spans="1:7" ht="30" x14ac:dyDescent="0.25">
      <c r="A246" t="s">
        <v>4258</v>
      </c>
      <c r="B246" t="s">
        <v>2806</v>
      </c>
      <c r="C246" s="4" t="s">
        <v>2249</v>
      </c>
      <c r="D246" s="6" t="s">
        <v>2253</v>
      </c>
      <c r="E246" s="6">
        <f>VLOOKUP($A246,'Raw data'!$E$2:'Raw data'!$G$2003,2,FALSE)</f>
        <v>0</v>
      </c>
      <c r="F246" s="6">
        <f>VLOOKUP($A246,'Raw data'!$E$2:'Raw data'!$G$2003,3,FALSE)</f>
        <v>1000</v>
      </c>
      <c r="G246">
        <f>VLOOKUP(RIGHT($A246,LEN($A246)-2),'Raw data'!$A$2:'Raw data'!$B$2003,2,FALSE)</f>
        <v>0</v>
      </c>
    </row>
    <row r="247" spans="1:7" x14ac:dyDescent="0.25">
      <c r="A247" s="2"/>
      <c r="B247" s="2"/>
      <c r="C247" s="11"/>
      <c r="D247" s="12"/>
      <c r="E247" s="12"/>
      <c r="F247" s="12"/>
      <c r="G247" s="2"/>
    </row>
    <row r="248" spans="1:7" x14ac:dyDescent="0.25">
      <c r="A248" t="s">
        <v>4259</v>
      </c>
      <c r="B248" s="1" t="s">
        <v>2807</v>
      </c>
      <c r="C248" s="5" t="s">
        <v>2254</v>
      </c>
      <c r="D248" s="17" t="s">
        <v>2255</v>
      </c>
      <c r="E248" s="6">
        <f>VLOOKUP($A248,'Raw data'!$E$2:'Raw data'!$G$2003,2,FALSE)</f>
        <v>0</v>
      </c>
      <c r="F248" s="6">
        <f>VLOOKUP($A248,'Raw data'!$E$2:'Raw data'!$G$2003,3,FALSE)</f>
        <v>1000</v>
      </c>
      <c r="G248">
        <f>VLOOKUP(RIGHT($A248,LEN($A248)-2),'Raw data'!$A$2:'Raw data'!$B$2003,2,FALSE)</f>
        <v>0</v>
      </c>
    </row>
    <row r="249" spans="1:7" x14ac:dyDescent="0.25">
      <c r="A249" t="s">
        <v>4260</v>
      </c>
      <c r="B249" s="1" t="s">
        <v>2808</v>
      </c>
      <c r="C249" s="5" t="s">
        <v>2254</v>
      </c>
      <c r="D249" s="17" t="s">
        <v>2256</v>
      </c>
      <c r="E249" s="6">
        <f>VLOOKUP($A249,'Raw data'!$E$2:'Raw data'!$G$2003,2,FALSE)</f>
        <v>-1000</v>
      </c>
      <c r="F249" s="6">
        <f>VLOOKUP($A249,'Raw data'!$E$2:'Raw data'!$G$2003,3,FALSE)</f>
        <v>1000</v>
      </c>
      <c r="G249">
        <f>VLOOKUP(RIGHT($A249,LEN($A249)-2),'Raw data'!$A$2:'Raw data'!$B$2003,2,FALSE)</f>
        <v>0</v>
      </c>
    </row>
    <row r="250" spans="1:7" ht="30" x14ac:dyDescent="0.25">
      <c r="A250" t="s">
        <v>4261</v>
      </c>
      <c r="B250" t="s">
        <v>2809</v>
      </c>
      <c r="C250" s="4" t="s">
        <v>2254</v>
      </c>
      <c r="D250" s="6" t="s">
        <v>2257</v>
      </c>
      <c r="E250" s="6">
        <f>VLOOKUP($A250,'Raw data'!$E$2:'Raw data'!$G$2003,2,FALSE)</f>
        <v>0</v>
      </c>
      <c r="F250" s="6">
        <f>VLOOKUP($A250,'Raw data'!$E$2:'Raw data'!$G$2003,3,FALSE)</f>
        <v>1000</v>
      </c>
      <c r="G250">
        <f>VLOOKUP(RIGHT($A250,LEN($A250)-2),'Raw data'!$A$2:'Raw data'!$B$2003,2,FALSE)</f>
        <v>0</v>
      </c>
    </row>
    <row r="251" spans="1:7" ht="45" x14ac:dyDescent="0.25">
      <c r="A251" t="s">
        <v>4262</v>
      </c>
      <c r="B251" t="s">
        <v>2810</v>
      </c>
      <c r="C251" s="4" t="s">
        <v>2254</v>
      </c>
      <c r="D251" s="6" t="s">
        <v>2258</v>
      </c>
      <c r="E251" s="6">
        <f>VLOOKUP($A251,'Raw data'!$E$2:'Raw data'!$G$2003,2,FALSE)</f>
        <v>0</v>
      </c>
      <c r="F251" s="6">
        <f>VLOOKUP($A251,'Raw data'!$E$2:'Raw data'!$G$2003,3,FALSE)</f>
        <v>1000</v>
      </c>
      <c r="G251">
        <f>VLOOKUP(RIGHT($A251,LEN($A251)-2),'Raw data'!$A$2:'Raw data'!$B$2003,2,FALSE)</f>
        <v>0</v>
      </c>
    </row>
    <row r="252" spans="1:7" ht="30" x14ac:dyDescent="0.25">
      <c r="A252" t="s">
        <v>4263</v>
      </c>
      <c r="B252" t="s">
        <v>2811</v>
      </c>
      <c r="C252" s="4" t="s">
        <v>2254</v>
      </c>
      <c r="D252" s="6" t="s">
        <v>2259</v>
      </c>
      <c r="E252" s="6">
        <f>VLOOKUP($A252,'Raw data'!$E$2:'Raw data'!$G$2003,2,FALSE)</f>
        <v>0</v>
      </c>
      <c r="F252" s="6">
        <f>VLOOKUP($A252,'Raw data'!$E$2:'Raw data'!$G$2003,3,FALSE)</f>
        <v>1000</v>
      </c>
      <c r="G252">
        <f>VLOOKUP(RIGHT($A252,LEN($A252)-2),'Raw data'!$A$2:'Raw data'!$B$2003,2,FALSE)</f>
        <v>0</v>
      </c>
    </row>
    <row r="253" spans="1:7" ht="30" x14ac:dyDescent="0.25">
      <c r="A253" t="s">
        <v>4264</v>
      </c>
      <c r="B253" t="s">
        <v>2812</v>
      </c>
      <c r="C253" s="4" t="s">
        <v>2254</v>
      </c>
      <c r="D253" s="6" t="s">
        <v>2260</v>
      </c>
      <c r="E253" s="6">
        <f>VLOOKUP($A253,'Raw data'!$E$2:'Raw data'!$G$2003,2,FALSE)</f>
        <v>0</v>
      </c>
      <c r="F253" s="6">
        <f>VLOOKUP($A253,'Raw data'!$E$2:'Raw data'!$G$2003,3,FALSE)</f>
        <v>1000</v>
      </c>
      <c r="G253">
        <f>VLOOKUP(RIGHT($A253,LEN($A253)-2),'Raw data'!$A$2:'Raw data'!$B$2003,2,FALSE)</f>
        <v>0</v>
      </c>
    </row>
    <row r="254" spans="1:7" x14ac:dyDescent="0.25">
      <c r="A254" s="2"/>
      <c r="B254" s="2"/>
      <c r="C254" s="11"/>
      <c r="D254" s="12"/>
      <c r="E254" s="12"/>
      <c r="F254" s="12"/>
      <c r="G254" s="2"/>
    </row>
    <row r="255" spans="1:7" ht="30" x14ac:dyDescent="0.25">
      <c r="A255" t="s">
        <v>4265</v>
      </c>
      <c r="B255" t="s">
        <v>2813</v>
      </c>
      <c r="C255" s="4" t="s">
        <v>2261</v>
      </c>
      <c r="D255" s="6" t="s">
        <v>2262</v>
      </c>
      <c r="E255" s="6">
        <f>VLOOKUP($A255,'Raw data'!$E$2:'Raw data'!$G$2003,2,FALSE)</f>
        <v>0</v>
      </c>
      <c r="F255" s="6">
        <f>VLOOKUP($A255,'Raw data'!$E$2:'Raw data'!$G$2003,3,FALSE)</f>
        <v>0</v>
      </c>
      <c r="G255">
        <f>VLOOKUP(RIGHT($A255,LEN($A255)-2),'Raw data'!$A$2:'Raw data'!$B$2003,2,FALSE)</f>
        <v>0</v>
      </c>
    </row>
    <row r="256" spans="1:7" ht="30" x14ac:dyDescent="0.25">
      <c r="A256" t="s">
        <v>4266</v>
      </c>
      <c r="B256" t="s">
        <v>2814</v>
      </c>
      <c r="C256" s="4" t="s">
        <v>2263</v>
      </c>
      <c r="D256" s="6" t="s">
        <v>2264</v>
      </c>
      <c r="E256" s="6">
        <f>VLOOKUP($A256,'Raw data'!$E$2:'Raw data'!$G$2003,2,FALSE)</f>
        <v>-1000</v>
      </c>
      <c r="F256" s="6">
        <f>VLOOKUP($A256,'Raw data'!$E$2:'Raw data'!$G$2003,3,FALSE)</f>
        <v>1000</v>
      </c>
      <c r="G256">
        <f>VLOOKUP(RIGHT($A256,LEN($A256)-2),'Raw data'!$A$2:'Raw data'!$B$2003,2,FALSE)</f>
        <v>0</v>
      </c>
    </row>
    <row r="257" spans="1:7" ht="45" x14ac:dyDescent="0.25">
      <c r="A257" t="s">
        <v>4267</v>
      </c>
      <c r="B257" t="s">
        <v>2815</v>
      </c>
      <c r="C257" s="4" t="s">
        <v>2261</v>
      </c>
      <c r="D257" s="6" t="s">
        <v>2265</v>
      </c>
      <c r="E257" s="6">
        <f>VLOOKUP($A257,'Raw data'!$E$2:'Raw data'!$G$2003,2,FALSE)</f>
        <v>-1000</v>
      </c>
      <c r="F257" s="6">
        <f>VLOOKUP($A257,'Raw data'!$E$2:'Raw data'!$G$2003,3,FALSE)</f>
        <v>1000</v>
      </c>
      <c r="G257">
        <f>VLOOKUP(RIGHT($A257,LEN($A257)-2),'Raw data'!$A$2:'Raw data'!$B$2003,2,FALSE)</f>
        <v>0</v>
      </c>
    </row>
    <row r="258" spans="1:7" ht="30" x14ac:dyDescent="0.25">
      <c r="A258" t="s">
        <v>4268</v>
      </c>
      <c r="B258" t="s">
        <v>2816</v>
      </c>
      <c r="C258" s="4" t="s">
        <v>2261</v>
      </c>
      <c r="D258" s="6" t="s">
        <v>2266</v>
      </c>
      <c r="E258" s="6">
        <f>VLOOKUP($A258,'Raw data'!$E$2:'Raw data'!$G$2003,2,FALSE)</f>
        <v>0</v>
      </c>
      <c r="F258" s="6">
        <f>VLOOKUP($A258,'Raw data'!$E$2:'Raw data'!$G$2003,3,FALSE)</f>
        <v>1000</v>
      </c>
      <c r="G258">
        <f>VLOOKUP(RIGHT($A258,LEN($A258)-2),'Raw data'!$A$2:'Raw data'!$B$2003,2,FALSE)</f>
        <v>0</v>
      </c>
    </row>
    <row r="259" spans="1:7" x14ac:dyDescent="0.25">
      <c r="A259" s="2"/>
      <c r="B259" s="2"/>
      <c r="C259" s="11"/>
      <c r="D259" s="12"/>
      <c r="E259" s="12"/>
      <c r="F259" s="12"/>
      <c r="G259" s="2"/>
    </row>
    <row r="260" spans="1:7" ht="30" x14ac:dyDescent="0.25">
      <c r="A260" t="s">
        <v>4269</v>
      </c>
      <c r="B260" t="s">
        <v>2817</v>
      </c>
      <c r="C260" s="4" t="s">
        <v>2267</v>
      </c>
      <c r="D260" s="7" t="s">
        <v>2268</v>
      </c>
      <c r="E260" s="6">
        <f>VLOOKUP($A260,'Raw data'!$E$2:'Raw data'!$G$2003,2,FALSE)</f>
        <v>0</v>
      </c>
      <c r="F260" s="6">
        <f>VLOOKUP($A260,'Raw data'!$E$2:'Raw data'!$G$2003,3,FALSE)</f>
        <v>1000</v>
      </c>
      <c r="G260">
        <f>VLOOKUP(RIGHT($A260,LEN($A260)-2),'Raw data'!$A$2:'Raw data'!$B$2003,2,FALSE)</f>
        <v>0</v>
      </c>
    </row>
    <row r="261" spans="1:7" ht="30" x14ac:dyDescent="0.25">
      <c r="A261" t="s">
        <v>4270</v>
      </c>
      <c r="B261" t="s">
        <v>2818</v>
      </c>
      <c r="C261" s="4" t="s">
        <v>2267</v>
      </c>
      <c r="D261" s="7" t="s">
        <v>2269</v>
      </c>
      <c r="E261" s="6">
        <f>VLOOKUP($A261,'Raw data'!$E$2:'Raw data'!$G$2003,2,FALSE)</f>
        <v>0</v>
      </c>
      <c r="F261" s="6">
        <f>VLOOKUP($A261,'Raw data'!$E$2:'Raw data'!$G$2003,3,FALSE)</f>
        <v>1000</v>
      </c>
      <c r="G261">
        <f>VLOOKUP(RIGHT($A261,LEN($A261)-2),'Raw data'!$A$2:'Raw data'!$B$2003,2,FALSE)</f>
        <v>0</v>
      </c>
    </row>
    <row r="262" spans="1:7" ht="30" x14ac:dyDescent="0.25">
      <c r="A262" t="s">
        <v>4271</v>
      </c>
      <c r="B262" t="s">
        <v>2819</v>
      </c>
      <c r="C262" s="4" t="s">
        <v>2270</v>
      </c>
      <c r="D262" s="7" t="s">
        <v>2268</v>
      </c>
      <c r="E262" s="6">
        <f>VLOOKUP($A262,'Raw data'!$E$2:'Raw data'!$G$2003,2,FALSE)</f>
        <v>0</v>
      </c>
      <c r="F262" s="6">
        <f>VLOOKUP($A262,'Raw data'!$E$2:'Raw data'!$G$2003,3,FALSE)</f>
        <v>1000</v>
      </c>
      <c r="G262">
        <f>VLOOKUP(RIGHT($A262,LEN($A262)-2),'Raw data'!$A$2:'Raw data'!$B$2003,2,FALSE)</f>
        <v>0</v>
      </c>
    </row>
    <row r="263" spans="1:7" ht="30" x14ac:dyDescent="0.25">
      <c r="A263" t="s">
        <v>4272</v>
      </c>
      <c r="B263" t="s">
        <v>2820</v>
      </c>
      <c r="C263" s="4" t="s">
        <v>2270</v>
      </c>
      <c r="D263" s="7" t="s">
        <v>2269</v>
      </c>
      <c r="E263" s="6">
        <f>VLOOKUP($A263,'Raw data'!$E$2:'Raw data'!$G$2003,2,FALSE)</f>
        <v>0</v>
      </c>
      <c r="F263" s="6">
        <f>VLOOKUP($A263,'Raw data'!$E$2:'Raw data'!$G$2003,3,FALSE)</f>
        <v>1000</v>
      </c>
      <c r="G263">
        <f>VLOOKUP(RIGHT($A263,LEN($A263)-2),'Raw data'!$A$2:'Raw data'!$B$2003,2,FALSE)</f>
        <v>0</v>
      </c>
    </row>
    <row r="264" spans="1:7" ht="30" x14ac:dyDescent="0.25">
      <c r="A264" t="s">
        <v>4273</v>
      </c>
      <c r="B264" s="1" t="s">
        <v>2821</v>
      </c>
      <c r="C264" s="5" t="s">
        <v>2271</v>
      </c>
      <c r="D264" s="7" t="s">
        <v>2272</v>
      </c>
      <c r="E264" s="6">
        <f>VLOOKUP($A264,'Raw data'!$E$2:'Raw data'!$G$2003,2,FALSE)</f>
        <v>0</v>
      </c>
      <c r="F264" s="6">
        <f>VLOOKUP($A264,'Raw data'!$E$2:'Raw data'!$G$2003,3,FALSE)</f>
        <v>1000</v>
      </c>
      <c r="G264">
        <f>VLOOKUP(RIGHT($A264,LEN($A264)-2),'Raw data'!$A$2:'Raw data'!$B$2003,2,FALSE)</f>
        <v>8.5999999999999993E-2</v>
      </c>
    </row>
    <row r="265" spans="1:7" ht="30" x14ac:dyDescent="0.25">
      <c r="A265" t="s">
        <v>4274</v>
      </c>
      <c r="B265" t="s">
        <v>2822</v>
      </c>
      <c r="C265" s="4" t="s">
        <v>2273</v>
      </c>
      <c r="D265" s="7" t="s">
        <v>2274</v>
      </c>
      <c r="E265" s="6">
        <f>VLOOKUP($A265,'Raw data'!$E$2:'Raw data'!$G$2003,2,FALSE)</f>
        <v>0</v>
      </c>
      <c r="F265" s="6">
        <f>VLOOKUP($A265,'Raw data'!$E$2:'Raw data'!$G$2003,3,FALSE)</f>
        <v>1000</v>
      </c>
      <c r="G265">
        <f>VLOOKUP(RIGHT($A265,LEN($A265)-2),'Raw data'!$A$2:'Raw data'!$B$2003,2,FALSE)</f>
        <v>0</v>
      </c>
    </row>
    <row r="266" spans="1:7" ht="30" x14ac:dyDescent="0.25">
      <c r="A266" t="s">
        <v>4275</v>
      </c>
      <c r="B266" t="s">
        <v>2823</v>
      </c>
      <c r="C266" s="4" t="s">
        <v>2275</v>
      </c>
      <c r="D266" s="7" t="s">
        <v>2274</v>
      </c>
      <c r="E266" s="6">
        <f>VLOOKUP($A266,'Raw data'!$E$2:'Raw data'!$G$2003,2,FALSE)</f>
        <v>0</v>
      </c>
      <c r="F266" s="6">
        <f>VLOOKUP($A266,'Raw data'!$E$2:'Raw data'!$G$2003,3,FALSE)</f>
        <v>1000</v>
      </c>
      <c r="G266">
        <f>VLOOKUP(RIGHT($A266,LEN($A266)-2),'Raw data'!$A$2:'Raw data'!$B$2003,2,FALSE)</f>
        <v>0</v>
      </c>
    </row>
    <row r="267" spans="1:7" x14ac:dyDescent="0.25">
      <c r="A267" s="2"/>
      <c r="B267" s="2"/>
      <c r="C267" s="11"/>
      <c r="D267" s="12"/>
      <c r="E267" s="12"/>
      <c r="F267" s="12"/>
      <c r="G267" s="2"/>
    </row>
    <row r="268" spans="1:7" ht="30" x14ac:dyDescent="0.25">
      <c r="A268" t="s">
        <v>4276</v>
      </c>
      <c r="B268" t="s">
        <v>2824</v>
      </c>
      <c r="C268" s="4" t="s">
        <v>2276</v>
      </c>
      <c r="D268" s="6" t="s">
        <v>2277</v>
      </c>
      <c r="E268" s="6">
        <f>VLOOKUP($A268,'Raw data'!$E$2:'Raw data'!$G$2003,2,FALSE)</f>
        <v>-1000</v>
      </c>
      <c r="F268" s="6">
        <f>VLOOKUP($A268,'Raw data'!$E$2:'Raw data'!$G$2003,3,FALSE)</f>
        <v>1000</v>
      </c>
      <c r="G268">
        <f>VLOOKUP(RIGHT($A268,LEN($A268)-2),'Raw data'!$A$2:'Raw data'!$B$2003,2,FALSE)</f>
        <v>2.9000000000000001E-2</v>
      </c>
    </row>
    <row r="269" spans="1:7" ht="45" x14ac:dyDescent="0.25">
      <c r="A269" t="s">
        <v>4277</v>
      </c>
      <c r="B269" t="s">
        <v>2825</v>
      </c>
      <c r="C269" s="4" t="s">
        <v>2276</v>
      </c>
      <c r="D269" s="6" t="s">
        <v>2278</v>
      </c>
      <c r="E269" s="6">
        <f>VLOOKUP($A269,'Raw data'!$E$2:'Raw data'!$G$2003,2,FALSE)</f>
        <v>-1000</v>
      </c>
      <c r="F269" s="6">
        <f>VLOOKUP($A269,'Raw data'!$E$2:'Raw data'!$G$2003,3,FALSE)</f>
        <v>1000</v>
      </c>
      <c r="G269">
        <f>VLOOKUP(RIGHT($A269,LEN($A269)-2),'Raw data'!$A$2:'Raw data'!$B$2003,2,FALSE)</f>
        <v>2.9000000000000001E-2</v>
      </c>
    </row>
    <row r="270" spans="1:7" ht="30" x14ac:dyDescent="0.25">
      <c r="A270" t="s">
        <v>4278</v>
      </c>
      <c r="B270" t="s">
        <v>2826</v>
      </c>
      <c r="C270" s="4" t="s">
        <v>2276</v>
      </c>
      <c r="D270" s="6" t="s">
        <v>2279</v>
      </c>
      <c r="E270" s="6">
        <f>VLOOKUP($A270,'Raw data'!$E$2:'Raw data'!$G$2003,2,FALSE)</f>
        <v>0</v>
      </c>
      <c r="F270" s="6">
        <f>VLOOKUP($A270,'Raw data'!$E$2:'Raw data'!$G$2003,3,FALSE)</f>
        <v>1000</v>
      </c>
      <c r="G270">
        <f>VLOOKUP(RIGHT($A270,LEN($A270)-2),'Raw data'!$A$2:'Raw data'!$B$2003,2,FALSE)</f>
        <v>2.9000000000000001E-2</v>
      </c>
    </row>
    <row r="271" spans="1:7" ht="45" x14ac:dyDescent="0.25">
      <c r="A271" t="s">
        <v>4279</v>
      </c>
      <c r="B271" t="s">
        <v>2827</v>
      </c>
      <c r="C271" s="4" t="s">
        <v>2276</v>
      </c>
      <c r="D271" s="6" t="s">
        <v>2280</v>
      </c>
      <c r="E271" s="6">
        <f>VLOOKUP($A271,'Raw data'!$E$2:'Raw data'!$G$2003,2,FALSE)</f>
        <v>-1000</v>
      </c>
      <c r="F271" s="6">
        <f>VLOOKUP($A271,'Raw data'!$E$2:'Raw data'!$G$2003,3,FALSE)</f>
        <v>1000</v>
      </c>
      <c r="G271">
        <f>VLOOKUP(RIGHT($A271,LEN($A271)-2),'Raw data'!$A$2:'Raw data'!$B$2003,2,FALSE)</f>
        <v>0</v>
      </c>
    </row>
    <row r="272" spans="1:7" x14ac:dyDescent="0.25">
      <c r="A272" s="2"/>
      <c r="B272" s="2"/>
      <c r="C272" s="11"/>
      <c r="D272" s="12"/>
      <c r="E272" s="12"/>
      <c r="F272" s="12"/>
      <c r="G272" s="2"/>
    </row>
    <row r="273" spans="1:7" ht="30" x14ac:dyDescent="0.25">
      <c r="A273" t="s">
        <v>4280</v>
      </c>
      <c r="B273" s="5" t="s">
        <v>2828</v>
      </c>
      <c r="C273" s="5" t="s">
        <v>2281</v>
      </c>
      <c r="D273" s="17" t="s">
        <v>2282</v>
      </c>
      <c r="E273" s="6">
        <f>VLOOKUP($A273,'Raw data'!$E$2:'Raw data'!$G$2003,2,FALSE)</f>
        <v>-1000</v>
      </c>
      <c r="F273" s="6">
        <f>VLOOKUP($A273,'Raw data'!$E$2:'Raw data'!$G$2003,3,FALSE)</f>
        <v>1000</v>
      </c>
      <c r="G273">
        <f>VLOOKUP(RIGHT($A273,LEN($A273)-2),'Raw data'!$A$2:'Raw data'!$B$2003,2,FALSE)</f>
        <v>0</v>
      </c>
    </row>
    <row r="274" spans="1:7" ht="30" x14ac:dyDescent="0.25">
      <c r="A274" t="s">
        <v>4281</v>
      </c>
      <c r="B274" s="1" t="s">
        <v>2829</v>
      </c>
      <c r="C274" s="5" t="s">
        <v>2281</v>
      </c>
      <c r="D274" s="17" t="s">
        <v>2283</v>
      </c>
      <c r="E274" s="6">
        <f>VLOOKUP($A274,'Raw data'!$E$2:'Raw data'!$G$2003,2,FALSE)</f>
        <v>-1000</v>
      </c>
      <c r="F274" s="6">
        <f>VLOOKUP($A274,'Raw data'!$E$2:'Raw data'!$G$2003,3,FALSE)</f>
        <v>1000</v>
      </c>
      <c r="G274">
        <f>VLOOKUP(RIGHT($A274,LEN($A274)-2),'Raw data'!$A$2:'Raw data'!$B$2003,2,FALSE)</f>
        <v>0</v>
      </c>
    </row>
    <row r="275" spans="1:7" ht="45" x14ac:dyDescent="0.25">
      <c r="A275" t="s">
        <v>4282</v>
      </c>
      <c r="B275" s="1" t="s">
        <v>2830</v>
      </c>
      <c r="C275" s="5" t="s">
        <v>2281</v>
      </c>
      <c r="D275" s="7" t="s">
        <v>2284</v>
      </c>
      <c r="E275" s="6">
        <f>VLOOKUP($A275,'Raw data'!$E$2:'Raw data'!$G$2003,2,FALSE)</f>
        <v>-1000</v>
      </c>
      <c r="F275" s="6">
        <f>VLOOKUP($A275,'Raw data'!$E$2:'Raw data'!$G$2003,3,FALSE)</f>
        <v>1000</v>
      </c>
      <c r="G275">
        <f>VLOOKUP(RIGHT($A275,LEN($A275)-2),'Raw data'!$A$2:'Raw data'!$B$2003,2,FALSE)</f>
        <v>0</v>
      </c>
    </row>
    <row r="276" spans="1:7" ht="30" x14ac:dyDescent="0.25">
      <c r="A276" t="s">
        <v>4283</v>
      </c>
      <c r="B276" s="1" t="s">
        <v>2831</v>
      </c>
      <c r="C276" s="5" t="s">
        <v>2281</v>
      </c>
      <c r="D276" s="7" t="s">
        <v>2285</v>
      </c>
      <c r="E276" s="6">
        <f>VLOOKUP($A276,'Raw data'!$E$2:'Raw data'!$G$2003,2,FALSE)</f>
        <v>-1000</v>
      </c>
      <c r="F276" s="6">
        <f>VLOOKUP($A276,'Raw data'!$E$2:'Raw data'!$G$2003,3,FALSE)</f>
        <v>1000</v>
      </c>
      <c r="G276">
        <f>VLOOKUP(RIGHT($A276,LEN($A276)-2),'Raw data'!$A$2:'Raw data'!$B$2003,2,FALSE)</f>
        <v>0</v>
      </c>
    </row>
    <row r="277" spans="1:7" ht="45" x14ac:dyDescent="0.25">
      <c r="A277" t="s">
        <v>4284</v>
      </c>
      <c r="B277" s="1" t="s">
        <v>2832</v>
      </c>
      <c r="C277" s="5" t="s">
        <v>2281</v>
      </c>
      <c r="D277" s="7" t="s">
        <v>2286</v>
      </c>
      <c r="E277" s="6">
        <f>VLOOKUP($A277,'Raw data'!$E$2:'Raw data'!$G$2003,2,FALSE)</f>
        <v>-1000</v>
      </c>
      <c r="F277" s="6">
        <f>VLOOKUP($A277,'Raw data'!$E$2:'Raw data'!$G$2003,3,FALSE)</f>
        <v>1000</v>
      </c>
      <c r="G277">
        <f>VLOOKUP(RIGHT($A277,LEN($A277)-2),'Raw data'!$A$2:'Raw data'!$B$2003,2,FALSE)</f>
        <v>0</v>
      </c>
    </row>
    <row r="278" spans="1:7" ht="45" x14ac:dyDescent="0.25">
      <c r="A278" t="s">
        <v>4285</v>
      </c>
      <c r="B278" s="1" t="s">
        <v>2833</v>
      </c>
      <c r="C278" s="5" t="s">
        <v>2281</v>
      </c>
      <c r="D278" s="7" t="s">
        <v>2287</v>
      </c>
      <c r="E278" s="6">
        <f>VLOOKUP($A278,'Raw data'!$E$2:'Raw data'!$G$2003,2,FALSE)</f>
        <v>0</v>
      </c>
      <c r="F278" s="6">
        <f>VLOOKUP($A278,'Raw data'!$E$2:'Raw data'!$G$2003,3,FALSE)</f>
        <v>1000</v>
      </c>
      <c r="G278">
        <f>VLOOKUP(RIGHT($A278,LEN($A278)-2),'Raw data'!$A$2:'Raw data'!$B$2003,2,FALSE)</f>
        <v>0</v>
      </c>
    </row>
    <row r="279" spans="1:7" ht="45" x14ac:dyDescent="0.25">
      <c r="A279" t="s">
        <v>4286</v>
      </c>
      <c r="B279" s="1" t="s">
        <v>2834</v>
      </c>
      <c r="C279" s="5" t="s">
        <v>2281</v>
      </c>
      <c r="D279" s="17" t="s">
        <v>2288</v>
      </c>
      <c r="E279" s="6">
        <f>VLOOKUP($A279,'Raw data'!$E$2:'Raw data'!$G$2003,2,FALSE)</f>
        <v>0</v>
      </c>
      <c r="F279" s="6">
        <f>VLOOKUP($A279,'Raw data'!$E$2:'Raw data'!$G$2003,3,FALSE)</f>
        <v>1000</v>
      </c>
      <c r="G279">
        <f>VLOOKUP(RIGHT($A279,LEN($A279)-2),'Raw data'!$A$2:'Raw data'!$B$2003,2,FALSE)</f>
        <v>0</v>
      </c>
    </row>
    <row r="280" spans="1:7" x14ac:dyDescent="0.25">
      <c r="A280" s="2"/>
      <c r="B280" s="2"/>
      <c r="C280" s="11"/>
      <c r="D280" s="12"/>
      <c r="E280" s="12"/>
      <c r="F280" s="12"/>
      <c r="G280" s="2"/>
    </row>
    <row r="281" spans="1:7" x14ac:dyDescent="0.25">
      <c r="A281" t="s">
        <v>4287</v>
      </c>
      <c r="B281" t="s">
        <v>2835</v>
      </c>
      <c r="C281" s="4" t="s">
        <v>2289</v>
      </c>
      <c r="D281" s="6" t="s">
        <v>2290</v>
      </c>
      <c r="E281" s="6">
        <f>VLOOKUP($A281,'Raw data'!$E$2:'Raw data'!$G$2003,2,FALSE)</f>
        <v>0</v>
      </c>
      <c r="F281" s="6">
        <f>VLOOKUP($A281,'Raw data'!$E$2:'Raw data'!$G$2003,3,FALSE)</f>
        <v>1000</v>
      </c>
      <c r="G281">
        <f>VLOOKUP(RIGHT($A281,LEN($A281)-2),'Raw data'!$A$2:'Raw data'!$B$2003,2,FALSE)</f>
        <v>0</v>
      </c>
    </row>
    <row r="282" spans="1:7" x14ac:dyDescent="0.25">
      <c r="A282" s="2"/>
      <c r="B282" s="2"/>
      <c r="C282" s="11"/>
      <c r="D282" s="12"/>
      <c r="E282" s="12"/>
      <c r="F282" s="12"/>
      <c r="G282" s="2"/>
    </row>
    <row r="283" spans="1:7" ht="45" x14ac:dyDescent="0.25">
      <c r="A283" t="s">
        <v>4288</v>
      </c>
      <c r="B283" t="s">
        <v>2836</v>
      </c>
      <c r="C283" s="4" t="s">
        <v>2276</v>
      </c>
      <c r="D283" s="6" t="s">
        <v>2280</v>
      </c>
      <c r="E283" s="6">
        <f>VLOOKUP($A283,'Raw data'!$E$2:'Raw data'!$G$2003,2,FALSE)</f>
        <v>-1000</v>
      </c>
      <c r="F283" s="6">
        <f>VLOOKUP($A283,'Raw data'!$E$2:'Raw data'!$G$2003,3,FALSE)</f>
        <v>1000</v>
      </c>
      <c r="G283">
        <f>VLOOKUP(RIGHT($A283,LEN($A283)-2),'Raw data'!$A$2:'Raw data'!$B$2003,2,FALSE)</f>
        <v>3.5647600000000002E-2</v>
      </c>
    </row>
    <row r="284" spans="1:7" ht="45" x14ac:dyDescent="0.25">
      <c r="A284" t="s">
        <v>4289</v>
      </c>
      <c r="B284" t="s">
        <v>2837</v>
      </c>
      <c r="C284" s="4" t="s">
        <v>2291</v>
      </c>
      <c r="D284" s="6" t="s">
        <v>2292</v>
      </c>
      <c r="E284" s="6">
        <f>VLOOKUP($A284,'Raw data'!$E$2:'Raw data'!$G$2003,2,FALSE)</f>
        <v>-1000</v>
      </c>
      <c r="F284" s="6">
        <f>VLOOKUP($A284,'Raw data'!$E$2:'Raw data'!$G$2003,3,FALSE)</f>
        <v>1000</v>
      </c>
      <c r="G284">
        <f>VLOOKUP(RIGHT($A284,LEN($A284)-2),'Raw data'!$A$2:'Raw data'!$B$2003,2,FALSE)</f>
        <v>-3.5647600000000002E-2</v>
      </c>
    </row>
    <row r="285" spans="1:7" ht="75" x14ac:dyDescent="0.25">
      <c r="A285" t="s">
        <v>4290</v>
      </c>
      <c r="B285" t="s">
        <v>2838</v>
      </c>
      <c r="C285" s="4" t="s">
        <v>2291</v>
      </c>
      <c r="D285" s="6" t="s">
        <v>2293</v>
      </c>
      <c r="E285" s="6">
        <f>VLOOKUP($A285,'Raw data'!$E$2:'Raw data'!$G$2003,2,FALSE)</f>
        <v>-1000</v>
      </c>
      <c r="F285" s="6">
        <f>VLOOKUP($A285,'Raw data'!$E$2:'Raw data'!$G$2003,3,FALSE)</f>
        <v>1000</v>
      </c>
      <c r="G285">
        <f>VLOOKUP(RIGHT($A285,LEN($A285)-2),'Raw data'!$A$2:'Raw data'!$B$2003,2,FALSE)</f>
        <v>-3.5647600000000002E-2</v>
      </c>
    </row>
    <row r="286" spans="1:7" ht="30" x14ac:dyDescent="0.25">
      <c r="A286" t="s">
        <v>4291</v>
      </c>
      <c r="B286" t="s">
        <v>2839</v>
      </c>
      <c r="C286" s="4" t="s">
        <v>2291</v>
      </c>
      <c r="D286" s="6" t="s">
        <v>2294</v>
      </c>
      <c r="E286" s="6">
        <f>VLOOKUP($A286,'Raw data'!$E$2:'Raw data'!$G$2003,2,FALSE)</f>
        <v>-1000</v>
      </c>
      <c r="F286" s="6">
        <f>VLOOKUP($A286,'Raw data'!$E$2:'Raw data'!$G$2003,3,FALSE)</f>
        <v>1000</v>
      </c>
      <c r="G286">
        <f>VLOOKUP(RIGHT($A286,LEN($A286)-2),'Raw data'!$A$2:'Raw data'!$B$2003,2,FALSE)</f>
        <v>-3.5647600000000002E-2</v>
      </c>
    </row>
    <row r="287" spans="1:7" x14ac:dyDescent="0.25">
      <c r="A287" s="2"/>
      <c r="B287" s="2"/>
      <c r="C287" s="11"/>
      <c r="D287" s="12"/>
      <c r="E287" s="12"/>
      <c r="F287" s="12"/>
      <c r="G287" s="2"/>
    </row>
    <row r="288" spans="1:7" ht="30" x14ac:dyDescent="0.25">
      <c r="A288" t="s">
        <v>4292</v>
      </c>
      <c r="B288" s="5" t="s">
        <v>2840</v>
      </c>
      <c r="C288" s="5" t="s">
        <v>2295</v>
      </c>
      <c r="D288" s="17" t="s">
        <v>2282</v>
      </c>
      <c r="E288" s="6">
        <f>VLOOKUP($A288,'Raw data'!$E$2:'Raw data'!$G$2003,2,FALSE)</f>
        <v>-1000</v>
      </c>
      <c r="F288" s="6">
        <f>VLOOKUP($A288,'Raw data'!$E$2:'Raw data'!$G$2003,3,FALSE)</f>
        <v>1000</v>
      </c>
      <c r="G288">
        <f>VLOOKUP(RIGHT($A288,LEN($A288)-2),'Raw data'!$A$2:'Raw data'!$B$2003,2,FALSE)</f>
        <v>0</v>
      </c>
    </row>
    <row r="289" spans="1:7" ht="30" x14ac:dyDescent="0.25">
      <c r="A289" t="s">
        <v>4293</v>
      </c>
      <c r="B289" s="1" t="s">
        <v>2841</v>
      </c>
      <c r="C289" s="5" t="s">
        <v>2295</v>
      </c>
      <c r="D289" s="17" t="s">
        <v>2283</v>
      </c>
      <c r="E289" s="6">
        <f>VLOOKUP($A289,'Raw data'!$E$2:'Raw data'!$G$2003,2,FALSE)</f>
        <v>-1000</v>
      </c>
      <c r="F289" s="6">
        <f>VLOOKUP($A289,'Raw data'!$E$2:'Raw data'!$G$2003,3,FALSE)</f>
        <v>1000</v>
      </c>
      <c r="G289">
        <f>VLOOKUP(RIGHT($A289,LEN($A289)-2),'Raw data'!$A$2:'Raw data'!$B$2003,2,FALSE)</f>
        <v>0</v>
      </c>
    </row>
    <row r="290" spans="1:7" ht="45" x14ac:dyDescent="0.25">
      <c r="A290" t="s">
        <v>4294</v>
      </c>
      <c r="B290" t="s">
        <v>2842</v>
      </c>
      <c r="C290" s="4" t="s">
        <v>2295</v>
      </c>
      <c r="D290" s="7" t="s">
        <v>2284</v>
      </c>
      <c r="E290" s="6">
        <f>VLOOKUP($A290,'Raw data'!$E$2:'Raw data'!$G$2003,2,FALSE)</f>
        <v>-1000</v>
      </c>
      <c r="F290" s="6">
        <f>VLOOKUP($A290,'Raw data'!$E$2:'Raw data'!$G$2003,3,FALSE)</f>
        <v>0</v>
      </c>
      <c r="G290">
        <f>VLOOKUP(RIGHT($A290,LEN($A290)-2),'Raw data'!$A$2:'Raw data'!$B$2003,2,FALSE)</f>
        <v>0</v>
      </c>
    </row>
    <row r="291" spans="1:7" ht="45" x14ac:dyDescent="0.25">
      <c r="A291" t="s">
        <v>4295</v>
      </c>
      <c r="B291" t="s">
        <v>2843</v>
      </c>
      <c r="C291" s="4" t="s">
        <v>2295</v>
      </c>
      <c r="D291" s="7" t="s">
        <v>2296</v>
      </c>
      <c r="E291" s="6">
        <f>VLOOKUP($A291,'Raw data'!$E$2:'Raw data'!$G$2003,2,FALSE)</f>
        <v>-1000</v>
      </c>
      <c r="F291" s="6">
        <f>VLOOKUP($A291,'Raw data'!$E$2:'Raw data'!$G$2003,3,FALSE)</f>
        <v>0</v>
      </c>
      <c r="G291">
        <f>VLOOKUP(RIGHT($A291,LEN($A291)-2),'Raw data'!$A$2:'Raw data'!$B$2003,2,FALSE)</f>
        <v>0</v>
      </c>
    </row>
    <row r="292" spans="1:7" ht="30" x14ac:dyDescent="0.25">
      <c r="A292" t="s">
        <v>4296</v>
      </c>
      <c r="B292" t="s">
        <v>2844</v>
      </c>
      <c r="C292" s="4" t="s">
        <v>2295</v>
      </c>
      <c r="D292" s="7" t="s">
        <v>2285</v>
      </c>
      <c r="E292" s="6">
        <f>VLOOKUP($A292,'Raw data'!$E$2:'Raw data'!$G$2003,2,FALSE)</f>
        <v>-1000</v>
      </c>
      <c r="F292" s="6">
        <f>VLOOKUP($A292,'Raw data'!$E$2:'Raw data'!$G$2003,3,FALSE)</f>
        <v>1000</v>
      </c>
      <c r="G292">
        <f>VLOOKUP(RIGHT($A292,LEN($A292)-2),'Raw data'!$A$2:'Raw data'!$B$2003,2,FALSE)</f>
        <v>0</v>
      </c>
    </row>
    <row r="293" spans="1:7" ht="45" x14ac:dyDescent="0.25">
      <c r="A293" t="s">
        <v>4297</v>
      </c>
      <c r="B293" t="s">
        <v>2845</v>
      </c>
      <c r="C293" s="4" t="s">
        <v>2295</v>
      </c>
      <c r="D293" s="7" t="s">
        <v>2287</v>
      </c>
      <c r="E293" s="6">
        <f>VLOOKUP($A293,'Raw data'!$E$2:'Raw data'!$G$2003,2,FALSE)</f>
        <v>-1000</v>
      </c>
      <c r="F293" s="6">
        <f>VLOOKUP($A293,'Raw data'!$E$2:'Raw data'!$G$2003,3,FALSE)</f>
        <v>1000</v>
      </c>
      <c r="G293">
        <f>VLOOKUP(RIGHT($A293,LEN($A293)-2),'Raw data'!$A$2:'Raw data'!$B$2003,2,FALSE)</f>
        <v>0</v>
      </c>
    </row>
    <row r="294" spans="1:7" ht="45" x14ac:dyDescent="0.25">
      <c r="A294" t="s">
        <v>4298</v>
      </c>
      <c r="B294" t="s">
        <v>2846</v>
      </c>
      <c r="C294" s="4" t="s">
        <v>2295</v>
      </c>
      <c r="D294" s="6" t="s">
        <v>2288</v>
      </c>
      <c r="E294" s="6">
        <f>VLOOKUP($A294,'Raw data'!$E$2:'Raw data'!$G$2003,2,FALSE)</f>
        <v>0</v>
      </c>
      <c r="F294" s="6">
        <f>VLOOKUP($A294,'Raw data'!$E$2:'Raw data'!$G$2003,3,FALSE)</f>
        <v>1000</v>
      </c>
      <c r="G294">
        <f>VLOOKUP(RIGHT($A294,LEN($A294)-2),'Raw data'!$A$2:'Raw data'!$B$2003,2,FALSE)</f>
        <v>0</v>
      </c>
    </row>
    <row r="295" spans="1:7" x14ac:dyDescent="0.25">
      <c r="A295" s="2"/>
      <c r="B295" s="2"/>
      <c r="C295" s="11"/>
      <c r="D295" s="12"/>
      <c r="E295" s="12"/>
      <c r="F295" s="12"/>
      <c r="G295" s="2"/>
    </row>
    <row r="296" spans="1:7" ht="30" x14ac:dyDescent="0.25">
      <c r="A296" t="s">
        <v>4299</v>
      </c>
      <c r="B296" t="s">
        <v>2847</v>
      </c>
      <c r="C296" s="4" t="s">
        <v>2297</v>
      </c>
      <c r="D296" s="6" t="s">
        <v>2298</v>
      </c>
      <c r="E296" s="6">
        <f>VLOOKUP($A296,'Raw data'!$E$2:'Raw data'!$G$2003,2,FALSE)</f>
        <v>-1000</v>
      </c>
      <c r="F296" s="6">
        <f>VLOOKUP($A296,'Raw data'!$E$2:'Raw data'!$G$2003,3,FALSE)</f>
        <v>1000</v>
      </c>
      <c r="G296">
        <f>VLOOKUP(RIGHT($A296,LEN($A296)-2),'Raw data'!$A$2:'Raw data'!$B$2003,2,FALSE)</f>
        <v>0</v>
      </c>
    </row>
    <row r="297" spans="1:7" ht="30" x14ac:dyDescent="0.25">
      <c r="A297" t="s">
        <v>4300</v>
      </c>
      <c r="B297" t="s">
        <v>2848</v>
      </c>
      <c r="C297" s="4" t="s">
        <v>2297</v>
      </c>
      <c r="D297" s="6" t="s">
        <v>2299</v>
      </c>
      <c r="E297" s="6">
        <f>VLOOKUP($A297,'Raw data'!$E$2:'Raw data'!$G$2003,2,FALSE)</f>
        <v>0</v>
      </c>
      <c r="F297" s="6">
        <f>VLOOKUP($A297,'Raw data'!$E$2:'Raw data'!$G$2003,3,FALSE)</f>
        <v>1000</v>
      </c>
      <c r="G297">
        <f>VLOOKUP(RIGHT($A297,LEN($A297)-2),'Raw data'!$A$2:'Raw data'!$B$2003,2,FALSE)</f>
        <v>0</v>
      </c>
    </row>
    <row r="298" spans="1:7" ht="45" x14ac:dyDescent="0.25">
      <c r="A298" t="s">
        <v>4301</v>
      </c>
      <c r="B298" t="s">
        <v>2849</v>
      </c>
      <c r="C298" s="4" t="s">
        <v>2297</v>
      </c>
      <c r="D298" s="6" t="s">
        <v>2300</v>
      </c>
      <c r="E298" s="6">
        <f>VLOOKUP($A298,'Raw data'!$E$2:'Raw data'!$G$2003,2,FALSE)</f>
        <v>0</v>
      </c>
      <c r="F298" s="6">
        <f>VLOOKUP($A298,'Raw data'!$E$2:'Raw data'!$G$2003,3,FALSE)</f>
        <v>1000</v>
      </c>
      <c r="G298">
        <f>VLOOKUP(RIGHT($A298,LEN($A298)-2),'Raw data'!$A$2:'Raw data'!$B$2003,2,FALSE)</f>
        <v>0</v>
      </c>
    </row>
    <row r="299" spans="1:7" ht="30" x14ac:dyDescent="0.25">
      <c r="A299" t="s">
        <v>4302</v>
      </c>
      <c r="B299" t="s">
        <v>2850</v>
      </c>
      <c r="C299" s="4" t="s">
        <v>2297</v>
      </c>
      <c r="D299" s="7" t="s">
        <v>2301</v>
      </c>
      <c r="E299" s="6">
        <f>VLOOKUP($A299,'Raw data'!$E$2:'Raw data'!$G$2003,2,FALSE)</f>
        <v>-1000</v>
      </c>
      <c r="F299" s="6">
        <f>VLOOKUP($A299,'Raw data'!$E$2:'Raw data'!$G$2003,3,FALSE)</f>
        <v>1000</v>
      </c>
      <c r="G299">
        <f>VLOOKUP(RIGHT($A299,LEN($A299)-2),'Raw data'!$A$2:'Raw data'!$B$2003,2,FALSE)</f>
        <v>0</v>
      </c>
    </row>
    <row r="300" spans="1:7" ht="30" x14ac:dyDescent="0.25">
      <c r="A300" t="s">
        <v>4303</v>
      </c>
      <c r="B300" t="s">
        <v>2851</v>
      </c>
      <c r="C300" s="4" t="s">
        <v>2297</v>
      </c>
      <c r="D300" s="6" t="s">
        <v>2302</v>
      </c>
      <c r="E300" s="6">
        <f>VLOOKUP($A300,'Raw data'!$E$2:'Raw data'!$G$2003,2,FALSE)</f>
        <v>0</v>
      </c>
      <c r="F300" s="6">
        <f>VLOOKUP($A300,'Raw data'!$E$2:'Raw data'!$G$2003,3,FALSE)</f>
        <v>1000</v>
      </c>
      <c r="G300">
        <f>VLOOKUP(RIGHT($A300,LEN($A300)-2),'Raw data'!$A$2:'Raw data'!$B$2003,2,FALSE)</f>
        <v>0</v>
      </c>
    </row>
    <row r="301" spans="1:7" ht="30" x14ac:dyDescent="0.25">
      <c r="A301" t="s">
        <v>4304</v>
      </c>
      <c r="B301" t="s">
        <v>2852</v>
      </c>
      <c r="C301" s="4" t="s">
        <v>2297</v>
      </c>
      <c r="D301" s="6" t="s">
        <v>2303</v>
      </c>
      <c r="E301" s="6">
        <f>VLOOKUP($A301,'Raw data'!$E$2:'Raw data'!$G$2003,2,FALSE)</f>
        <v>-1000</v>
      </c>
      <c r="F301" s="6">
        <f>VLOOKUP($A301,'Raw data'!$E$2:'Raw data'!$G$2003,3,FALSE)</f>
        <v>1000</v>
      </c>
      <c r="G301">
        <f>VLOOKUP(RIGHT($A301,LEN($A301)-2),'Raw data'!$A$2:'Raw data'!$B$2003,2,FALSE)</f>
        <v>0</v>
      </c>
    </row>
    <row r="302" spans="1:7" ht="45" x14ac:dyDescent="0.25">
      <c r="A302" t="s">
        <v>4305</v>
      </c>
      <c r="B302" t="s">
        <v>2853</v>
      </c>
      <c r="C302" s="4" t="s">
        <v>2304</v>
      </c>
      <c r="D302" s="6" t="s">
        <v>2305</v>
      </c>
      <c r="E302" s="6">
        <f>VLOOKUP($A302,'Raw data'!$E$2:'Raw data'!$G$2003,2,FALSE)</f>
        <v>0</v>
      </c>
      <c r="F302" s="6">
        <f>VLOOKUP($A302,'Raw data'!$E$2:'Raw data'!$G$2003,3,FALSE)</f>
        <v>0</v>
      </c>
      <c r="G302">
        <f>VLOOKUP(RIGHT($A302,LEN($A302)-2),'Raw data'!$A$2:'Raw data'!$B$2003,2,FALSE)</f>
        <v>0</v>
      </c>
    </row>
    <row r="303" spans="1:7" ht="30" x14ac:dyDescent="0.25">
      <c r="A303" t="s">
        <v>4306</v>
      </c>
      <c r="B303" t="s">
        <v>2854</v>
      </c>
      <c r="C303" s="4" t="s">
        <v>2304</v>
      </c>
      <c r="D303" s="6" t="s">
        <v>2306</v>
      </c>
      <c r="E303" s="6">
        <f>VLOOKUP($A303,'Raw data'!$E$2:'Raw data'!$G$2003,2,FALSE)</f>
        <v>0</v>
      </c>
      <c r="F303" s="6">
        <f>VLOOKUP($A303,'Raw data'!$E$2:'Raw data'!$G$2003,3,FALSE)</f>
        <v>0</v>
      </c>
      <c r="G303">
        <f>VLOOKUP(RIGHT($A303,LEN($A303)-2),'Raw data'!$A$2:'Raw data'!$B$2003,2,FALSE)</f>
        <v>0</v>
      </c>
    </row>
    <row r="304" spans="1:7" ht="45" x14ac:dyDescent="0.25">
      <c r="A304" t="s">
        <v>4307</v>
      </c>
      <c r="B304" t="s">
        <v>2855</v>
      </c>
      <c r="C304" s="4" t="s">
        <v>2307</v>
      </c>
      <c r="D304" s="7" t="s">
        <v>2308</v>
      </c>
      <c r="E304" s="6">
        <f>VLOOKUP($A304,'Raw data'!$E$2:'Raw data'!$G$2003,2,FALSE)</f>
        <v>0</v>
      </c>
      <c r="F304" s="6">
        <f>VLOOKUP($A304,'Raw data'!$E$2:'Raw data'!$G$2003,3,FALSE)</f>
        <v>1000</v>
      </c>
      <c r="G304">
        <f>VLOOKUP(RIGHT($A304,LEN($A304)-2),'Raw data'!$A$2:'Raw data'!$B$2003,2,FALSE)</f>
        <v>0</v>
      </c>
    </row>
    <row r="305" spans="1:7" ht="45" x14ac:dyDescent="0.25">
      <c r="A305" t="s">
        <v>4308</v>
      </c>
      <c r="B305" t="s">
        <v>2856</v>
      </c>
      <c r="C305" s="4" t="s">
        <v>2307</v>
      </c>
      <c r="D305" s="7" t="s">
        <v>2309</v>
      </c>
      <c r="E305" s="6">
        <f>VLOOKUP($A305,'Raw data'!$E$2:'Raw data'!$G$2003,2,FALSE)</f>
        <v>0</v>
      </c>
      <c r="F305" s="6">
        <f>VLOOKUP($A305,'Raw data'!$E$2:'Raw data'!$G$2003,3,FALSE)</f>
        <v>1000</v>
      </c>
      <c r="G305">
        <f>VLOOKUP(RIGHT($A305,LEN($A305)-2),'Raw data'!$A$2:'Raw data'!$B$2003,2,FALSE)</f>
        <v>0</v>
      </c>
    </row>
    <row r="306" spans="1:7" ht="30" x14ac:dyDescent="0.25">
      <c r="A306" t="s">
        <v>4309</v>
      </c>
      <c r="B306" t="s">
        <v>2857</v>
      </c>
      <c r="C306" s="4" t="s">
        <v>2310</v>
      </c>
      <c r="D306" s="7" t="s">
        <v>2311</v>
      </c>
      <c r="E306" s="6">
        <f>VLOOKUP($A306,'Raw data'!$E$2:'Raw data'!$G$2003,2,FALSE)</f>
        <v>0</v>
      </c>
      <c r="F306" s="6">
        <f>VLOOKUP($A306,'Raw data'!$E$2:'Raw data'!$G$2003,3,FALSE)</f>
        <v>1000</v>
      </c>
      <c r="G306">
        <f>VLOOKUP(RIGHT($A306,LEN($A306)-2),'Raw data'!$A$2:'Raw data'!$B$2003,2,FALSE)</f>
        <v>0</v>
      </c>
    </row>
    <row r="307" spans="1:7" x14ac:dyDescent="0.25">
      <c r="A307" t="s">
        <v>4310</v>
      </c>
      <c r="B307" t="s">
        <v>2858</v>
      </c>
      <c r="C307" s="4" t="s">
        <v>2310</v>
      </c>
      <c r="D307" s="7" t="s">
        <v>2312</v>
      </c>
      <c r="E307" s="6">
        <f>VLOOKUP($A307,'Raw data'!$E$2:'Raw data'!$G$2003,2,FALSE)</f>
        <v>0</v>
      </c>
      <c r="F307" s="6">
        <f>VLOOKUP($A307,'Raw data'!$E$2:'Raw data'!$G$2003,3,FALSE)</f>
        <v>1000</v>
      </c>
      <c r="G307">
        <f>VLOOKUP(RIGHT($A307,LEN($A307)-2),'Raw data'!$A$2:'Raw data'!$B$2003,2,FALSE)</f>
        <v>0</v>
      </c>
    </row>
    <row r="308" spans="1:7" ht="45" x14ac:dyDescent="0.25">
      <c r="A308" t="s">
        <v>4311</v>
      </c>
      <c r="B308" t="s">
        <v>2859</v>
      </c>
      <c r="C308" s="4" t="s">
        <v>2313</v>
      </c>
      <c r="D308" s="7" t="s">
        <v>2314</v>
      </c>
      <c r="E308" s="6">
        <f>VLOOKUP($A308,'Raw data'!$E$2:'Raw data'!$G$2003,2,FALSE)</f>
        <v>0</v>
      </c>
      <c r="F308" s="6">
        <f>VLOOKUP($A308,'Raw data'!$E$2:'Raw data'!$G$2003,3,FALSE)</f>
        <v>1000</v>
      </c>
      <c r="G308">
        <f>VLOOKUP(RIGHT($A308,LEN($A308)-2),'Raw data'!$A$2:'Raw data'!$B$2003,2,FALSE)</f>
        <v>0</v>
      </c>
    </row>
    <row r="309" spans="1:7" ht="45" x14ac:dyDescent="0.25">
      <c r="A309" t="s">
        <v>4312</v>
      </c>
      <c r="B309" t="s">
        <v>2860</v>
      </c>
      <c r="C309" s="4" t="s">
        <v>2313</v>
      </c>
      <c r="D309" s="7" t="s">
        <v>2315</v>
      </c>
      <c r="E309" s="6">
        <f>VLOOKUP($A309,'Raw data'!$E$2:'Raw data'!$G$2003,2,FALSE)</f>
        <v>0</v>
      </c>
      <c r="F309" s="6">
        <f>VLOOKUP($A309,'Raw data'!$E$2:'Raw data'!$G$2003,3,FALSE)</f>
        <v>1000</v>
      </c>
      <c r="G309">
        <f>VLOOKUP(RIGHT($A309,LEN($A309)-2),'Raw data'!$A$2:'Raw data'!$B$2003,2,FALSE)</f>
        <v>0</v>
      </c>
    </row>
    <row r="310" spans="1:7" x14ac:dyDescent="0.25">
      <c r="A310" s="2"/>
      <c r="B310" s="2"/>
      <c r="C310" s="11"/>
      <c r="D310" s="12"/>
      <c r="E310" s="12"/>
      <c r="F310" s="12"/>
      <c r="G310" s="2"/>
    </row>
    <row r="311" spans="1:7" ht="45" x14ac:dyDescent="0.25">
      <c r="A311" t="s">
        <v>4313</v>
      </c>
      <c r="B311" t="s">
        <v>2861</v>
      </c>
      <c r="C311" s="4" t="s">
        <v>2316</v>
      </c>
      <c r="D311" s="6" t="s">
        <v>2317</v>
      </c>
      <c r="E311" s="6">
        <f>VLOOKUP($A311,'Raw data'!$E$2:'Raw data'!$G$2003,2,FALSE)</f>
        <v>0</v>
      </c>
      <c r="F311" s="6">
        <f>VLOOKUP($A311,'Raw data'!$E$2:'Raw data'!$G$2003,3,FALSE)</f>
        <v>1000</v>
      </c>
      <c r="G311">
        <f>VLOOKUP(RIGHT($A311,LEN($A311)-2),'Raw data'!$A$2:'Raw data'!$B$2003,2,FALSE)</f>
        <v>0</v>
      </c>
    </row>
    <row r="312" spans="1:7" ht="30" x14ac:dyDescent="0.25">
      <c r="A312" t="s">
        <v>4314</v>
      </c>
      <c r="B312" t="s">
        <v>2862</v>
      </c>
      <c r="C312" s="4" t="s">
        <v>2316</v>
      </c>
      <c r="D312" s="6" t="s">
        <v>2318</v>
      </c>
      <c r="E312" s="6">
        <f>VLOOKUP($A312,'Raw data'!$E$2:'Raw data'!$G$2003,2,FALSE)</f>
        <v>-1000</v>
      </c>
      <c r="F312" s="6">
        <f>VLOOKUP($A312,'Raw data'!$E$2:'Raw data'!$G$2003,3,FALSE)</f>
        <v>1000</v>
      </c>
      <c r="G312">
        <f>VLOOKUP(RIGHT($A312,LEN($A312)-2),'Raw data'!$A$2:'Raw data'!$B$2003,2,FALSE)</f>
        <v>0</v>
      </c>
    </row>
    <row r="313" spans="1:7" x14ac:dyDescent="0.25">
      <c r="A313" s="2"/>
      <c r="B313" s="2"/>
      <c r="C313" s="11"/>
      <c r="D313" s="12"/>
      <c r="E313" s="12"/>
      <c r="F313" s="12"/>
      <c r="G313" s="2"/>
    </row>
    <row r="314" spans="1:7" ht="45" x14ac:dyDescent="0.25">
      <c r="A314" t="s">
        <v>4315</v>
      </c>
      <c r="B314" t="s">
        <v>2863</v>
      </c>
      <c r="C314" s="4" t="s">
        <v>2319</v>
      </c>
      <c r="D314" s="6" t="s">
        <v>2320</v>
      </c>
      <c r="E314" s="6">
        <f>VLOOKUP($A314,'Raw data'!$E$2:'Raw data'!$G$2003,2,FALSE)</f>
        <v>-1000</v>
      </c>
      <c r="F314" s="6">
        <f>VLOOKUP($A314,'Raw data'!$E$2:'Raw data'!$G$2003,3,FALSE)</f>
        <v>1000</v>
      </c>
      <c r="G314">
        <f>VLOOKUP(RIGHT($A314,LEN($A314)-2),'Raw data'!$A$2:'Raw data'!$B$2003,2,FALSE)</f>
        <v>0</v>
      </c>
    </row>
    <row r="315" spans="1:7" ht="45" x14ac:dyDescent="0.25">
      <c r="A315" t="s">
        <v>4316</v>
      </c>
      <c r="B315" t="s">
        <v>4531</v>
      </c>
      <c r="C315" s="4" t="s">
        <v>2319</v>
      </c>
      <c r="D315" s="6" t="s">
        <v>2321</v>
      </c>
      <c r="E315" s="6">
        <f>VLOOKUP($A315,'Raw data'!$E$2:'Raw data'!$G$2003,2,FALSE)</f>
        <v>0</v>
      </c>
      <c r="F315" s="6">
        <f>VLOOKUP($A315,'Raw data'!$E$2:'Raw data'!$G$2003,3,FALSE)</f>
        <v>1000</v>
      </c>
      <c r="G315">
        <f>VLOOKUP(RIGHT($A315,LEN($A315)-2),'Raw data'!$A$2:'Raw data'!$B$2003,2,FALSE)</f>
        <v>0</v>
      </c>
    </row>
    <row r="316" spans="1:7" ht="30" x14ac:dyDescent="0.25">
      <c r="A316" t="s">
        <v>4317</v>
      </c>
      <c r="B316" t="s">
        <v>2865</v>
      </c>
      <c r="C316" s="4" t="s">
        <v>2319</v>
      </c>
      <c r="D316" s="6" t="s">
        <v>2322</v>
      </c>
      <c r="E316" s="6">
        <f>VLOOKUP($A316,'Raw data'!$E$2:'Raw data'!$G$2003,2,FALSE)</f>
        <v>0</v>
      </c>
      <c r="F316" s="6">
        <f>VLOOKUP($A316,'Raw data'!$E$2:'Raw data'!$G$2003,3,FALSE)</f>
        <v>1000</v>
      </c>
      <c r="G316">
        <f>VLOOKUP(RIGHT($A316,LEN($A316)-2),'Raw data'!$A$2:'Raw data'!$B$2003,2,FALSE)</f>
        <v>0</v>
      </c>
    </row>
    <row r="317" spans="1:7" ht="30" x14ac:dyDescent="0.25">
      <c r="A317" t="s">
        <v>4318</v>
      </c>
      <c r="B317" t="s">
        <v>2866</v>
      </c>
      <c r="C317" s="4" t="s">
        <v>2319</v>
      </c>
      <c r="D317" s="6" t="s">
        <v>2323</v>
      </c>
      <c r="E317" s="6">
        <f>VLOOKUP($A317,'Raw data'!$E$2:'Raw data'!$G$2003,2,FALSE)</f>
        <v>0</v>
      </c>
      <c r="F317" s="6">
        <f>VLOOKUP($A317,'Raw data'!$E$2:'Raw data'!$G$2003,3,FALSE)</f>
        <v>1000</v>
      </c>
      <c r="G317">
        <f>VLOOKUP(RIGHT($A317,LEN($A317)-2),'Raw data'!$A$2:'Raw data'!$B$2003,2,FALSE)</f>
        <v>0</v>
      </c>
    </row>
    <row r="318" spans="1:7" ht="30" x14ac:dyDescent="0.25">
      <c r="A318" t="s">
        <v>4319</v>
      </c>
      <c r="B318" t="s">
        <v>2867</v>
      </c>
      <c r="C318" s="4" t="s">
        <v>2319</v>
      </c>
      <c r="D318" s="6" t="s">
        <v>2324</v>
      </c>
      <c r="E318" s="6">
        <f>VLOOKUP($A318,'Raw data'!$E$2:'Raw data'!$G$2003,2,FALSE)</f>
        <v>0</v>
      </c>
      <c r="F318" s="6">
        <f>VLOOKUP($A318,'Raw data'!$E$2:'Raw data'!$G$2003,3,FALSE)</f>
        <v>1000</v>
      </c>
      <c r="G318">
        <f>VLOOKUP(RIGHT($A318,LEN($A318)-2),'Raw data'!$A$2:'Raw data'!$B$2003,2,FALSE)</f>
        <v>0</v>
      </c>
    </row>
    <row r="319" spans="1:7" ht="30" x14ac:dyDescent="0.25">
      <c r="A319" t="s">
        <v>4320</v>
      </c>
      <c r="B319" t="s">
        <v>2868</v>
      </c>
      <c r="C319" s="4" t="s">
        <v>2319</v>
      </c>
      <c r="D319" s="6" t="s">
        <v>2325</v>
      </c>
      <c r="E319" s="6">
        <f>VLOOKUP($A319,'Raw data'!$E$2:'Raw data'!$G$2003,2,FALSE)</f>
        <v>0</v>
      </c>
      <c r="F319" s="6">
        <f>VLOOKUP($A319,'Raw data'!$E$2:'Raw data'!$G$2003,3,FALSE)</f>
        <v>1000</v>
      </c>
      <c r="G319">
        <f>VLOOKUP(RIGHT($A319,LEN($A319)-2),'Raw data'!$A$2:'Raw data'!$B$2003,2,FALSE)</f>
        <v>0</v>
      </c>
    </row>
    <row r="320" spans="1:7" x14ac:dyDescent="0.25">
      <c r="A320" s="2"/>
      <c r="B320" s="2"/>
      <c r="C320" s="11"/>
      <c r="D320" s="12"/>
      <c r="E320" s="12"/>
      <c r="F320" s="12"/>
      <c r="G320" s="2"/>
    </row>
    <row r="321" spans="1:7" ht="45" x14ac:dyDescent="0.25">
      <c r="A321" t="s">
        <v>4321</v>
      </c>
      <c r="B321" t="s">
        <v>2869</v>
      </c>
      <c r="C321" s="5" t="s">
        <v>2326</v>
      </c>
      <c r="D321" s="6" t="s">
        <v>2327</v>
      </c>
      <c r="E321" s="6">
        <f>VLOOKUP($A321,'Raw data'!$E$2:'Raw data'!$G$2003,2,FALSE)</f>
        <v>0</v>
      </c>
      <c r="F321" s="6">
        <f>VLOOKUP($A321,'Raw data'!$E$2:'Raw data'!$G$2003,3,FALSE)</f>
        <v>1000</v>
      </c>
      <c r="G321">
        <f>VLOOKUP(RIGHT($A321,LEN($A321)-2),'Raw data'!$A$2:'Raw data'!$B$2003,2,FALSE)</f>
        <v>0</v>
      </c>
    </row>
    <row r="322" spans="1:7" ht="30" x14ac:dyDescent="0.25">
      <c r="A322" t="s">
        <v>4322</v>
      </c>
      <c r="B322" t="s">
        <v>2870</v>
      </c>
      <c r="C322" s="5" t="s">
        <v>2328</v>
      </c>
      <c r="D322" s="6" t="s">
        <v>2329</v>
      </c>
      <c r="E322" s="6">
        <f>VLOOKUP($A322,'Raw data'!$E$2:'Raw data'!$G$2003,2,FALSE)</f>
        <v>0</v>
      </c>
      <c r="F322" s="6">
        <f>VLOOKUP($A322,'Raw data'!$E$2:'Raw data'!$G$2003,3,FALSE)</f>
        <v>1000</v>
      </c>
      <c r="G322">
        <f>VLOOKUP(RIGHT($A322,LEN($A322)-2),'Raw data'!$A$2:'Raw data'!$B$2003,2,FALSE)</f>
        <v>0</v>
      </c>
    </row>
    <row r="323" spans="1:7" x14ac:dyDescent="0.25">
      <c r="A323" s="2"/>
      <c r="B323" s="2"/>
      <c r="C323" s="11"/>
      <c r="D323" s="12"/>
      <c r="E323" s="12"/>
      <c r="F323" s="12"/>
      <c r="G323" s="2"/>
    </row>
    <row r="324" spans="1:7" x14ac:dyDescent="0.25">
      <c r="A324" t="s">
        <v>4323</v>
      </c>
      <c r="B324" t="s">
        <v>2871</v>
      </c>
      <c r="C324" s="5" t="s">
        <v>2330</v>
      </c>
      <c r="D324" s="6" t="s">
        <v>2331</v>
      </c>
      <c r="E324" s="6">
        <f>VLOOKUP($A324,'Raw data'!$E$2:'Raw data'!$G$2003,2,FALSE)</f>
        <v>0</v>
      </c>
      <c r="F324" s="6">
        <f>VLOOKUP($A324,'Raw data'!$E$2:'Raw data'!$G$2003,3,FALSE)</f>
        <v>0</v>
      </c>
      <c r="G324">
        <f>VLOOKUP(RIGHT($A324,LEN($A324)-2),'Raw data'!$A$2:'Raw data'!$B$2003,2,FALSE)</f>
        <v>0</v>
      </c>
    </row>
    <row r="325" spans="1:7" ht="30" x14ac:dyDescent="0.25">
      <c r="A325" t="s">
        <v>4324</v>
      </c>
      <c r="B325" t="s">
        <v>2872</v>
      </c>
      <c r="C325" s="5" t="s">
        <v>2330</v>
      </c>
      <c r="D325" s="6" t="s">
        <v>2332</v>
      </c>
      <c r="E325" s="6">
        <f>VLOOKUP($A325,'Raw data'!$E$2:'Raw data'!$G$2003,2,FALSE)</f>
        <v>0</v>
      </c>
      <c r="F325" s="6">
        <f>VLOOKUP($A325,'Raw data'!$E$2:'Raw data'!$G$2003,3,FALSE)</f>
        <v>0</v>
      </c>
      <c r="G325">
        <f>VLOOKUP(RIGHT($A325,LEN($A325)-2),'Raw data'!$A$2:'Raw data'!$B$2003,2,FALSE)</f>
        <v>0</v>
      </c>
    </row>
    <row r="326" spans="1:7" ht="30" x14ac:dyDescent="0.25">
      <c r="A326" t="s">
        <v>4325</v>
      </c>
      <c r="B326" t="s">
        <v>2873</v>
      </c>
      <c r="C326" s="5" t="s">
        <v>2330</v>
      </c>
      <c r="D326" s="6" t="s">
        <v>2333</v>
      </c>
      <c r="E326" s="6">
        <f>VLOOKUP($A326,'Raw data'!$E$2:'Raw data'!$G$2003,2,FALSE)</f>
        <v>0</v>
      </c>
      <c r="F326" s="6">
        <f>VLOOKUP($A326,'Raw data'!$E$2:'Raw data'!$G$2003,3,FALSE)</f>
        <v>1000</v>
      </c>
      <c r="G326">
        <f>VLOOKUP(RIGHT($A326,LEN($A326)-2),'Raw data'!$A$2:'Raw data'!$B$2003,2,FALSE)</f>
        <v>0</v>
      </c>
    </row>
    <row r="327" spans="1:7" ht="45" x14ac:dyDescent="0.25">
      <c r="A327" t="s">
        <v>4326</v>
      </c>
      <c r="B327" t="s">
        <v>2874</v>
      </c>
      <c r="C327" s="5" t="s">
        <v>2330</v>
      </c>
      <c r="D327" s="6" t="s">
        <v>2334</v>
      </c>
      <c r="E327" s="6">
        <f>VLOOKUP($A327,'Raw data'!$E$2:'Raw data'!$G$2003,2,FALSE)</f>
        <v>-1000</v>
      </c>
      <c r="F327" s="6">
        <f>VLOOKUP($A327,'Raw data'!$E$2:'Raw data'!$G$2003,3,FALSE)</f>
        <v>1000</v>
      </c>
      <c r="G327">
        <f>VLOOKUP(RIGHT($A327,LEN($A327)-2),'Raw data'!$A$2:'Raw data'!$B$2003,2,FALSE)</f>
        <v>0</v>
      </c>
    </row>
    <row r="328" spans="1:7" x14ac:dyDescent="0.25">
      <c r="A328" s="2"/>
      <c r="B328" s="2"/>
      <c r="C328" s="11"/>
      <c r="D328" s="12"/>
      <c r="E328" s="12"/>
      <c r="F328" s="12"/>
      <c r="G328" s="2"/>
    </row>
    <row r="329" spans="1:7" ht="30" x14ac:dyDescent="0.25">
      <c r="A329" t="s">
        <v>4327</v>
      </c>
      <c r="B329" t="s">
        <v>2875</v>
      </c>
      <c r="C329" s="4" t="s">
        <v>2335</v>
      </c>
      <c r="D329" s="6" t="s">
        <v>2336</v>
      </c>
      <c r="E329" s="6">
        <f>VLOOKUP($A329,'Raw data'!$E$2:'Raw data'!$G$2003,2,FALSE)</f>
        <v>-1000</v>
      </c>
      <c r="F329" s="6">
        <f>VLOOKUP($A329,'Raw data'!$E$2:'Raw data'!$G$2003,3,FALSE)</f>
        <v>1000</v>
      </c>
      <c r="G329">
        <f>VLOOKUP(RIGHT($A329,LEN($A329)-2),'Raw data'!$A$2:'Raw data'!$B$2003,2,FALSE)</f>
        <v>0</v>
      </c>
    </row>
    <row r="330" spans="1:7" ht="30" x14ac:dyDescent="0.25">
      <c r="A330" t="s">
        <v>4328</v>
      </c>
      <c r="B330" t="s">
        <v>2876</v>
      </c>
      <c r="C330" s="4" t="s">
        <v>2335</v>
      </c>
      <c r="D330" s="7" t="s">
        <v>2337</v>
      </c>
      <c r="E330" s="6">
        <f>VLOOKUP($A330,'Raw data'!$E$2:'Raw data'!$G$2003,2,FALSE)</f>
        <v>0</v>
      </c>
      <c r="F330" s="6">
        <f>VLOOKUP($A330,'Raw data'!$E$2:'Raw data'!$G$2003,3,FALSE)</f>
        <v>1000</v>
      </c>
      <c r="G330">
        <f>VLOOKUP(RIGHT($A330,LEN($A330)-2),'Raw data'!$A$2:'Raw data'!$B$2003,2,FALSE)</f>
        <v>0</v>
      </c>
    </row>
    <row r="331" spans="1:7" ht="30" x14ac:dyDescent="0.25">
      <c r="A331" t="s">
        <v>4329</v>
      </c>
      <c r="B331" t="s">
        <v>2877</v>
      </c>
      <c r="C331" s="4" t="s">
        <v>2335</v>
      </c>
      <c r="D331" s="7" t="s">
        <v>2338</v>
      </c>
      <c r="E331" s="6">
        <f>VLOOKUP($A331,'Raw data'!$E$2:'Raw data'!$G$2003,2,FALSE)</f>
        <v>0</v>
      </c>
      <c r="F331" s="6">
        <f>VLOOKUP($A331,'Raw data'!$E$2:'Raw data'!$G$2003,3,FALSE)</f>
        <v>1000</v>
      </c>
      <c r="G331">
        <f>VLOOKUP(RIGHT($A331,LEN($A331)-2),'Raw data'!$A$2:'Raw data'!$B$2003,2,FALSE)</f>
        <v>0</v>
      </c>
    </row>
    <row r="332" spans="1:7" x14ac:dyDescent="0.25">
      <c r="A332" t="s">
        <v>4330</v>
      </c>
      <c r="B332" t="s">
        <v>2878</v>
      </c>
      <c r="C332" s="4" t="s">
        <v>2339</v>
      </c>
      <c r="D332" s="7" t="s">
        <v>2340</v>
      </c>
      <c r="E332" s="6">
        <f>VLOOKUP($A332,'Raw data'!$E$2:'Raw data'!$G$2003,2,FALSE)</f>
        <v>0</v>
      </c>
      <c r="F332" s="6">
        <f>VLOOKUP($A332,'Raw data'!$E$2:'Raw data'!$G$2003,3,FALSE)</f>
        <v>0</v>
      </c>
      <c r="G332">
        <f>VLOOKUP(RIGHT($A332,LEN($A332)-2),'Raw data'!$A$2:'Raw data'!$B$2003,2,FALSE)</f>
        <v>0</v>
      </c>
    </row>
    <row r="333" spans="1:7" x14ac:dyDescent="0.25">
      <c r="A333" s="2"/>
      <c r="B333" s="2"/>
      <c r="C333" s="11"/>
      <c r="D333" s="12"/>
      <c r="E333" s="12"/>
      <c r="F333" s="12"/>
      <c r="G333" s="2"/>
    </row>
    <row r="334" spans="1:7" ht="30" x14ac:dyDescent="0.25">
      <c r="A334" t="s">
        <v>4331</v>
      </c>
      <c r="B334" t="s">
        <v>2879</v>
      </c>
      <c r="C334" s="4" t="s">
        <v>2341</v>
      </c>
      <c r="D334" s="6" t="s">
        <v>2342</v>
      </c>
      <c r="E334" s="6">
        <f>VLOOKUP($A334,'Raw data'!$E$2:'Raw data'!$G$2003,2,FALSE)</f>
        <v>-1000</v>
      </c>
      <c r="F334" s="6">
        <f>VLOOKUP($A334,'Raw data'!$E$2:'Raw data'!$G$2003,3,FALSE)</f>
        <v>1000</v>
      </c>
      <c r="G334">
        <f>VLOOKUP(RIGHT($A334,LEN($A334)-2),'Raw data'!$A$2:'Raw data'!$B$2003,2,FALSE)</f>
        <v>0</v>
      </c>
    </row>
    <row r="335" spans="1:7" ht="30" x14ac:dyDescent="0.25">
      <c r="A335" t="s">
        <v>4332</v>
      </c>
      <c r="B335" t="s">
        <v>2880</v>
      </c>
      <c r="C335" s="4" t="s">
        <v>2341</v>
      </c>
      <c r="D335" s="6" t="s">
        <v>2342</v>
      </c>
      <c r="E335" s="6">
        <f>VLOOKUP($A335,'Raw data'!$E$2:'Raw data'!$G$2003,2,FALSE)</f>
        <v>-1000</v>
      </c>
      <c r="F335" s="6">
        <f>VLOOKUP($A335,'Raw data'!$E$2:'Raw data'!$G$2003,3,FALSE)</f>
        <v>1000</v>
      </c>
      <c r="G335">
        <f>VLOOKUP(RIGHT($A335,LEN($A335)-2),'Raw data'!$A$2:'Raw data'!$B$2003,2,FALSE)</f>
        <v>0</v>
      </c>
    </row>
    <row r="336" spans="1:7" x14ac:dyDescent="0.25">
      <c r="A336" s="2"/>
      <c r="B336" s="2"/>
      <c r="C336" s="11"/>
      <c r="D336" s="12"/>
      <c r="E336" s="12"/>
      <c r="F336" s="12"/>
      <c r="G336" s="2"/>
    </row>
    <row r="337" spans="1:7" x14ac:dyDescent="0.25">
      <c r="A337" t="s">
        <v>4333</v>
      </c>
      <c r="B337" t="s">
        <v>2881</v>
      </c>
      <c r="C337" s="5" t="s">
        <v>2343</v>
      </c>
      <c r="D337" s="7" t="s">
        <v>2344</v>
      </c>
      <c r="E337" s="6">
        <f>VLOOKUP($A337,'Raw data'!$E$2:'Raw data'!$G$2003,2,FALSE)</f>
        <v>0</v>
      </c>
      <c r="F337" s="6">
        <f>VLOOKUP($A337,'Raw data'!$E$2:'Raw data'!$G$2003,3,FALSE)</f>
        <v>0</v>
      </c>
      <c r="G337">
        <f>VLOOKUP(RIGHT($A337,LEN($A337)-2),'Raw data'!$A$2:'Raw data'!$B$2003,2,FALSE)</f>
        <v>0</v>
      </c>
    </row>
    <row r="338" spans="1:7" ht="30" x14ac:dyDescent="0.25">
      <c r="A338" t="s">
        <v>4334</v>
      </c>
      <c r="B338" t="s">
        <v>2882</v>
      </c>
      <c r="C338" s="4" t="s">
        <v>2345</v>
      </c>
      <c r="D338" s="6" t="s">
        <v>2346</v>
      </c>
      <c r="E338" s="6">
        <f>VLOOKUP($A338,'Raw data'!$E$2:'Raw data'!$G$2003,2,FALSE)</f>
        <v>0</v>
      </c>
      <c r="F338" s="6">
        <f>VLOOKUP($A338,'Raw data'!$E$2:'Raw data'!$G$2003,3,FALSE)</f>
        <v>1000</v>
      </c>
      <c r="G338">
        <f>VLOOKUP(RIGHT($A338,LEN($A338)-2),'Raw data'!$A$2:'Raw data'!$B$2003,2,FALSE)</f>
        <v>0</v>
      </c>
    </row>
    <row r="339" spans="1:7" ht="30" x14ac:dyDescent="0.25">
      <c r="A339" t="s">
        <v>4335</v>
      </c>
      <c r="B339" t="s">
        <v>2883</v>
      </c>
      <c r="C339" s="4" t="s">
        <v>2345</v>
      </c>
      <c r="D339" s="22" t="s">
        <v>2347</v>
      </c>
      <c r="E339" s="6">
        <f>VLOOKUP($A339,'Raw data'!$E$2:'Raw data'!$G$2003,2,FALSE)</f>
        <v>0</v>
      </c>
      <c r="F339" s="6">
        <f>VLOOKUP($A339,'Raw data'!$E$2:'Raw data'!$G$2003,3,FALSE)</f>
        <v>1000</v>
      </c>
      <c r="G339">
        <f>VLOOKUP(RIGHT($A339,LEN($A339)-2),'Raw data'!$A$2:'Raw data'!$B$2003,2,FALSE)</f>
        <v>0</v>
      </c>
    </row>
    <row r="340" spans="1:7" ht="30" x14ac:dyDescent="0.25">
      <c r="A340" t="s">
        <v>4336</v>
      </c>
      <c r="B340" t="s">
        <v>2884</v>
      </c>
      <c r="C340" s="4" t="s">
        <v>2345</v>
      </c>
      <c r="D340" s="17" t="s">
        <v>2348</v>
      </c>
      <c r="E340" s="6">
        <f>VLOOKUP($A340,'Raw data'!$E$2:'Raw data'!$G$2003,2,FALSE)</f>
        <v>-1000</v>
      </c>
      <c r="F340" s="6">
        <f>VLOOKUP($A340,'Raw data'!$E$2:'Raw data'!$G$2003,3,FALSE)</f>
        <v>1000</v>
      </c>
      <c r="G340">
        <f>VLOOKUP(RIGHT($A340,LEN($A340)-2),'Raw data'!$A$2:'Raw data'!$B$2003,2,FALSE)</f>
        <v>0</v>
      </c>
    </row>
    <row r="341" spans="1:7" ht="30" x14ac:dyDescent="0.25">
      <c r="A341" t="s">
        <v>4337</v>
      </c>
      <c r="B341" t="s">
        <v>2885</v>
      </c>
      <c r="C341" s="4" t="s">
        <v>2345</v>
      </c>
      <c r="D341" s="7" t="s">
        <v>2349</v>
      </c>
      <c r="E341" s="6">
        <f>VLOOKUP($A341,'Raw data'!$E$2:'Raw data'!$G$2003,2,FALSE)</f>
        <v>0</v>
      </c>
      <c r="F341" s="6">
        <f>VLOOKUP($A341,'Raw data'!$E$2:'Raw data'!$G$2003,3,FALSE)</f>
        <v>1000</v>
      </c>
      <c r="G341">
        <f>VLOOKUP(RIGHT($A341,LEN($A341)-2),'Raw data'!$A$2:'Raw data'!$B$2003,2,FALSE)</f>
        <v>0</v>
      </c>
    </row>
    <row r="342" spans="1:7" ht="30" x14ac:dyDescent="0.25">
      <c r="A342" t="s">
        <v>4338</v>
      </c>
      <c r="B342" t="s">
        <v>2886</v>
      </c>
      <c r="C342" s="4" t="s">
        <v>2345</v>
      </c>
      <c r="D342" s="7" t="s">
        <v>2349</v>
      </c>
      <c r="E342" s="6">
        <f>VLOOKUP($A342,'Raw data'!$E$2:'Raw data'!$G$2003,2,FALSE)</f>
        <v>0</v>
      </c>
      <c r="F342" s="6">
        <f>VLOOKUP($A342,'Raw data'!$E$2:'Raw data'!$G$2003,3,FALSE)</f>
        <v>1000</v>
      </c>
      <c r="G342">
        <f>VLOOKUP(RIGHT($A342,LEN($A342)-2),'Raw data'!$A$2:'Raw data'!$B$2003,2,FALSE)</f>
        <v>0</v>
      </c>
    </row>
    <row r="343" spans="1:7" ht="30" x14ac:dyDescent="0.25">
      <c r="A343" t="s">
        <v>4339</v>
      </c>
      <c r="B343" t="s">
        <v>2887</v>
      </c>
      <c r="C343" s="4" t="s">
        <v>2345</v>
      </c>
      <c r="D343" s="6" t="s">
        <v>2350</v>
      </c>
      <c r="E343" s="6">
        <f>VLOOKUP($A343,'Raw data'!$E$2:'Raw data'!$G$2003,2,FALSE)</f>
        <v>0</v>
      </c>
      <c r="F343" s="6">
        <f>VLOOKUP($A343,'Raw data'!$E$2:'Raw data'!$G$2003,3,FALSE)</f>
        <v>1000</v>
      </c>
      <c r="G343">
        <f>VLOOKUP(RIGHT($A343,LEN($A343)-2),'Raw data'!$A$2:'Raw data'!$B$2003,2,FALSE)</f>
        <v>0</v>
      </c>
    </row>
    <row r="344" spans="1:7" ht="30" x14ac:dyDescent="0.25">
      <c r="A344" t="s">
        <v>4340</v>
      </c>
      <c r="B344" t="s">
        <v>2888</v>
      </c>
      <c r="C344" s="4" t="s">
        <v>2345</v>
      </c>
      <c r="D344" s="6" t="s">
        <v>2350</v>
      </c>
      <c r="E344" s="6">
        <f>VLOOKUP($A344,'Raw data'!$E$2:'Raw data'!$G$2003,2,FALSE)</f>
        <v>0</v>
      </c>
      <c r="F344" s="6">
        <f>VLOOKUP($A344,'Raw data'!$E$2:'Raw data'!$G$2003,3,FALSE)</f>
        <v>1000</v>
      </c>
      <c r="G344">
        <f>VLOOKUP(RIGHT($A344,LEN($A344)-2),'Raw data'!$A$2:'Raw data'!$B$2003,2,FALSE)</f>
        <v>0</v>
      </c>
    </row>
    <row r="345" spans="1:7" x14ac:dyDescent="0.25">
      <c r="A345" s="2"/>
      <c r="B345" s="2"/>
      <c r="C345" s="11"/>
      <c r="D345" s="12"/>
      <c r="E345" s="12"/>
      <c r="F345" s="12"/>
      <c r="G345" s="2"/>
    </row>
    <row r="346" spans="1:7" ht="30" x14ac:dyDescent="0.25">
      <c r="A346" t="s">
        <v>4341</v>
      </c>
      <c r="B346" t="s">
        <v>2889</v>
      </c>
      <c r="C346" s="8" t="s">
        <v>2351</v>
      </c>
      <c r="D346" s="7" t="s">
        <v>2352</v>
      </c>
      <c r="E346" s="6">
        <f>VLOOKUP($A346,'Raw data'!$E$2:'Raw data'!$G$2003,2,FALSE)</f>
        <v>0</v>
      </c>
      <c r="F346" s="6">
        <f>VLOOKUP($A346,'Raw data'!$E$2:'Raw data'!$G$2003,3,FALSE)</f>
        <v>1000</v>
      </c>
      <c r="G346">
        <f>VLOOKUP(RIGHT($A346,LEN($A346)-2),'Raw data'!$A$2:'Raw data'!$B$2003,2,FALSE)</f>
        <v>0</v>
      </c>
    </row>
    <row r="347" spans="1:7" ht="45" x14ac:dyDescent="0.25">
      <c r="A347" t="s">
        <v>4342</v>
      </c>
      <c r="B347" t="s">
        <v>2890</v>
      </c>
      <c r="C347" s="8" t="s">
        <v>2351</v>
      </c>
      <c r="D347" s="7" t="s">
        <v>2353</v>
      </c>
      <c r="E347" s="6">
        <f>VLOOKUP($A347,'Raw data'!$E$2:'Raw data'!$G$2003,2,FALSE)</f>
        <v>0</v>
      </c>
      <c r="F347" s="6">
        <f>VLOOKUP($A347,'Raw data'!$E$2:'Raw data'!$G$2003,3,FALSE)</f>
        <v>1000</v>
      </c>
      <c r="G347">
        <f>VLOOKUP(RIGHT($A347,LEN($A347)-2),'Raw data'!$A$2:'Raw data'!$B$2003,2,FALSE)</f>
        <v>0</v>
      </c>
    </row>
    <row r="348" spans="1:7" x14ac:dyDescent="0.25">
      <c r="A348" t="s">
        <v>4343</v>
      </c>
      <c r="B348" t="s">
        <v>2891</v>
      </c>
      <c r="C348" s="8" t="s">
        <v>2351</v>
      </c>
      <c r="D348" s="7" t="s">
        <v>2354</v>
      </c>
      <c r="E348" s="6">
        <f>VLOOKUP($A348,'Raw data'!$E$2:'Raw data'!$G$2003,2,FALSE)</f>
        <v>0</v>
      </c>
      <c r="F348" s="6">
        <f>VLOOKUP($A348,'Raw data'!$E$2:'Raw data'!$G$2003,3,FALSE)</f>
        <v>1000</v>
      </c>
      <c r="G348">
        <f>VLOOKUP(RIGHT($A348,LEN($A348)-2),'Raw data'!$A$2:'Raw data'!$B$2003,2,FALSE)</f>
        <v>0</v>
      </c>
    </row>
    <row r="349" spans="1:7" x14ac:dyDescent="0.25">
      <c r="A349" s="2"/>
      <c r="B349" s="2"/>
      <c r="C349" s="10"/>
      <c r="D349" s="14"/>
      <c r="E349" s="12"/>
      <c r="F349" s="12"/>
      <c r="G349" s="2"/>
    </row>
    <row r="350" spans="1:7" x14ac:dyDescent="0.25">
      <c r="A350" t="s">
        <v>4344</v>
      </c>
      <c r="B350" t="s">
        <v>2892</v>
      </c>
      <c r="C350" s="23" t="s">
        <v>2355</v>
      </c>
      <c r="D350" s="7" t="s">
        <v>2356</v>
      </c>
      <c r="E350" s="6">
        <f>VLOOKUP($A350,'Raw data'!$E$2:'Raw data'!$G$2003,2,FALSE)</f>
        <v>0</v>
      </c>
      <c r="F350" s="6">
        <f>VLOOKUP($A350,'Raw data'!$E$2:'Raw data'!$G$2003,3,FALSE)</f>
        <v>0</v>
      </c>
      <c r="G350">
        <f>VLOOKUP(RIGHT($A350,LEN($A350)-2),'Raw data'!$A$2:'Raw data'!$B$2003,2,FALSE)</f>
        <v>0</v>
      </c>
    </row>
    <row r="351" spans="1:7" ht="30" x14ac:dyDescent="0.25">
      <c r="A351" t="s">
        <v>4345</v>
      </c>
      <c r="B351" t="s">
        <v>2893</v>
      </c>
      <c r="C351" s="23" t="s">
        <v>2355</v>
      </c>
      <c r="D351" s="7" t="s">
        <v>2357</v>
      </c>
      <c r="E351" s="6">
        <f>VLOOKUP($A351,'Raw data'!$E$2:'Raw data'!$G$2003,2,FALSE)</f>
        <v>-1000</v>
      </c>
      <c r="F351" s="6">
        <f>VLOOKUP($A351,'Raw data'!$E$2:'Raw data'!$G$2003,3,FALSE)</f>
        <v>1000</v>
      </c>
      <c r="G351">
        <f>VLOOKUP(RIGHT($A351,LEN($A351)-2),'Raw data'!$A$2:'Raw data'!$B$2003,2,FALSE)</f>
        <v>0</v>
      </c>
    </row>
    <row r="352" spans="1:7" ht="45" x14ac:dyDescent="0.25">
      <c r="A352" t="s">
        <v>4346</v>
      </c>
      <c r="B352" t="s">
        <v>2894</v>
      </c>
      <c r="C352" s="23" t="s">
        <v>2355</v>
      </c>
      <c r="D352" s="7" t="s">
        <v>2358</v>
      </c>
      <c r="E352" s="6">
        <f>VLOOKUP($A352,'Raw data'!$E$2:'Raw data'!$G$2003,2,FALSE)</f>
        <v>0</v>
      </c>
      <c r="F352" s="6">
        <f>VLOOKUP($A352,'Raw data'!$E$2:'Raw data'!$G$2003,3,FALSE)</f>
        <v>1000</v>
      </c>
      <c r="G352">
        <f>VLOOKUP(RIGHT($A352,LEN($A352)-2),'Raw data'!$A$2:'Raw data'!$B$2003,2,FALSE)</f>
        <v>0</v>
      </c>
    </row>
    <row r="353" spans="1:7" x14ac:dyDescent="0.25">
      <c r="A353" t="s">
        <v>4347</v>
      </c>
      <c r="B353" t="s">
        <v>2895</v>
      </c>
      <c r="C353" s="23" t="s">
        <v>2355</v>
      </c>
      <c r="D353" s="7" t="s">
        <v>2356</v>
      </c>
      <c r="E353" s="6">
        <f>VLOOKUP($A353,'Raw data'!$E$2:'Raw data'!$G$2003,2,FALSE)</f>
        <v>0</v>
      </c>
      <c r="F353" s="6">
        <f>VLOOKUP($A353,'Raw data'!$E$2:'Raw data'!$G$2003,3,FALSE)</f>
        <v>1.4E-2</v>
      </c>
      <c r="G353">
        <f>VLOOKUP(RIGHT($A353,LEN($A353)-2),'Raw data'!$A$2:'Raw data'!$B$2003,2,FALSE)</f>
        <v>1.4E-2</v>
      </c>
    </row>
    <row r="354" spans="1:7" x14ac:dyDescent="0.25">
      <c r="A354" s="2"/>
      <c r="B354" s="2"/>
      <c r="C354" s="11"/>
      <c r="D354" s="12"/>
      <c r="E354" s="12"/>
      <c r="F354" s="12"/>
      <c r="G354" s="2"/>
    </row>
    <row r="355" spans="1:7" ht="26.25" x14ac:dyDescent="0.25">
      <c r="A355" t="s">
        <v>4348</v>
      </c>
      <c r="B355" t="s">
        <v>2896</v>
      </c>
      <c r="C355" s="8" t="s">
        <v>2359</v>
      </c>
      <c r="D355" s="15" t="s">
        <v>2360</v>
      </c>
      <c r="E355" s="6">
        <f>VLOOKUP($A355,'Raw data'!$E$2:'Raw data'!$G$2003,2,FALSE)</f>
        <v>0</v>
      </c>
      <c r="F355" s="6">
        <f>VLOOKUP($A355,'Raw data'!$E$2:'Raw data'!$G$2003,3,FALSE)</f>
        <v>1000</v>
      </c>
      <c r="G355">
        <f>VLOOKUP(RIGHT($A355,LEN($A355)-2),'Raw data'!$A$2:'Raw data'!$B$2003,2,FALSE)</f>
        <v>0</v>
      </c>
    </row>
    <row r="356" spans="1:7" ht="26.25" x14ac:dyDescent="0.25">
      <c r="A356" t="s">
        <v>4349</v>
      </c>
      <c r="B356" t="s">
        <v>2897</v>
      </c>
      <c r="C356" s="8" t="s">
        <v>2359</v>
      </c>
      <c r="D356" s="15" t="s">
        <v>2361</v>
      </c>
      <c r="E356" s="6">
        <f>VLOOKUP($A356,'Raw data'!$E$2:'Raw data'!$G$2003,2,FALSE)</f>
        <v>-1000</v>
      </c>
      <c r="F356" s="6">
        <f>VLOOKUP($A356,'Raw data'!$E$2:'Raw data'!$G$2003,3,FALSE)</f>
        <v>1000</v>
      </c>
      <c r="G356">
        <f>VLOOKUP(RIGHT($A356,LEN($A356)-2),'Raw data'!$A$2:'Raw data'!$B$2003,2,FALSE)</f>
        <v>0</v>
      </c>
    </row>
    <row r="357" spans="1:7" ht="26.25" x14ac:dyDescent="0.25">
      <c r="A357" t="s">
        <v>4350</v>
      </c>
      <c r="B357" t="s">
        <v>2898</v>
      </c>
      <c r="C357" s="8" t="s">
        <v>2359</v>
      </c>
      <c r="D357" s="15" t="s">
        <v>2362</v>
      </c>
      <c r="E357" s="6">
        <f>VLOOKUP($A357,'Raw data'!$E$2:'Raw data'!$G$2003,2,FALSE)</f>
        <v>-1000</v>
      </c>
      <c r="F357" s="6">
        <f>VLOOKUP($A357,'Raw data'!$E$2:'Raw data'!$G$2003,3,FALSE)</f>
        <v>1000</v>
      </c>
      <c r="G357">
        <f>VLOOKUP(RIGHT($A357,LEN($A357)-2),'Raw data'!$A$2:'Raw data'!$B$2003,2,FALSE)</f>
        <v>0</v>
      </c>
    </row>
    <row r="358" spans="1:7" ht="26.25" x14ac:dyDescent="0.25">
      <c r="A358" t="s">
        <v>4351</v>
      </c>
      <c r="B358" t="s">
        <v>2899</v>
      </c>
      <c r="C358" s="8" t="s">
        <v>2359</v>
      </c>
      <c r="D358" s="15" t="s">
        <v>2363</v>
      </c>
      <c r="E358" s="6">
        <f>VLOOKUP($A358,'Raw data'!$E$2:'Raw data'!$G$2003,2,FALSE)</f>
        <v>0</v>
      </c>
      <c r="F358" s="6">
        <f>VLOOKUP($A358,'Raw data'!$E$2:'Raw data'!$G$2003,3,FALSE)</f>
        <v>1000</v>
      </c>
      <c r="G358">
        <f>VLOOKUP(RIGHT($A358,LEN($A358)-2),'Raw data'!$A$2:'Raw data'!$B$2003,2,FALSE)</f>
        <v>0</v>
      </c>
    </row>
    <row r="359" spans="1:7" ht="26.25" x14ac:dyDescent="0.25">
      <c r="A359" t="s">
        <v>4352</v>
      </c>
      <c r="B359" t="s">
        <v>2900</v>
      </c>
      <c r="C359" s="8" t="s">
        <v>2359</v>
      </c>
      <c r="D359" s="15" t="s">
        <v>2364</v>
      </c>
      <c r="E359" s="6">
        <f>VLOOKUP($A359,'Raw data'!$E$2:'Raw data'!$G$2003,2,FALSE)</f>
        <v>-1000</v>
      </c>
      <c r="F359" s="6">
        <f>VLOOKUP($A359,'Raw data'!$E$2:'Raw data'!$G$2003,3,FALSE)</f>
        <v>1000</v>
      </c>
      <c r="G359">
        <f>VLOOKUP(RIGHT($A359,LEN($A359)-2),'Raw data'!$A$2:'Raw data'!$B$2003,2,FALSE)</f>
        <v>0</v>
      </c>
    </row>
    <row r="360" spans="1:7" ht="26.25" x14ac:dyDescent="0.25">
      <c r="A360" t="s">
        <v>4353</v>
      </c>
      <c r="B360" t="s">
        <v>2901</v>
      </c>
      <c r="C360" s="8" t="s">
        <v>2359</v>
      </c>
      <c r="D360" s="15" t="s">
        <v>2365</v>
      </c>
      <c r="E360" s="6">
        <f>VLOOKUP($A360,'Raw data'!$E$2:'Raw data'!$G$2003,2,FALSE)</f>
        <v>0</v>
      </c>
      <c r="F360" s="6">
        <f>VLOOKUP($A360,'Raw data'!$E$2:'Raw data'!$G$2003,3,FALSE)</f>
        <v>1000</v>
      </c>
      <c r="G360">
        <f>VLOOKUP(RIGHT($A360,LEN($A360)-2),'Raw data'!$A$2:'Raw data'!$B$2003,2,FALSE)</f>
        <v>0</v>
      </c>
    </row>
    <row r="361" spans="1:7" ht="39" x14ac:dyDescent="0.25">
      <c r="A361" t="s">
        <v>4354</v>
      </c>
      <c r="B361" t="s">
        <v>2902</v>
      </c>
      <c r="C361" s="8" t="s">
        <v>2359</v>
      </c>
      <c r="D361" s="15" t="s">
        <v>2366</v>
      </c>
      <c r="E361" s="6">
        <f>VLOOKUP($A361,'Raw data'!$E$2:'Raw data'!$G$2003,2,FALSE)</f>
        <v>0</v>
      </c>
      <c r="F361" s="6">
        <f>VLOOKUP($A361,'Raw data'!$E$2:'Raw data'!$G$2003,3,FALSE)</f>
        <v>1000</v>
      </c>
      <c r="G361">
        <f>VLOOKUP(RIGHT($A361,LEN($A361)-2),'Raw data'!$A$2:'Raw data'!$B$2003,2,FALSE)</f>
        <v>0</v>
      </c>
    </row>
    <row r="362" spans="1:7" ht="39" x14ac:dyDescent="0.25">
      <c r="A362" t="s">
        <v>4355</v>
      </c>
      <c r="B362" t="s">
        <v>4532</v>
      </c>
      <c r="C362" s="8" t="s">
        <v>2359</v>
      </c>
      <c r="D362" s="15" t="s">
        <v>2367</v>
      </c>
      <c r="E362" s="6">
        <f>VLOOKUP($A362,'Raw data'!$E$2:'Raw data'!$G$2003,2,FALSE)</f>
        <v>0</v>
      </c>
      <c r="F362" s="6">
        <f>VLOOKUP($A362,'Raw data'!$E$2:'Raw data'!$G$2003,3,FALSE)</f>
        <v>1000</v>
      </c>
      <c r="G362">
        <f>VLOOKUP(RIGHT($A362,LEN($A362)-2),'Raw data'!$A$2:'Raw data'!$B$2003,2,FALSE)</f>
        <v>0</v>
      </c>
    </row>
    <row r="363" spans="1:7" ht="26.25" x14ac:dyDescent="0.25">
      <c r="A363" t="s">
        <v>4356</v>
      </c>
      <c r="B363" t="s">
        <v>2904</v>
      </c>
      <c r="C363" s="8" t="s">
        <v>2359</v>
      </c>
      <c r="D363" s="15" t="s">
        <v>2368</v>
      </c>
      <c r="E363" s="6">
        <f>VLOOKUP($A363,'Raw data'!$E$2:'Raw data'!$G$2003,2,FALSE)</f>
        <v>0</v>
      </c>
      <c r="F363" s="6">
        <f>VLOOKUP($A363,'Raw data'!$E$2:'Raw data'!$G$2003,3,FALSE)</f>
        <v>1000</v>
      </c>
      <c r="G363">
        <f>VLOOKUP(RIGHT($A363,LEN($A363)-2),'Raw data'!$A$2:'Raw data'!$B$2003,2,FALSE)</f>
        <v>0</v>
      </c>
    </row>
    <row r="364" spans="1:7" ht="26.25" x14ac:dyDescent="0.25">
      <c r="A364" t="s">
        <v>4357</v>
      </c>
      <c r="B364" t="s">
        <v>2905</v>
      </c>
      <c r="C364" s="8" t="s">
        <v>2359</v>
      </c>
      <c r="D364" s="15" t="s">
        <v>2369</v>
      </c>
      <c r="E364" s="6">
        <f>VLOOKUP($A364,'Raw data'!$E$2:'Raw data'!$G$2003,2,FALSE)</f>
        <v>0</v>
      </c>
      <c r="F364" s="6">
        <f>VLOOKUP($A364,'Raw data'!$E$2:'Raw data'!$G$2003,3,FALSE)</f>
        <v>1000</v>
      </c>
      <c r="G364">
        <f>VLOOKUP(RIGHT($A364,LEN($A364)-2),'Raw data'!$A$2:'Raw data'!$B$2003,2,FALSE)</f>
        <v>0</v>
      </c>
    </row>
    <row r="365" spans="1:7" ht="39" x14ac:dyDescent="0.25">
      <c r="A365" t="s">
        <v>4358</v>
      </c>
      <c r="B365" t="s">
        <v>2906</v>
      </c>
      <c r="C365" s="8" t="s">
        <v>2370</v>
      </c>
      <c r="D365" s="15" t="s">
        <v>2371</v>
      </c>
      <c r="E365" s="6">
        <f>VLOOKUP($A365,'Raw data'!$E$2:'Raw data'!$G$2003,2,FALSE)</f>
        <v>0</v>
      </c>
      <c r="F365" s="6">
        <f>VLOOKUP($A365,'Raw data'!$E$2:'Raw data'!$G$2003,3,FALSE)</f>
        <v>1000</v>
      </c>
      <c r="G365">
        <f>VLOOKUP(RIGHT($A365,LEN($A365)-2),'Raw data'!$A$2:'Raw data'!$B$2003,2,FALSE)</f>
        <v>0</v>
      </c>
    </row>
    <row r="366" spans="1:7" ht="26.25" x14ac:dyDescent="0.25">
      <c r="A366" t="s">
        <v>4359</v>
      </c>
      <c r="B366" t="s">
        <v>2907</v>
      </c>
      <c r="C366" s="8" t="s">
        <v>2370</v>
      </c>
      <c r="D366" s="15" t="s">
        <v>2372</v>
      </c>
      <c r="E366" s="6">
        <f>VLOOKUP($A366,'Raw data'!$E$2:'Raw data'!$G$2003,2,FALSE)</f>
        <v>0</v>
      </c>
      <c r="F366" s="6">
        <f>VLOOKUP($A366,'Raw data'!$E$2:'Raw data'!$G$2003,3,FALSE)</f>
        <v>1000</v>
      </c>
      <c r="G366">
        <f>VLOOKUP(RIGHT($A366,LEN($A366)-2),'Raw data'!$A$2:'Raw data'!$B$2003,2,FALSE)</f>
        <v>0</v>
      </c>
    </row>
    <row r="367" spans="1:7" ht="26.25" x14ac:dyDescent="0.25">
      <c r="A367" t="s">
        <v>4360</v>
      </c>
      <c r="B367" t="s">
        <v>2908</v>
      </c>
      <c r="C367" s="8" t="s">
        <v>2370</v>
      </c>
      <c r="D367" s="15" t="s">
        <v>2373</v>
      </c>
      <c r="E367" s="6">
        <f>VLOOKUP($A367,'Raw data'!$E$2:'Raw data'!$G$2003,2,FALSE)</f>
        <v>0</v>
      </c>
      <c r="F367" s="6">
        <f>VLOOKUP($A367,'Raw data'!$E$2:'Raw data'!$G$2003,3,FALSE)</f>
        <v>1000</v>
      </c>
      <c r="G367">
        <f>VLOOKUP(RIGHT($A367,LEN($A367)-2),'Raw data'!$A$2:'Raw data'!$B$2003,2,FALSE)</f>
        <v>0</v>
      </c>
    </row>
    <row r="368" spans="1:7" x14ac:dyDescent="0.25">
      <c r="A368" s="2"/>
      <c r="B368" s="2"/>
      <c r="C368" s="11"/>
      <c r="D368" s="12"/>
      <c r="E368" s="12"/>
      <c r="F368" s="12"/>
      <c r="G368" s="2"/>
    </row>
    <row r="369" spans="1:7" ht="30" x14ac:dyDescent="0.25">
      <c r="A369" t="s">
        <v>4361</v>
      </c>
      <c r="B369" t="s">
        <v>2909</v>
      </c>
      <c r="C369" s="4" t="s">
        <v>2374</v>
      </c>
      <c r="D369" s="6" t="s">
        <v>2375</v>
      </c>
      <c r="E369" s="6">
        <f>VLOOKUP($A369,'Raw data'!$E$2:'Raw data'!$G$2003,2,FALSE)</f>
        <v>0</v>
      </c>
      <c r="F369" s="6">
        <f>VLOOKUP($A369,'Raw data'!$E$2:'Raw data'!$G$2003,3,FALSE)</f>
        <v>1000</v>
      </c>
      <c r="G369">
        <f>VLOOKUP(RIGHT($A369,LEN($A369)-2),'Raw data'!$A$2:'Raw data'!$B$2003,2,FALSE)</f>
        <v>0</v>
      </c>
    </row>
    <row r="370" spans="1:7" ht="30" x14ac:dyDescent="0.25">
      <c r="A370" t="s">
        <v>4362</v>
      </c>
      <c r="B370" s="24" t="s">
        <v>2910</v>
      </c>
      <c r="C370" s="4" t="s">
        <v>2374</v>
      </c>
      <c r="D370" s="6" t="s">
        <v>2376</v>
      </c>
      <c r="E370" s="6">
        <f>VLOOKUP($A370,'Raw data'!$E$2:'Raw data'!$G$2003,2,FALSE)</f>
        <v>0</v>
      </c>
      <c r="F370" s="6">
        <f>VLOOKUP($A370,'Raw data'!$E$2:'Raw data'!$G$2003,3,FALSE)</f>
        <v>1000</v>
      </c>
      <c r="G370">
        <f>VLOOKUP(RIGHT($A370,LEN($A370)-2),'Raw data'!$A$2:'Raw data'!$B$2003,2,FALSE)</f>
        <v>0.01</v>
      </c>
    </row>
    <row r="371" spans="1:7" ht="30" x14ac:dyDescent="0.25">
      <c r="A371" t="s">
        <v>4363</v>
      </c>
      <c r="B371" s="24" t="s">
        <v>2911</v>
      </c>
      <c r="C371" s="4" t="s">
        <v>2374</v>
      </c>
      <c r="D371" s="6" t="s">
        <v>2377</v>
      </c>
      <c r="E371" s="6">
        <f>VLOOKUP($A371,'Raw data'!$E$2:'Raw data'!$G$2003,2,FALSE)</f>
        <v>0</v>
      </c>
      <c r="F371" s="6">
        <f>VLOOKUP($A371,'Raw data'!$E$2:'Raw data'!$G$2003,3,FALSE)</f>
        <v>1000</v>
      </c>
      <c r="G371">
        <f>VLOOKUP(RIGHT($A371,LEN($A371)-2),'Raw data'!$A$2:'Raw data'!$B$2003,2,FALSE)</f>
        <v>0</v>
      </c>
    </row>
    <row r="372" spans="1:7" ht="30" x14ac:dyDescent="0.25">
      <c r="A372" t="s">
        <v>4364</v>
      </c>
      <c r="B372" t="s">
        <v>4533</v>
      </c>
      <c r="C372" s="4" t="s">
        <v>2374</v>
      </c>
      <c r="D372" s="7" t="s">
        <v>2378</v>
      </c>
      <c r="E372" s="6">
        <f>VLOOKUP($A372,'Raw data'!$E$2:'Raw data'!$G$2003,2,FALSE)</f>
        <v>0</v>
      </c>
      <c r="F372" s="6">
        <f>VLOOKUP($A372,'Raw data'!$E$2:'Raw data'!$G$2003,3,FALSE)</f>
        <v>1000</v>
      </c>
      <c r="G372">
        <f>VLOOKUP(RIGHT($A372,LEN($A372)-2),'Raw data'!$A$2:'Raw data'!$B$2003,2,FALSE)</f>
        <v>0</v>
      </c>
    </row>
    <row r="373" spans="1:7" ht="30" x14ac:dyDescent="0.25">
      <c r="A373" t="s">
        <v>4365</v>
      </c>
      <c r="B373" t="s">
        <v>4534</v>
      </c>
      <c r="C373" s="4" t="s">
        <v>2374</v>
      </c>
      <c r="D373" s="7" t="s">
        <v>2379</v>
      </c>
      <c r="E373" s="6">
        <f>VLOOKUP($A373,'Raw data'!$E$2:'Raw data'!$G$2003,2,FALSE)</f>
        <v>0</v>
      </c>
      <c r="F373" s="6">
        <f>VLOOKUP($A373,'Raw data'!$E$2:'Raw data'!$G$2003,3,FALSE)</f>
        <v>1000</v>
      </c>
      <c r="G373">
        <f>VLOOKUP(RIGHT($A373,LEN($A373)-2),'Raw data'!$A$2:'Raw data'!$B$2003,2,FALSE)</f>
        <v>0</v>
      </c>
    </row>
    <row r="374" spans="1:7" ht="30" x14ac:dyDescent="0.25">
      <c r="A374" t="s">
        <v>4366</v>
      </c>
      <c r="B374" t="s">
        <v>2914</v>
      </c>
      <c r="C374" s="4" t="s">
        <v>2374</v>
      </c>
      <c r="D374" s="7" t="s">
        <v>2380</v>
      </c>
      <c r="E374" s="6">
        <f>VLOOKUP($A374,'Raw data'!$E$2:'Raw data'!$G$2003,2,FALSE)</f>
        <v>-1000</v>
      </c>
      <c r="F374" s="6">
        <f>VLOOKUP($A374,'Raw data'!$E$2:'Raw data'!$G$2003,3,FALSE)</f>
        <v>1000</v>
      </c>
      <c r="G374">
        <f>VLOOKUP(RIGHT($A374,LEN($A374)-2),'Raw data'!$A$2:'Raw data'!$B$2003,2,FALSE)</f>
        <v>0</v>
      </c>
    </row>
    <row r="375" spans="1:7" ht="45" x14ac:dyDescent="0.25">
      <c r="A375" t="s">
        <v>4367</v>
      </c>
      <c r="B375" t="s">
        <v>2915</v>
      </c>
      <c r="C375" s="4" t="s">
        <v>2374</v>
      </c>
      <c r="D375" s="7" t="s">
        <v>2381</v>
      </c>
      <c r="E375" s="6">
        <f>VLOOKUP($A375,'Raw data'!$E$2:'Raw data'!$G$2003,2,FALSE)</f>
        <v>0</v>
      </c>
      <c r="F375" s="6">
        <f>VLOOKUP($A375,'Raw data'!$E$2:'Raw data'!$G$2003,3,FALSE)</f>
        <v>1000</v>
      </c>
      <c r="G375">
        <f>VLOOKUP(RIGHT($A375,LEN($A375)-2),'Raw data'!$A$2:'Raw data'!$B$2003,2,FALSE)</f>
        <v>0</v>
      </c>
    </row>
    <row r="376" spans="1:7" ht="45" x14ac:dyDescent="0.25">
      <c r="A376" t="s">
        <v>4368</v>
      </c>
      <c r="B376" t="s">
        <v>2916</v>
      </c>
      <c r="C376" s="4" t="s">
        <v>2374</v>
      </c>
      <c r="D376" s="7" t="s">
        <v>2382</v>
      </c>
      <c r="E376" s="6">
        <f>VLOOKUP($A376,'Raw data'!$E$2:'Raw data'!$G$2003,2,FALSE)</f>
        <v>0</v>
      </c>
      <c r="F376" s="6">
        <f>VLOOKUP($A376,'Raw data'!$E$2:'Raw data'!$G$2003,3,FALSE)</f>
        <v>1000</v>
      </c>
      <c r="G376">
        <f>VLOOKUP(RIGHT($A376,LEN($A376)-2),'Raw data'!$A$2:'Raw data'!$B$2003,2,FALSE)</f>
        <v>0</v>
      </c>
    </row>
    <row r="377" spans="1:7" ht="30" x14ac:dyDescent="0.25">
      <c r="A377" t="s">
        <v>4369</v>
      </c>
      <c r="B377" t="s">
        <v>2917</v>
      </c>
      <c r="C377" s="4" t="s">
        <v>2374</v>
      </c>
      <c r="D377" s="7" t="s">
        <v>2383</v>
      </c>
      <c r="E377" s="6">
        <f>VLOOKUP($A377,'Raw data'!$E$2:'Raw data'!$G$2003,2,FALSE)</f>
        <v>0</v>
      </c>
      <c r="F377" s="6">
        <f>VLOOKUP($A377,'Raw data'!$E$2:'Raw data'!$G$2003,3,FALSE)</f>
        <v>1000</v>
      </c>
      <c r="G377">
        <f>VLOOKUP(RIGHT($A377,LEN($A377)-2),'Raw data'!$A$2:'Raw data'!$B$2003,2,FALSE)</f>
        <v>0</v>
      </c>
    </row>
    <row r="378" spans="1:7" ht="30" x14ac:dyDescent="0.25">
      <c r="A378" t="s">
        <v>4370</v>
      </c>
      <c r="B378" t="s">
        <v>2918</v>
      </c>
      <c r="C378" s="4" t="s">
        <v>2374</v>
      </c>
      <c r="D378" s="7" t="s">
        <v>2384</v>
      </c>
      <c r="E378" s="6">
        <f>VLOOKUP($A378,'Raw data'!$E$2:'Raw data'!$G$2003,2,FALSE)</f>
        <v>-1000</v>
      </c>
      <c r="F378" s="6">
        <f>VLOOKUP($A378,'Raw data'!$E$2:'Raw data'!$G$2003,3,FALSE)</f>
        <v>1000</v>
      </c>
      <c r="G378">
        <f>VLOOKUP(RIGHT($A378,LEN($A378)-2),'Raw data'!$A$2:'Raw data'!$B$2003,2,FALSE)</f>
        <v>0</v>
      </c>
    </row>
    <row r="379" spans="1:7" x14ac:dyDescent="0.25">
      <c r="A379" t="s">
        <v>4371</v>
      </c>
      <c r="B379" t="s">
        <v>2919</v>
      </c>
      <c r="C379" s="4" t="s">
        <v>2374</v>
      </c>
      <c r="D379" s="7" t="s">
        <v>2385</v>
      </c>
      <c r="E379" s="6">
        <f>VLOOKUP($A379,'Raw data'!$E$2:'Raw data'!$G$2003,2,FALSE)</f>
        <v>-1000</v>
      </c>
      <c r="F379" s="6">
        <f>VLOOKUP($A379,'Raw data'!$E$2:'Raw data'!$G$2003,3,FALSE)</f>
        <v>1000</v>
      </c>
      <c r="G379">
        <f>VLOOKUP(RIGHT($A379,LEN($A379)-2),'Raw data'!$A$2:'Raw data'!$B$2003,2,FALSE)</f>
        <v>0</v>
      </c>
    </row>
    <row r="380" spans="1:7" x14ac:dyDescent="0.25">
      <c r="A380" t="s">
        <v>4372</v>
      </c>
      <c r="B380" t="s">
        <v>2920</v>
      </c>
      <c r="C380" s="4" t="s">
        <v>2374</v>
      </c>
      <c r="D380" s="7" t="s">
        <v>2386</v>
      </c>
      <c r="E380" s="6">
        <f>VLOOKUP($A380,'Raw data'!$E$2:'Raw data'!$G$2003,2,FALSE)</f>
        <v>-1000</v>
      </c>
      <c r="F380" s="6">
        <f>VLOOKUP($A380,'Raw data'!$E$2:'Raw data'!$G$2003,3,FALSE)</f>
        <v>1000</v>
      </c>
      <c r="G380">
        <f>VLOOKUP(RIGHT($A380,LEN($A380)-2),'Raw data'!$A$2:'Raw data'!$B$2003,2,FALSE)</f>
        <v>0</v>
      </c>
    </row>
    <row r="381" spans="1:7" x14ac:dyDescent="0.25">
      <c r="A381" s="2"/>
      <c r="B381" s="2"/>
      <c r="C381" s="11"/>
      <c r="D381" s="14"/>
      <c r="E381" s="12"/>
      <c r="F381" s="12"/>
      <c r="G381" s="2"/>
    </row>
    <row r="382" spans="1:7" x14ac:dyDescent="0.25">
      <c r="A382" t="s">
        <v>4373</v>
      </c>
      <c r="B382" t="s">
        <v>2921</v>
      </c>
      <c r="C382" s="4" t="s">
        <v>2387</v>
      </c>
      <c r="D382" s="7" t="s">
        <v>2388</v>
      </c>
      <c r="E382" s="6">
        <f>VLOOKUP($A382,'Raw data'!$E$2:'Raw data'!$G$2003,2,FALSE)</f>
        <v>0</v>
      </c>
      <c r="F382" s="6">
        <f>VLOOKUP($A382,'Raw data'!$E$2:'Raw data'!$G$2003,3,FALSE)</f>
        <v>1000</v>
      </c>
      <c r="G382">
        <f>VLOOKUP(RIGHT($A382,LEN($A382)-2),'Raw data'!$A$2:'Raw data'!$B$2003,2,FALSE)</f>
        <v>1.1217E-2</v>
      </c>
    </row>
    <row r="383" spans="1:7" ht="30" x14ac:dyDescent="0.25">
      <c r="A383" t="s">
        <v>4374</v>
      </c>
      <c r="B383" t="s">
        <v>2922</v>
      </c>
      <c r="C383" s="4" t="s">
        <v>2387</v>
      </c>
      <c r="D383" s="7" t="s">
        <v>2389</v>
      </c>
      <c r="E383" s="6">
        <f>VLOOKUP($A383,'Raw data'!$E$2:'Raw data'!$G$2003,2,FALSE)</f>
        <v>0</v>
      </c>
      <c r="F383" s="6">
        <f>VLOOKUP($A383,'Raw data'!$E$2:'Raw data'!$G$2003,3,FALSE)</f>
        <v>0</v>
      </c>
      <c r="G383">
        <f>VLOOKUP(RIGHT($A383,LEN($A383)-2),'Raw data'!$A$2:'Raw data'!$B$2003,2,FALSE)</f>
        <v>0</v>
      </c>
    </row>
    <row r="384" spans="1:7" ht="30" x14ac:dyDescent="0.25">
      <c r="A384" t="s">
        <v>4375</v>
      </c>
      <c r="B384" t="s">
        <v>2923</v>
      </c>
      <c r="C384" s="4" t="s">
        <v>2387</v>
      </c>
      <c r="D384" s="7" t="s">
        <v>2389</v>
      </c>
      <c r="E384" s="6">
        <f>VLOOKUP($A384,'Raw data'!$E$2:'Raw data'!$G$2003,2,FALSE)</f>
        <v>0</v>
      </c>
      <c r="F384" s="6">
        <f>VLOOKUP($A384,'Raw data'!$E$2:'Raw data'!$G$2003,3,FALSE)</f>
        <v>1000</v>
      </c>
      <c r="G384">
        <f>VLOOKUP(RIGHT($A384,LEN($A384)-2),'Raw data'!$A$2:'Raw data'!$B$2003,2,FALSE)</f>
        <v>1.1217E-2</v>
      </c>
    </row>
    <row r="385" spans="1:7" ht="30" x14ac:dyDescent="0.25">
      <c r="A385" t="s">
        <v>4376</v>
      </c>
      <c r="B385" t="s">
        <v>2924</v>
      </c>
      <c r="C385" s="4" t="s">
        <v>2387</v>
      </c>
      <c r="D385" s="7" t="s">
        <v>2390</v>
      </c>
      <c r="E385" s="6">
        <f>VLOOKUP($A385,'Raw data'!$E$2:'Raw data'!$G$2003,2,FALSE)</f>
        <v>0</v>
      </c>
      <c r="F385" s="6">
        <f>VLOOKUP($A385,'Raw data'!$E$2:'Raw data'!$G$2003,3,FALSE)</f>
        <v>1000</v>
      </c>
      <c r="G385">
        <f>VLOOKUP(RIGHT($A385,LEN($A385)-2),'Raw data'!$A$2:'Raw data'!$B$2003,2,FALSE)</f>
        <v>0</v>
      </c>
    </row>
    <row r="386" spans="1:7" ht="30" x14ac:dyDescent="0.25">
      <c r="A386" t="s">
        <v>4377</v>
      </c>
      <c r="B386" t="s">
        <v>2925</v>
      </c>
      <c r="C386" s="4" t="s">
        <v>2387</v>
      </c>
      <c r="D386" s="7" t="s">
        <v>2390</v>
      </c>
      <c r="E386" s="6">
        <f>VLOOKUP($A386,'Raw data'!$E$2:'Raw data'!$G$2003,2,FALSE)</f>
        <v>0</v>
      </c>
      <c r="F386" s="6">
        <f>VLOOKUP($A386,'Raw data'!$E$2:'Raw data'!$G$2003,3,FALSE)</f>
        <v>1000</v>
      </c>
      <c r="G386">
        <f>VLOOKUP(RIGHT($A386,LEN($A386)-2),'Raw data'!$A$2:'Raw data'!$B$2003,2,FALSE)</f>
        <v>1.1217E-2</v>
      </c>
    </row>
    <row r="387" spans="1:7" x14ac:dyDescent="0.25">
      <c r="A387" s="2"/>
      <c r="B387" s="2"/>
      <c r="C387" s="11"/>
      <c r="D387" s="12"/>
      <c r="E387" s="12"/>
      <c r="F387" s="12"/>
      <c r="G387" s="2"/>
    </row>
    <row r="388" spans="1:7" x14ac:dyDescent="0.25">
      <c r="A388" t="s">
        <v>4378</v>
      </c>
      <c r="B388" t="s">
        <v>2926</v>
      </c>
      <c r="C388" s="4" t="s">
        <v>2391</v>
      </c>
      <c r="D388" s="17" t="s">
        <v>2392</v>
      </c>
      <c r="E388" s="6">
        <f>VLOOKUP($A388,'Raw data'!$E$2:'Raw data'!$G$2003,2,FALSE)</f>
        <v>-1000</v>
      </c>
      <c r="F388" s="6">
        <f>VLOOKUP($A388,'Raw data'!$E$2:'Raw data'!$G$2003,3,FALSE)</f>
        <v>0</v>
      </c>
      <c r="G388">
        <f>VLOOKUP(RIGHT($A388,LEN($A388)-2),'Raw data'!$A$2:'Raw data'!$B$2003,2,FALSE)</f>
        <v>0</v>
      </c>
    </row>
    <row r="389" spans="1:7" ht="30" x14ac:dyDescent="0.25">
      <c r="A389" t="s">
        <v>4379</v>
      </c>
      <c r="B389" t="s">
        <v>2927</v>
      </c>
      <c r="C389" s="4" t="s">
        <v>2391</v>
      </c>
      <c r="D389" s="17" t="s">
        <v>2393</v>
      </c>
      <c r="E389" s="6">
        <f>VLOOKUP($A389,'Raw data'!$E$2:'Raw data'!$G$2003,2,FALSE)</f>
        <v>0</v>
      </c>
      <c r="F389" s="6">
        <f>VLOOKUP($A389,'Raw data'!$E$2:'Raw data'!$G$2003,3,FALSE)</f>
        <v>1000</v>
      </c>
      <c r="G389">
        <f>VLOOKUP(RIGHT($A389,LEN($A389)-2),'Raw data'!$A$2:'Raw data'!$B$2003,2,FALSE)</f>
        <v>0</v>
      </c>
    </row>
    <row r="390" spans="1:7" x14ac:dyDescent="0.25">
      <c r="A390" t="s">
        <v>4380</v>
      </c>
      <c r="B390" s="9" t="s">
        <v>2928</v>
      </c>
      <c r="C390" s="5" t="s">
        <v>2391</v>
      </c>
      <c r="D390" s="17" t="s">
        <v>2394</v>
      </c>
      <c r="E390" s="6">
        <f>VLOOKUP($A390,'Raw data'!$E$2:'Raw data'!$G$2003,2,FALSE)</f>
        <v>-1000</v>
      </c>
      <c r="F390" s="6">
        <f>VLOOKUP($A390,'Raw data'!$E$2:'Raw data'!$G$2003,3,FALSE)</f>
        <v>0</v>
      </c>
      <c r="G390">
        <f>VLOOKUP(RIGHT($A390,LEN($A390)-2),'Raw data'!$A$2:'Raw data'!$B$2003,2,FALSE)</f>
        <v>0</v>
      </c>
    </row>
    <row r="391" spans="1:7" ht="30" x14ac:dyDescent="0.25">
      <c r="A391" t="s">
        <v>4381</v>
      </c>
      <c r="B391" s="24" t="s">
        <v>2929</v>
      </c>
      <c r="C391" s="4" t="s">
        <v>2391</v>
      </c>
      <c r="D391" s="17" t="s">
        <v>2395</v>
      </c>
      <c r="E391" s="6">
        <f>VLOOKUP($A391,'Raw data'!$E$2:'Raw data'!$G$2003,2,FALSE)</f>
        <v>0</v>
      </c>
      <c r="F391" s="6">
        <f>VLOOKUP($A391,'Raw data'!$E$2:'Raw data'!$G$2003,3,FALSE)</f>
        <v>1000</v>
      </c>
      <c r="G391">
        <f>VLOOKUP(RIGHT($A391,LEN($A391)-2),'Raw data'!$A$2:'Raw data'!$B$2003,2,FALSE)</f>
        <v>0</v>
      </c>
    </row>
    <row r="392" spans="1:7" ht="30" x14ac:dyDescent="0.25">
      <c r="A392" t="s">
        <v>4382</v>
      </c>
      <c r="B392" s="4" t="s">
        <v>4535</v>
      </c>
      <c r="C392" s="4" t="s">
        <v>2391</v>
      </c>
      <c r="D392" s="17" t="s">
        <v>2395</v>
      </c>
      <c r="E392" s="6">
        <f>VLOOKUP($A392,'Raw data'!$E$2:'Raw data'!$G$2003,2,FALSE)</f>
        <v>-1000</v>
      </c>
      <c r="F392" s="6">
        <f>VLOOKUP($A392,'Raw data'!$E$2:'Raw data'!$G$2003,3,FALSE)</f>
        <v>0</v>
      </c>
      <c r="G392">
        <f>VLOOKUP(RIGHT($A392,LEN($A392)-2),'Raw data'!$A$2:'Raw data'!$B$2003,2,FALSE)</f>
        <v>0</v>
      </c>
    </row>
    <row r="393" spans="1:7" ht="30" x14ac:dyDescent="0.25">
      <c r="A393" t="s">
        <v>4383</v>
      </c>
      <c r="B393" t="s">
        <v>4536</v>
      </c>
      <c r="C393" s="4" t="s">
        <v>2391</v>
      </c>
      <c r="D393" s="25" t="s">
        <v>2396</v>
      </c>
      <c r="E393" s="6">
        <f>VLOOKUP($A393,'Raw data'!$E$2:'Raw data'!$G$2003,2,FALSE)</f>
        <v>-1000</v>
      </c>
      <c r="F393" s="6">
        <f>VLOOKUP($A393,'Raw data'!$E$2:'Raw data'!$G$2003,3,FALSE)</f>
        <v>1000</v>
      </c>
      <c r="G393">
        <f>VLOOKUP(RIGHT($A393,LEN($A393)-2),'Raw data'!$A$2:'Raw data'!$B$2003,2,FALSE)</f>
        <v>41.110799999999998</v>
      </c>
    </row>
    <row r="394" spans="1:7" x14ac:dyDescent="0.25">
      <c r="A394" t="s">
        <v>4384</v>
      </c>
      <c r="B394" t="s">
        <v>4537</v>
      </c>
      <c r="C394" s="4" t="s">
        <v>2391</v>
      </c>
      <c r="D394" s="25" t="s">
        <v>2397</v>
      </c>
      <c r="E394" s="6">
        <f>VLOOKUP($A394,'Raw data'!$E$2:'Raw data'!$G$2003,2,FALSE)</f>
        <v>-1000</v>
      </c>
      <c r="F394" s="6">
        <f>VLOOKUP($A394,'Raw data'!$E$2:'Raw data'!$G$2003,3,FALSE)</f>
        <v>1000</v>
      </c>
      <c r="G394">
        <f>VLOOKUP(RIGHT($A394,LEN($A394)-2),'Raw data'!$A$2:'Raw data'!$B$2003,2,FALSE)</f>
        <v>41.128799999999998</v>
      </c>
    </row>
    <row r="395" spans="1:7" ht="30" x14ac:dyDescent="0.25">
      <c r="A395" t="s">
        <v>4385</v>
      </c>
      <c r="B395" s="1" t="s">
        <v>4538</v>
      </c>
      <c r="C395" s="5" t="s">
        <v>2391</v>
      </c>
      <c r="D395" s="13" t="s">
        <v>2398</v>
      </c>
      <c r="E395" s="6">
        <f>VLOOKUP($A395,'Raw data'!$E$2:'Raw data'!$G$2003,2,FALSE)</f>
        <v>0</v>
      </c>
      <c r="F395" s="6">
        <f>VLOOKUP($A395,'Raw data'!$E$2:'Raw data'!$G$2003,3,FALSE)</f>
        <v>1000</v>
      </c>
      <c r="G395">
        <f>VLOOKUP(RIGHT($A395,LEN($A395)-2),'Raw data'!$A$2:'Raw data'!$B$2003,2,FALSE)</f>
        <v>0</v>
      </c>
    </row>
    <row r="396" spans="1:7" ht="30" x14ac:dyDescent="0.25">
      <c r="A396" t="s">
        <v>4386</v>
      </c>
      <c r="B396" t="s">
        <v>2934</v>
      </c>
      <c r="C396" s="4" t="s">
        <v>2391</v>
      </c>
      <c r="D396" s="25" t="s">
        <v>2399</v>
      </c>
      <c r="E396" s="6">
        <f>VLOOKUP($A396,'Raw data'!$E$2:'Raw data'!$G$2003,2,FALSE)</f>
        <v>-1000</v>
      </c>
      <c r="F396" s="6">
        <f>VLOOKUP($A396,'Raw data'!$E$2:'Raw data'!$G$2003,3,FALSE)</f>
        <v>2</v>
      </c>
      <c r="G396">
        <f>VLOOKUP(RIGHT($A396,LEN($A396)-2),'Raw data'!$A$2:'Raw data'!$B$2003,2,FALSE)</f>
        <v>-1.7999999999999999E-2</v>
      </c>
    </row>
    <row r="397" spans="1:7" ht="30" x14ac:dyDescent="0.25">
      <c r="A397" t="s">
        <v>4387</v>
      </c>
      <c r="B397" t="s">
        <v>2935</v>
      </c>
      <c r="C397" s="4" t="s">
        <v>2391</v>
      </c>
      <c r="D397" s="6" t="s">
        <v>2400</v>
      </c>
      <c r="E397" s="6">
        <f>VLOOKUP($A397,'Raw data'!$E$2:'Raw data'!$G$2003,2,FALSE)</f>
        <v>-1000</v>
      </c>
      <c r="F397" s="6">
        <f>VLOOKUP($A397,'Raw data'!$E$2:'Raw data'!$G$2003,3,FALSE)</f>
        <v>1000</v>
      </c>
      <c r="G397">
        <f>VLOOKUP(RIGHT($A397,LEN($A397)-2),'Raw data'!$A$2:'Raw data'!$B$2003,2,FALSE)</f>
        <v>0</v>
      </c>
    </row>
    <row r="398" spans="1:7" ht="30" x14ac:dyDescent="0.25">
      <c r="A398" t="s">
        <v>4388</v>
      </c>
      <c r="B398" t="s">
        <v>2936</v>
      </c>
      <c r="C398" s="4" t="s">
        <v>2391</v>
      </c>
      <c r="D398" s="6" t="s">
        <v>2401</v>
      </c>
      <c r="E398" s="6">
        <f>VLOOKUP($A398,'Raw data'!$E$2:'Raw data'!$G$2003,2,FALSE)</f>
        <v>-1000</v>
      </c>
      <c r="F398" s="6">
        <f>VLOOKUP($A398,'Raw data'!$E$2:'Raw data'!$G$2003,3,FALSE)</f>
        <v>1000</v>
      </c>
      <c r="G398">
        <f>VLOOKUP(RIGHT($A398,LEN($A398)-2),'Raw data'!$A$2:'Raw data'!$B$2003,2,FALSE)</f>
        <v>0</v>
      </c>
    </row>
    <row r="399" spans="1:7" ht="30" x14ac:dyDescent="0.25">
      <c r="A399" t="s">
        <v>4389</v>
      </c>
      <c r="B399" t="s">
        <v>2937</v>
      </c>
      <c r="C399" s="4" t="s">
        <v>2391</v>
      </c>
      <c r="D399" s="6" t="s">
        <v>2402</v>
      </c>
      <c r="E399" s="6">
        <f>VLOOKUP($A399,'Raw data'!$E$2:'Raw data'!$G$2003,2,FALSE)</f>
        <v>-1000</v>
      </c>
      <c r="F399" s="6">
        <f>VLOOKUP($A399,'Raw data'!$E$2:'Raw data'!$G$2003,3,FALSE)</f>
        <v>1000</v>
      </c>
      <c r="G399">
        <f>VLOOKUP(RIGHT($A399,LEN($A399)-2),'Raw data'!$A$2:'Raw data'!$B$2003,2,FALSE)</f>
        <v>0</v>
      </c>
    </row>
    <row r="400" spans="1:7" ht="30" x14ac:dyDescent="0.25">
      <c r="A400" t="s">
        <v>4390</v>
      </c>
      <c r="B400" t="s">
        <v>2938</v>
      </c>
      <c r="C400" s="4" t="s">
        <v>2391</v>
      </c>
      <c r="D400" s="25" t="s">
        <v>2403</v>
      </c>
      <c r="E400" s="6">
        <f>VLOOKUP($A400,'Raw data'!$E$2:'Raw data'!$G$2003,2,FALSE)</f>
        <v>-1000</v>
      </c>
      <c r="F400" s="6">
        <f>VLOOKUP($A400,'Raw data'!$E$2:'Raw data'!$G$2003,3,FALSE)</f>
        <v>1000</v>
      </c>
      <c r="G400">
        <f>VLOOKUP(RIGHT($A400,LEN($A400)-2),'Raw data'!$A$2:'Raw data'!$B$2003,2,FALSE)</f>
        <v>0</v>
      </c>
    </row>
    <row r="401" spans="1:7" ht="30" x14ac:dyDescent="0.25">
      <c r="A401" t="s">
        <v>4391</v>
      </c>
      <c r="B401" t="s">
        <v>2939</v>
      </c>
      <c r="C401" s="4" t="s">
        <v>2391</v>
      </c>
      <c r="D401" s="6" t="s">
        <v>2404</v>
      </c>
      <c r="E401" s="6">
        <f>VLOOKUP($A401,'Raw data'!$E$2:'Raw data'!$G$2003,2,FALSE)</f>
        <v>-1000</v>
      </c>
      <c r="F401" s="6">
        <f>VLOOKUP($A401,'Raw data'!$E$2:'Raw data'!$G$2003,3,FALSE)</f>
        <v>1000</v>
      </c>
      <c r="G401">
        <f>VLOOKUP(RIGHT($A401,LEN($A401)-2),'Raw data'!$A$2:'Raw data'!$B$2003,2,FALSE)</f>
        <v>0</v>
      </c>
    </row>
    <row r="402" spans="1:7" ht="30" x14ac:dyDescent="0.25">
      <c r="A402" t="s">
        <v>4392</v>
      </c>
      <c r="B402" t="s">
        <v>4539</v>
      </c>
      <c r="C402" s="4" t="s">
        <v>2391</v>
      </c>
      <c r="D402" s="6" t="s">
        <v>2405</v>
      </c>
      <c r="E402" s="6">
        <f>VLOOKUP($A402,'Raw data'!$E$2:'Raw data'!$G$2003,2,FALSE)</f>
        <v>-1000</v>
      </c>
      <c r="F402" s="6">
        <f>VLOOKUP($A402,'Raw data'!$E$2:'Raw data'!$G$2003,3,FALSE)</f>
        <v>1000</v>
      </c>
      <c r="G402">
        <f>VLOOKUP(RIGHT($A402,LEN($A402)-2),'Raw data'!$A$2:'Raw data'!$B$2003,2,FALSE)</f>
        <v>0</v>
      </c>
    </row>
    <row r="403" spans="1:7" ht="30" x14ac:dyDescent="0.25">
      <c r="A403" t="s">
        <v>4393</v>
      </c>
      <c r="B403" t="s">
        <v>2941</v>
      </c>
      <c r="C403" s="4" t="s">
        <v>2391</v>
      </c>
      <c r="D403" s="6" t="s">
        <v>2406</v>
      </c>
      <c r="E403" s="6">
        <f>VLOOKUP($A403,'Raw data'!$E$2:'Raw data'!$G$2003,2,FALSE)</f>
        <v>-1000</v>
      </c>
      <c r="F403" s="6">
        <f>VLOOKUP($A403,'Raw data'!$E$2:'Raw data'!$G$2003,3,FALSE)</f>
        <v>1000</v>
      </c>
      <c r="G403">
        <f>VLOOKUP(RIGHT($A403,LEN($A403)-2),'Raw data'!$A$2:'Raw data'!$B$2003,2,FALSE)</f>
        <v>0</v>
      </c>
    </row>
    <row r="404" spans="1:7" ht="30" x14ac:dyDescent="0.25">
      <c r="A404" t="s">
        <v>4394</v>
      </c>
      <c r="B404" s="1" t="s">
        <v>2942</v>
      </c>
      <c r="C404" s="4" t="s">
        <v>2391</v>
      </c>
      <c r="D404" s="6" t="s">
        <v>2407</v>
      </c>
      <c r="E404" s="6">
        <f>VLOOKUP($A404,'Raw data'!$E$2:'Raw data'!$G$2003,2,FALSE)</f>
        <v>-1000</v>
      </c>
      <c r="F404" s="6">
        <f>VLOOKUP($A404,'Raw data'!$E$2:'Raw data'!$G$2003,3,FALSE)</f>
        <v>1000</v>
      </c>
      <c r="G404">
        <f>VLOOKUP(RIGHT($A404,LEN($A404)-2),'Raw data'!$A$2:'Raw data'!$B$2003,2,FALSE)</f>
        <v>0</v>
      </c>
    </row>
    <row r="405" spans="1:7" ht="30" x14ac:dyDescent="0.25">
      <c r="A405" t="s">
        <v>4395</v>
      </c>
      <c r="B405" s="1" t="s">
        <v>4540</v>
      </c>
      <c r="C405" s="5" t="s">
        <v>2391</v>
      </c>
      <c r="D405" s="13" t="s">
        <v>2408</v>
      </c>
      <c r="E405" s="6">
        <f>VLOOKUP($A405,'Raw data'!$E$2:'Raw data'!$G$2003,2,FALSE)</f>
        <v>0</v>
      </c>
      <c r="F405" s="6">
        <f>VLOOKUP($A405,'Raw data'!$E$2:'Raw data'!$G$2003,3,FALSE)</f>
        <v>0</v>
      </c>
      <c r="G405">
        <f>VLOOKUP(RIGHT($A405,LEN($A405)-2),'Raw data'!$A$2:'Raw data'!$B$2003,2,FALSE)</f>
        <v>0</v>
      </c>
    </row>
    <row r="406" spans="1:7" ht="30" x14ac:dyDescent="0.25">
      <c r="A406" t="s">
        <v>4396</v>
      </c>
      <c r="B406" s="1" t="s">
        <v>2944</v>
      </c>
      <c r="C406" s="5" t="s">
        <v>2391</v>
      </c>
      <c r="D406" s="13" t="s">
        <v>2409</v>
      </c>
      <c r="E406" s="6">
        <f>VLOOKUP($A406,'Raw data'!$E$2:'Raw data'!$G$2003,2,FALSE)</f>
        <v>0</v>
      </c>
      <c r="F406" s="6">
        <f>VLOOKUP($A406,'Raw data'!$E$2:'Raw data'!$G$2003,3,FALSE)</f>
        <v>0</v>
      </c>
      <c r="G406">
        <f>VLOOKUP(RIGHT($A406,LEN($A406)-2),'Raw data'!$A$2:'Raw data'!$B$2003,2,FALSE)</f>
        <v>0</v>
      </c>
    </row>
    <row r="407" spans="1:7" ht="30" x14ac:dyDescent="0.25">
      <c r="A407" t="s">
        <v>4397</v>
      </c>
      <c r="B407" t="s">
        <v>4541</v>
      </c>
      <c r="C407" s="4" t="s">
        <v>2391</v>
      </c>
      <c r="D407" s="6" t="s">
        <v>2410</v>
      </c>
      <c r="E407" s="6">
        <f>VLOOKUP($A407,'Raw data'!$E$2:'Raw data'!$G$2003,2,FALSE)</f>
        <v>0</v>
      </c>
      <c r="F407" s="6">
        <f>VLOOKUP($A407,'Raw data'!$E$2:'Raw data'!$G$2003,3,FALSE)</f>
        <v>1000</v>
      </c>
      <c r="G407">
        <f>VLOOKUP(RIGHT($A407,LEN($A407)-2),'Raw data'!$A$2:'Raw data'!$B$2003,2,FALSE)</f>
        <v>0</v>
      </c>
    </row>
    <row r="408" spans="1:7" ht="30" x14ac:dyDescent="0.25">
      <c r="A408" t="s">
        <v>4398</v>
      </c>
      <c r="B408" t="s">
        <v>4542</v>
      </c>
      <c r="C408" s="4" t="s">
        <v>2391</v>
      </c>
      <c r="D408" s="6" t="s">
        <v>2411</v>
      </c>
      <c r="E408" s="6">
        <f>VLOOKUP($A408,'Raw data'!$E$2:'Raw data'!$G$2003,2,FALSE)</f>
        <v>-1000</v>
      </c>
      <c r="F408" s="6">
        <f>VLOOKUP($A408,'Raw data'!$E$2:'Raw data'!$G$2003,3,FALSE)</f>
        <v>1000</v>
      </c>
      <c r="G408">
        <f>VLOOKUP(RIGHT($A408,LEN($A408)-2),'Raw data'!$A$2:'Raw data'!$B$2003,2,FALSE)</f>
        <v>0</v>
      </c>
    </row>
    <row r="409" spans="1:7" ht="30" x14ac:dyDescent="0.25">
      <c r="A409" t="s">
        <v>4399</v>
      </c>
      <c r="B409" t="s">
        <v>4543</v>
      </c>
      <c r="C409" s="4" t="s">
        <v>2391</v>
      </c>
      <c r="D409" s="6" t="s">
        <v>2412</v>
      </c>
      <c r="E409" s="6">
        <f>VLOOKUP($A409,'Raw data'!$E$2:'Raw data'!$G$2003,2,FALSE)</f>
        <v>-1000</v>
      </c>
      <c r="F409" s="6">
        <f>VLOOKUP($A409,'Raw data'!$E$2:'Raw data'!$G$2003,3,FALSE)</f>
        <v>1000</v>
      </c>
      <c r="G409">
        <f>VLOOKUP(RIGHT($A409,LEN($A409)-2),'Raw data'!$A$2:'Raw data'!$B$2003,2,FALSE)</f>
        <v>0</v>
      </c>
    </row>
    <row r="410" spans="1:7" ht="30" x14ac:dyDescent="0.25">
      <c r="A410" t="s">
        <v>4400</v>
      </c>
      <c r="B410" t="s">
        <v>4544</v>
      </c>
      <c r="C410" s="4" t="s">
        <v>2391</v>
      </c>
      <c r="D410" s="6" t="s">
        <v>2413</v>
      </c>
      <c r="E410" s="6">
        <f>VLOOKUP($A410,'Raw data'!$E$2:'Raw data'!$G$2003,2,FALSE)</f>
        <v>-1000</v>
      </c>
      <c r="F410" s="6">
        <f>VLOOKUP($A410,'Raw data'!$E$2:'Raw data'!$G$2003,3,FALSE)</f>
        <v>1000</v>
      </c>
      <c r="G410">
        <f>VLOOKUP(RIGHT($A410,LEN($A410)-2),'Raw data'!$A$2:'Raw data'!$B$2003,2,FALSE)</f>
        <v>0</v>
      </c>
    </row>
    <row r="411" spans="1:7" x14ac:dyDescent="0.25">
      <c r="A411" t="s">
        <v>4401</v>
      </c>
      <c r="B411" s="1" t="s">
        <v>4545</v>
      </c>
      <c r="C411" s="5" t="s">
        <v>2391</v>
      </c>
      <c r="D411" s="17" t="s">
        <v>2414</v>
      </c>
      <c r="E411" s="6">
        <f>VLOOKUP($A411,'Raw data'!$E$2:'Raw data'!$G$2003,2,FALSE)</f>
        <v>-1000</v>
      </c>
      <c r="F411" s="6">
        <f>VLOOKUP($A411,'Raw data'!$E$2:'Raw data'!$G$2003,3,FALSE)</f>
        <v>1000</v>
      </c>
      <c r="G411">
        <f>VLOOKUP(RIGHT($A411,LEN($A411)-2),'Raw data'!$A$2:'Raw data'!$B$2003,2,FALSE)</f>
        <v>0</v>
      </c>
    </row>
    <row r="412" spans="1:7" ht="30" x14ac:dyDescent="0.25">
      <c r="A412" t="s">
        <v>4402</v>
      </c>
      <c r="B412" s="1" t="s">
        <v>4546</v>
      </c>
      <c r="C412" s="5" t="s">
        <v>2391</v>
      </c>
      <c r="D412" s="17" t="s">
        <v>2415</v>
      </c>
      <c r="E412" s="6">
        <f>VLOOKUP($A412,'Raw data'!$E$2:'Raw data'!$G$2003,2,FALSE)</f>
        <v>-1000</v>
      </c>
      <c r="F412" s="6">
        <f>VLOOKUP($A412,'Raw data'!$E$2:'Raw data'!$G$2003,3,FALSE)</f>
        <v>1000</v>
      </c>
      <c r="G412">
        <f>VLOOKUP(RIGHT($A412,LEN($A412)-2),'Raw data'!$A$2:'Raw data'!$B$2003,2,FALSE)</f>
        <v>0</v>
      </c>
    </row>
    <row r="413" spans="1:7" ht="30" x14ac:dyDescent="0.25">
      <c r="A413" t="s">
        <v>4403</v>
      </c>
      <c r="B413" s="1" t="s">
        <v>4547</v>
      </c>
      <c r="C413" s="5" t="s">
        <v>2391</v>
      </c>
      <c r="D413" s="17" t="s">
        <v>2416</v>
      </c>
      <c r="E413" s="6">
        <f>VLOOKUP($A413,'Raw data'!$E$2:'Raw data'!$G$2003,2,FALSE)</f>
        <v>-1000</v>
      </c>
      <c r="F413" s="6">
        <f>VLOOKUP($A413,'Raw data'!$E$2:'Raw data'!$G$2003,3,FALSE)</f>
        <v>1000</v>
      </c>
      <c r="G413">
        <f>VLOOKUP(RIGHT($A413,LEN($A413)-2),'Raw data'!$A$2:'Raw data'!$B$2003,2,FALSE)</f>
        <v>1.4E-2</v>
      </c>
    </row>
    <row r="414" spans="1:7" ht="30" x14ac:dyDescent="0.25">
      <c r="A414" t="s">
        <v>4404</v>
      </c>
      <c r="B414" s="1" t="s">
        <v>2952</v>
      </c>
      <c r="C414" s="5" t="s">
        <v>2391</v>
      </c>
      <c r="D414" s="13" t="s">
        <v>2417</v>
      </c>
      <c r="E414" s="6">
        <f>VLOOKUP($A414,'Raw data'!$E$2:'Raw data'!$G$2003,2,FALSE)</f>
        <v>-1000</v>
      </c>
      <c r="F414" s="6">
        <f>VLOOKUP($A414,'Raw data'!$E$2:'Raw data'!$G$2003,3,FALSE)</f>
        <v>1000</v>
      </c>
      <c r="G414">
        <f>VLOOKUP(RIGHT($A414,LEN($A414)-2),'Raw data'!$A$2:'Raw data'!$B$2003,2,FALSE)</f>
        <v>0</v>
      </c>
    </row>
    <row r="415" spans="1:7" ht="30" x14ac:dyDescent="0.25">
      <c r="A415" t="s">
        <v>4405</v>
      </c>
      <c r="B415" t="s">
        <v>2953</v>
      </c>
      <c r="C415" s="4" t="s">
        <v>2391</v>
      </c>
      <c r="D415" s="6" t="s">
        <v>2418</v>
      </c>
      <c r="E415" s="6">
        <f>VLOOKUP($A415,'Raw data'!$E$2:'Raw data'!$G$2003,2,FALSE)</f>
        <v>0</v>
      </c>
      <c r="F415" s="6">
        <f>VLOOKUP($A415,'Raw data'!$E$2:'Raw data'!$G$2003,3,FALSE)</f>
        <v>1000</v>
      </c>
      <c r="G415">
        <f>VLOOKUP(RIGHT($A415,LEN($A415)-2),'Raw data'!$A$2:'Raw data'!$B$2003,2,FALSE)</f>
        <v>3.2122499999999998E-2</v>
      </c>
    </row>
    <row r="416" spans="1:7" ht="30" x14ac:dyDescent="0.25">
      <c r="A416" t="s">
        <v>4406</v>
      </c>
      <c r="B416" s="1" t="s">
        <v>4548</v>
      </c>
      <c r="C416" s="5" t="s">
        <v>2391</v>
      </c>
      <c r="D416" s="17" t="s">
        <v>2419</v>
      </c>
      <c r="E416" s="6">
        <f>VLOOKUP($A416,'Raw data'!$E$2:'Raw data'!$G$2003,2,FALSE)</f>
        <v>-1000</v>
      </c>
      <c r="F416" s="6">
        <f>VLOOKUP($A416,'Raw data'!$E$2:'Raw data'!$G$2003,3,FALSE)</f>
        <v>1000</v>
      </c>
      <c r="G416">
        <f>VLOOKUP(RIGHT($A416,LEN($A416)-2),'Raw data'!$A$2:'Raw data'!$B$2003,2,FALSE)</f>
        <v>0</v>
      </c>
    </row>
    <row r="417" spans="1:7" x14ac:dyDescent="0.25">
      <c r="A417" t="s">
        <v>4407</v>
      </c>
      <c r="B417" t="s">
        <v>2955</v>
      </c>
      <c r="C417" s="4" t="s">
        <v>2391</v>
      </c>
      <c r="D417" s="6" t="s">
        <v>2420</v>
      </c>
      <c r="E417" s="6">
        <f>VLOOKUP($A417,'Raw data'!$E$2:'Raw data'!$G$2003,2,FALSE)</f>
        <v>-1000</v>
      </c>
      <c r="F417" s="6">
        <f>VLOOKUP($A417,'Raw data'!$E$2:'Raw data'!$G$2003,3,FALSE)</f>
        <v>1000</v>
      </c>
      <c r="G417">
        <f>VLOOKUP(RIGHT($A417,LEN($A417)-2),'Raw data'!$A$2:'Raw data'!$B$2003,2,FALSE)</f>
        <v>0</v>
      </c>
    </row>
    <row r="418" spans="1:7" x14ac:dyDescent="0.25">
      <c r="A418" s="2"/>
      <c r="B418" s="2"/>
      <c r="C418" s="11"/>
      <c r="D418" s="12"/>
      <c r="E418" s="12"/>
      <c r="F418" s="12"/>
      <c r="G418" s="2"/>
    </row>
    <row r="419" spans="1:7" ht="30" x14ac:dyDescent="0.25">
      <c r="A419" t="s">
        <v>4408</v>
      </c>
      <c r="B419" t="s">
        <v>2956</v>
      </c>
      <c r="C419" s="4" t="s">
        <v>2421</v>
      </c>
      <c r="D419" s="25" t="s">
        <v>2422</v>
      </c>
      <c r="E419" s="6">
        <f>VLOOKUP($A419,'Raw data'!$E$2:'Raw data'!$G$2003,2,FALSE)</f>
        <v>-1000</v>
      </c>
      <c r="F419" s="6">
        <f>VLOOKUP($A419,'Raw data'!$E$2:'Raw data'!$G$2003,3,FALSE)</f>
        <v>1000</v>
      </c>
      <c r="G419">
        <f>VLOOKUP(RIGHT($A419,LEN($A419)-2),'Raw data'!$A$2:'Raw data'!$B$2003,2,FALSE)</f>
        <v>0</v>
      </c>
    </row>
    <row r="420" spans="1:7" ht="30" x14ac:dyDescent="0.25">
      <c r="A420" t="s">
        <v>4409</v>
      </c>
      <c r="B420" t="s">
        <v>2957</v>
      </c>
      <c r="C420" s="4" t="s">
        <v>2421</v>
      </c>
      <c r="D420" s="25" t="s">
        <v>2423</v>
      </c>
      <c r="E420" s="6">
        <f>VLOOKUP($A420,'Raw data'!$E$2:'Raw data'!$G$2003,2,FALSE)</f>
        <v>-1000</v>
      </c>
      <c r="F420" s="6">
        <f>VLOOKUP($A420,'Raw data'!$E$2:'Raw data'!$G$2003,3,FALSE)</f>
        <v>1000</v>
      </c>
      <c r="G420">
        <f>VLOOKUP(RIGHT($A420,LEN($A420)-2),'Raw data'!$A$2:'Raw data'!$B$2003,2,FALSE)</f>
        <v>0</v>
      </c>
    </row>
    <row r="421" spans="1:7" ht="30" x14ac:dyDescent="0.25">
      <c r="A421" t="s">
        <v>4410</v>
      </c>
      <c r="B421" t="s">
        <v>2958</v>
      </c>
      <c r="C421" s="4" t="s">
        <v>2421</v>
      </c>
      <c r="D421" s="25" t="s">
        <v>2424</v>
      </c>
      <c r="E421" s="6">
        <f>VLOOKUP($A421,'Raw data'!$E$2:'Raw data'!$G$2003,2,FALSE)</f>
        <v>-1000</v>
      </c>
      <c r="F421" s="6">
        <f>VLOOKUP($A421,'Raw data'!$E$2:'Raw data'!$G$2003,3,FALSE)</f>
        <v>1000</v>
      </c>
      <c r="G421">
        <f>VLOOKUP(RIGHT($A421,LEN($A421)-2),'Raw data'!$A$2:'Raw data'!$B$2003,2,FALSE)</f>
        <v>0</v>
      </c>
    </row>
    <row r="422" spans="1:7" x14ac:dyDescent="0.25">
      <c r="A422" t="s">
        <v>4411</v>
      </c>
      <c r="B422" t="s">
        <v>2959</v>
      </c>
      <c r="C422" s="4" t="s">
        <v>2421</v>
      </c>
      <c r="D422" s="25" t="s">
        <v>2425</v>
      </c>
      <c r="E422" s="6">
        <f>VLOOKUP($A422,'Raw data'!$E$2:'Raw data'!$G$2003,2,FALSE)</f>
        <v>-1000</v>
      </c>
      <c r="F422" s="6">
        <f>VLOOKUP($A422,'Raw data'!$E$2:'Raw data'!$G$2003,3,FALSE)</f>
        <v>1000</v>
      </c>
      <c r="G422">
        <f>VLOOKUP(RIGHT($A422,LEN($A422)-2),'Raw data'!$A$2:'Raw data'!$B$2003,2,FALSE)</f>
        <v>4.0000000000000001E-3</v>
      </c>
    </row>
    <row r="423" spans="1:7" ht="30" x14ac:dyDescent="0.25">
      <c r="A423" t="s">
        <v>4412</v>
      </c>
      <c r="B423" t="s">
        <v>2960</v>
      </c>
      <c r="C423" s="4" t="s">
        <v>2421</v>
      </c>
      <c r="D423" s="25" t="s">
        <v>2426</v>
      </c>
      <c r="E423" s="6">
        <f>VLOOKUP($A423,'Raw data'!$E$2:'Raw data'!$G$2003,2,FALSE)</f>
        <v>-1000</v>
      </c>
      <c r="F423" s="6">
        <f>VLOOKUP($A423,'Raw data'!$E$2:'Raw data'!$G$2003,3,FALSE)</f>
        <v>1000</v>
      </c>
      <c r="G423">
        <f>VLOOKUP(RIGHT($A423,LEN($A423)-2),'Raw data'!$A$2:'Raw data'!$B$2003,2,FALSE)</f>
        <v>0</v>
      </c>
    </row>
    <row r="424" spans="1:7" ht="30" x14ac:dyDescent="0.25">
      <c r="A424" t="s">
        <v>4413</v>
      </c>
      <c r="B424" t="s">
        <v>2961</v>
      </c>
      <c r="C424" s="4" t="s">
        <v>2421</v>
      </c>
      <c r="D424" s="25" t="s">
        <v>2427</v>
      </c>
      <c r="E424" s="6">
        <f>VLOOKUP($A424,'Raw data'!$E$2:'Raw data'!$G$2003,2,FALSE)</f>
        <v>-1000</v>
      </c>
      <c r="F424" s="6">
        <f>VLOOKUP($A424,'Raw data'!$E$2:'Raw data'!$G$2003,3,FALSE)</f>
        <v>1000</v>
      </c>
      <c r="G424">
        <f>VLOOKUP(RIGHT($A424,LEN($A424)-2),'Raw data'!$A$2:'Raw data'!$B$2003,2,FALSE)</f>
        <v>0</v>
      </c>
    </row>
    <row r="425" spans="1:7" ht="30" x14ac:dyDescent="0.25">
      <c r="A425" t="s">
        <v>4414</v>
      </c>
      <c r="B425" t="s">
        <v>2962</v>
      </c>
      <c r="C425" s="4" t="s">
        <v>2421</v>
      </c>
      <c r="D425" s="25" t="s">
        <v>2428</v>
      </c>
      <c r="E425" s="6">
        <f>VLOOKUP($A425,'Raw data'!$E$2:'Raw data'!$G$2003,2,FALSE)</f>
        <v>-1000</v>
      </c>
      <c r="F425" s="6">
        <f>VLOOKUP($A425,'Raw data'!$E$2:'Raw data'!$G$2003,3,FALSE)</f>
        <v>1000</v>
      </c>
      <c r="G425">
        <f>VLOOKUP(RIGHT($A425,LEN($A425)-2),'Raw data'!$A$2:'Raw data'!$B$2003,2,FALSE)</f>
        <v>0</v>
      </c>
    </row>
    <row r="426" spans="1:7" ht="30" x14ac:dyDescent="0.25">
      <c r="A426" t="s">
        <v>4415</v>
      </c>
      <c r="B426" t="s">
        <v>2963</v>
      </c>
      <c r="C426" s="4" t="s">
        <v>2421</v>
      </c>
      <c r="D426" s="25" t="s">
        <v>2429</v>
      </c>
      <c r="E426" s="6">
        <f>VLOOKUP($A426,'Raw data'!$E$2:'Raw data'!$G$2003,2,FALSE)</f>
        <v>-1000</v>
      </c>
      <c r="F426" s="6">
        <f>VLOOKUP($A426,'Raw data'!$E$2:'Raw data'!$G$2003,3,FALSE)</f>
        <v>1000</v>
      </c>
      <c r="G426">
        <f>VLOOKUP(RIGHT($A426,LEN($A426)-2),'Raw data'!$A$2:'Raw data'!$B$2003,2,FALSE)</f>
        <v>0</v>
      </c>
    </row>
    <row r="427" spans="1:7" x14ac:dyDescent="0.25">
      <c r="A427" t="s">
        <v>4416</v>
      </c>
      <c r="B427" t="s">
        <v>2964</v>
      </c>
      <c r="C427" s="4" t="s">
        <v>2421</v>
      </c>
      <c r="D427" s="25" t="s">
        <v>2430</v>
      </c>
      <c r="E427" s="6">
        <f>VLOOKUP($A427,'Raw data'!$E$2:'Raw data'!$G$2003,2,FALSE)</f>
        <v>-1000</v>
      </c>
      <c r="F427" s="6">
        <f>VLOOKUP($A427,'Raw data'!$E$2:'Raw data'!$G$2003,3,FALSE)</f>
        <v>1000</v>
      </c>
      <c r="G427">
        <f>VLOOKUP(RIGHT($A427,LEN($A427)-2),'Raw data'!$A$2:'Raw data'!$B$2003,2,FALSE)</f>
        <v>-7.1295200000000003E-2</v>
      </c>
    </row>
    <row r="428" spans="1:7" ht="30" x14ac:dyDescent="0.25">
      <c r="A428" t="s">
        <v>4417</v>
      </c>
      <c r="B428" t="s">
        <v>2965</v>
      </c>
      <c r="C428" s="4" t="s">
        <v>2421</v>
      </c>
      <c r="D428" s="25" t="s">
        <v>2431</v>
      </c>
      <c r="E428" s="6">
        <f>VLOOKUP($A428,'Raw data'!$E$2:'Raw data'!$G$2003,2,FALSE)</f>
        <v>-1000</v>
      </c>
      <c r="F428" s="6">
        <f>VLOOKUP($A428,'Raw data'!$E$2:'Raw data'!$G$2003,3,FALSE)</f>
        <v>1000</v>
      </c>
      <c r="G428">
        <f>VLOOKUP(RIGHT($A428,LEN($A428)-2),'Raw data'!$A$2:'Raw data'!$B$2003,2,FALSE)</f>
        <v>0</v>
      </c>
    </row>
    <row r="429" spans="1:7" x14ac:dyDescent="0.25">
      <c r="A429" t="s">
        <v>4418</v>
      </c>
      <c r="B429" t="s">
        <v>2966</v>
      </c>
      <c r="C429" s="4" t="s">
        <v>2421</v>
      </c>
      <c r="D429" s="25" t="s">
        <v>2432</v>
      </c>
      <c r="E429" s="6">
        <f>VLOOKUP($A429,'Raw data'!$E$2:'Raw data'!$G$2003,2,FALSE)</f>
        <v>-1000</v>
      </c>
      <c r="F429" s="6">
        <f>VLOOKUP($A429,'Raw data'!$E$2:'Raw data'!$G$2003,3,FALSE)</f>
        <v>1000</v>
      </c>
      <c r="G429">
        <f>VLOOKUP(RIGHT($A429,LEN($A429)-2),'Raw data'!$A$2:'Raw data'!$B$2003,2,FALSE)</f>
        <v>0</v>
      </c>
    </row>
    <row r="430" spans="1:7" x14ac:dyDescent="0.25">
      <c r="A430" t="s">
        <v>4419</v>
      </c>
      <c r="B430" t="s">
        <v>2967</v>
      </c>
      <c r="C430" s="4" t="s">
        <v>2421</v>
      </c>
      <c r="D430" s="25" t="s">
        <v>2433</v>
      </c>
      <c r="E430" s="6">
        <f>VLOOKUP($A430,'Raw data'!$E$2:'Raw data'!$G$2003,2,FALSE)</f>
        <v>-1000</v>
      </c>
      <c r="F430" s="6">
        <f>VLOOKUP($A430,'Raw data'!$E$2:'Raw data'!$G$2003,3,FALSE)</f>
        <v>1000</v>
      </c>
      <c r="G430">
        <f>VLOOKUP(RIGHT($A430,LEN($A430)-2),'Raw data'!$A$2:'Raw data'!$B$2003,2,FALSE)</f>
        <v>0</v>
      </c>
    </row>
    <row r="431" spans="1:7" x14ac:dyDescent="0.25">
      <c r="A431" t="s">
        <v>4420</v>
      </c>
      <c r="B431" t="s">
        <v>2968</v>
      </c>
      <c r="C431" s="4" t="s">
        <v>2421</v>
      </c>
      <c r="D431" s="13" t="s">
        <v>2434</v>
      </c>
      <c r="E431" s="6">
        <f>VLOOKUP($A431,'Raw data'!$E$2:'Raw data'!$G$2003,2,FALSE)</f>
        <v>-1000</v>
      </c>
      <c r="F431" s="6">
        <f>VLOOKUP($A431,'Raw data'!$E$2:'Raw data'!$G$2003,3,FALSE)</f>
        <v>1E-3</v>
      </c>
      <c r="G431">
        <f>VLOOKUP(RIGHT($A431,LEN($A431)-2),'Raw data'!$A$2:'Raw data'!$B$2003,2,FALSE)</f>
        <v>-3.2000000000000001E-2</v>
      </c>
    </row>
    <row r="432" spans="1:7" x14ac:dyDescent="0.25">
      <c r="A432" t="s">
        <v>4421</v>
      </c>
      <c r="B432" t="s">
        <v>2969</v>
      </c>
      <c r="C432" s="4" t="s">
        <v>2421</v>
      </c>
      <c r="D432" s="13" t="s">
        <v>2435</v>
      </c>
      <c r="E432" s="6">
        <f>VLOOKUP($A432,'Raw data'!$E$2:'Raw data'!$G$2003,2,FALSE)</f>
        <v>-1000</v>
      </c>
      <c r="F432" s="6">
        <f>VLOOKUP($A432,'Raw data'!$E$2:'Raw data'!$G$2003,3,FALSE)</f>
        <v>1000</v>
      </c>
      <c r="G432">
        <f>VLOOKUP(RIGHT($A432,LEN($A432)-2),'Raw data'!$A$2:'Raw data'!$B$2003,2,FALSE)</f>
        <v>3.5647600000000002E-2</v>
      </c>
    </row>
    <row r="433" spans="1:7" ht="30" x14ac:dyDescent="0.25">
      <c r="A433" t="s">
        <v>4422</v>
      </c>
      <c r="B433" t="s">
        <v>2970</v>
      </c>
      <c r="C433" s="4" t="s">
        <v>2421</v>
      </c>
      <c r="D433" s="13" t="s">
        <v>2436</v>
      </c>
      <c r="E433" s="6">
        <f>VLOOKUP($A433,'Raw data'!$E$2:'Raw data'!$G$2003,2,FALSE)</f>
        <v>-1000</v>
      </c>
      <c r="F433" s="6">
        <f>VLOOKUP($A433,'Raw data'!$E$2:'Raw data'!$G$2003,3,FALSE)</f>
        <v>1000</v>
      </c>
      <c r="G433">
        <f>VLOOKUP(RIGHT($A433,LEN($A433)-2),'Raw data'!$A$2:'Raw data'!$B$2003,2,FALSE)</f>
        <v>0</v>
      </c>
    </row>
    <row r="434" spans="1:7" ht="30" x14ac:dyDescent="0.25">
      <c r="A434" t="s">
        <v>4423</v>
      </c>
      <c r="B434" t="s">
        <v>2971</v>
      </c>
      <c r="C434" s="4" t="s">
        <v>2421</v>
      </c>
      <c r="D434" s="6" t="s">
        <v>2437</v>
      </c>
      <c r="E434" s="6">
        <f>VLOOKUP($A434,'Raw data'!$E$2:'Raw data'!$G$2003,2,FALSE)</f>
        <v>-1000</v>
      </c>
      <c r="F434" s="6">
        <f>VLOOKUP($A434,'Raw data'!$E$2:'Raw data'!$G$2003,3,FALSE)</f>
        <v>1000</v>
      </c>
      <c r="G434">
        <f>VLOOKUP(RIGHT($A434,LEN($A434)-2),'Raw data'!$A$2:'Raw data'!$B$2003,2,FALSE)</f>
        <v>0</v>
      </c>
    </row>
    <row r="435" spans="1:7" x14ac:dyDescent="0.25">
      <c r="A435" t="s">
        <v>4424</v>
      </c>
      <c r="B435" t="s">
        <v>2972</v>
      </c>
      <c r="C435" s="4" t="s">
        <v>2421</v>
      </c>
      <c r="D435" s="13" t="s">
        <v>2438</v>
      </c>
      <c r="E435" s="6">
        <f>VLOOKUP($A435,'Raw data'!$E$2:'Raw data'!$G$2003,2,FALSE)</f>
        <v>-1000</v>
      </c>
      <c r="F435" s="6">
        <f>VLOOKUP($A435,'Raw data'!$E$2:'Raw data'!$G$2003,3,FALSE)</f>
        <v>1000</v>
      </c>
      <c r="G435">
        <f>VLOOKUP(RIGHT($A435,LEN($A435)-2),'Raw data'!$A$2:'Raw data'!$B$2003,2,FALSE)</f>
        <v>-1.4E-2</v>
      </c>
    </row>
    <row r="436" spans="1:7" x14ac:dyDescent="0.25">
      <c r="A436" t="s">
        <v>4425</v>
      </c>
      <c r="B436" s="1" t="s">
        <v>4549</v>
      </c>
      <c r="C436" s="5" t="s">
        <v>2421</v>
      </c>
      <c r="D436" s="17" t="s">
        <v>2439</v>
      </c>
      <c r="E436" s="6">
        <f>VLOOKUP($A436,'Raw data'!$E$2:'Raw data'!$G$2003,2,FALSE)</f>
        <v>-1000</v>
      </c>
      <c r="F436" s="6">
        <f>VLOOKUP($A436,'Raw data'!$E$2:'Raw data'!$G$2003,3,FALSE)</f>
        <v>0</v>
      </c>
      <c r="G436">
        <f>VLOOKUP(RIGHT($A436,LEN($A436)-2),'Raw data'!$A$2:'Raw data'!$B$2003,2,FALSE)</f>
        <v>0</v>
      </c>
    </row>
    <row r="437" spans="1:7" ht="30" x14ac:dyDescent="0.25">
      <c r="A437" t="s">
        <v>4426</v>
      </c>
      <c r="B437" s="1" t="s">
        <v>4550</v>
      </c>
      <c r="C437" s="5" t="s">
        <v>2421</v>
      </c>
      <c r="D437" s="17" t="s">
        <v>2440</v>
      </c>
      <c r="E437" s="6">
        <f>VLOOKUP($A437,'Raw data'!$E$2:'Raw data'!$G$2003,2,FALSE)</f>
        <v>-1000</v>
      </c>
      <c r="F437" s="6">
        <f>VLOOKUP($A437,'Raw data'!$E$2:'Raw data'!$G$2003,3,FALSE)</f>
        <v>1000</v>
      </c>
      <c r="G437">
        <f>VLOOKUP(RIGHT($A437,LEN($A437)-2),'Raw data'!$A$2:'Raw data'!$B$2003,2,FALSE)</f>
        <v>0</v>
      </c>
    </row>
    <row r="438" spans="1:7" x14ac:dyDescent="0.25">
      <c r="A438" t="s">
        <v>4427</v>
      </c>
      <c r="B438" s="1" t="s">
        <v>4551</v>
      </c>
      <c r="C438" s="5" t="s">
        <v>2421</v>
      </c>
      <c r="D438" s="17" t="s">
        <v>2441</v>
      </c>
      <c r="E438" s="6">
        <f>VLOOKUP($A438,'Raw data'!$E$2:'Raw data'!$G$2003,2,FALSE)</f>
        <v>-1000</v>
      </c>
      <c r="F438" s="6">
        <f>VLOOKUP($A438,'Raw data'!$E$2:'Raw data'!$G$2003,3,FALSE)</f>
        <v>1000</v>
      </c>
      <c r="G438">
        <f>VLOOKUP(RIGHT($A438,LEN($A438)-2),'Raw data'!$A$2:'Raw data'!$B$2003,2,FALSE)</f>
        <v>0</v>
      </c>
    </row>
    <row r="439" spans="1:7" x14ac:dyDescent="0.25">
      <c r="A439" t="s">
        <v>4428</v>
      </c>
      <c r="B439" s="1" t="s">
        <v>4552</v>
      </c>
      <c r="C439" s="5" t="s">
        <v>2421</v>
      </c>
      <c r="D439" s="17" t="s">
        <v>2442</v>
      </c>
      <c r="E439" s="6">
        <f>VLOOKUP($A439,'Raw data'!$E$2:'Raw data'!$G$2003,2,FALSE)</f>
        <v>-1000</v>
      </c>
      <c r="F439" s="6">
        <f>VLOOKUP($A439,'Raw data'!$E$2:'Raw data'!$G$2003,3,FALSE)</f>
        <v>1000</v>
      </c>
      <c r="G439">
        <f>VLOOKUP(RIGHT($A439,LEN($A439)-2),'Raw data'!$A$2:'Raw data'!$B$2003,2,FALSE)</f>
        <v>0</v>
      </c>
    </row>
    <row r="440" spans="1:7" x14ac:dyDescent="0.25">
      <c r="A440" t="s">
        <v>4429</v>
      </c>
      <c r="B440" s="1" t="s">
        <v>4553</v>
      </c>
      <c r="C440" s="5" t="s">
        <v>2421</v>
      </c>
      <c r="D440" s="17" t="s">
        <v>2443</v>
      </c>
      <c r="E440" s="6">
        <f>VLOOKUP($A440,'Raw data'!$E$2:'Raw data'!$G$2003,2,FALSE)</f>
        <v>-1000</v>
      </c>
      <c r="F440" s="6">
        <f>VLOOKUP($A440,'Raw data'!$E$2:'Raw data'!$G$2003,3,FALSE)</f>
        <v>1000</v>
      </c>
      <c r="G440">
        <f>VLOOKUP(RIGHT($A440,LEN($A440)-2),'Raw data'!$A$2:'Raw data'!$B$2003,2,FALSE)</f>
        <v>0</v>
      </c>
    </row>
    <row r="441" spans="1:7" x14ac:dyDescent="0.25">
      <c r="A441" t="s">
        <v>4430</v>
      </c>
      <c r="B441" s="1" t="s">
        <v>4554</v>
      </c>
      <c r="C441" s="5" t="s">
        <v>2421</v>
      </c>
      <c r="D441" s="17" t="s">
        <v>2444</v>
      </c>
      <c r="E441" s="6">
        <f>VLOOKUP($A441,'Raw data'!$E$2:'Raw data'!$G$2003,2,FALSE)</f>
        <v>-1000</v>
      </c>
      <c r="F441" s="6">
        <f>VLOOKUP($A441,'Raw data'!$E$2:'Raw data'!$G$2003,3,FALSE)</f>
        <v>1000</v>
      </c>
      <c r="G441">
        <f>VLOOKUP(RIGHT($A441,LEN($A441)-2),'Raw data'!$A$2:'Raw data'!$B$2003,2,FALSE)</f>
        <v>0</v>
      </c>
    </row>
    <row r="442" spans="1:7" ht="15.75" x14ac:dyDescent="0.25">
      <c r="A442" t="s">
        <v>4431</v>
      </c>
      <c r="B442" s="26" t="s">
        <v>4555</v>
      </c>
      <c r="C442" s="5" t="s">
        <v>2421</v>
      </c>
      <c r="D442" s="17" t="s">
        <v>2445</v>
      </c>
      <c r="E442" s="6">
        <f>VLOOKUP($A442,'Raw data'!$E$2:'Raw data'!$G$2003,2,FALSE)</f>
        <v>-1000</v>
      </c>
      <c r="F442" s="6">
        <f>VLOOKUP($A442,'Raw data'!$E$2:'Raw data'!$G$2003,3,FALSE)</f>
        <v>1000</v>
      </c>
      <c r="G442">
        <f>VLOOKUP(RIGHT($A442,LEN($A442)-2),'Raw data'!$A$2:'Raw data'!$B$2003,2,FALSE)</f>
        <v>0</v>
      </c>
    </row>
    <row r="443" spans="1:7" x14ac:dyDescent="0.25">
      <c r="A443" s="2"/>
      <c r="B443" s="2"/>
      <c r="C443" s="2"/>
      <c r="D443" s="27"/>
      <c r="E443" s="12"/>
      <c r="F443" s="12"/>
      <c r="G443" s="2"/>
    </row>
    <row r="444" spans="1:7" ht="30" x14ac:dyDescent="0.25">
      <c r="A444" t="s">
        <v>4432</v>
      </c>
      <c r="B444" t="s">
        <v>2980</v>
      </c>
      <c r="C444" s="4" t="s">
        <v>2446</v>
      </c>
      <c r="D444" s="6" t="s">
        <v>2447</v>
      </c>
      <c r="E444" s="6">
        <f>VLOOKUP($A444,'Raw data'!$E$2:'Raw data'!$G$2003,2,FALSE)</f>
        <v>-1000</v>
      </c>
      <c r="F444" s="6">
        <f>VLOOKUP($A444,'Raw data'!$E$2:'Raw data'!$G$2003,3,FALSE)</f>
        <v>1000</v>
      </c>
      <c r="G444">
        <f>VLOOKUP(RIGHT($A444,LEN($A444)-2),'Raw data'!$A$2:'Raw data'!$B$2003,2,FALSE)</f>
        <v>-5.7358900000000004</v>
      </c>
    </row>
    <row r="445" spans="1:7" x14ac:dyDescent="0.25">
      <c r="A445" t="s">
        <v>4433</v>
      </c>
      <c r="B445" t="s">
        <v>2981</v>
      </c>
      <c r="C445" s="4" t="s">
        <v>2446</v>
      </c>
      <c r="D445" s="6" t="s">
        <v>2449</v>
      </c>
      <c r="E445" s="6">
        <f>VLOOKUP($A445,'Raw data'!$E$2:'Raw data'!$G$2003,2,FALSE)</f>
        <v>-1000</v>
      </c>
      <c r="F445" s="6">
        <f>VLOOKUP($A445,'Raw data'!$E$2:'Raw data'!$G$2003,3,FALSE)</f>
        <v>1000</v>
      </c>
      <c r="G445">
        <f>VLOOKUP(RIGHT($A445,LEN($A445)-2),'Raw data'!$A$2:'Raw data'!$B$2003,2,FALSE)</f>
        <v>-45.859299999999998</v>
      </c>
    </row>
    <row r="446" spans="1:7" x14ac:dyDescent="0.25">
      <c r="A446" t="s">
        <v>4434</v>
      </c>
      <c r="B446" t="s">
        <v>2982</v>
      </c>
      <c r="C446" s="4" t="s">
        <v>2446</v>
      </c>
      <c r="D446" s="6" t="s">
        <v>2450</v>
      </c>
      <c r="E446" s="6">
        <f>VLOOKUP($A446,'Raw data'!$E$2:'Raw data'!$G$2003,2,FALSE)</f>
        <v>-1000</v>
      </c>
      <c r="F446" s="6">
        <f>VLOOKUP($A446,'Raw data'!$E$2:'Raw data'!$G$2003,3,FALSE)</f>
        <v>1000</v>
      </c>
      <c r="G446">
        <f>VLOOKUP(RIGHT($A446,LEN($A446)-2),'Raw data'!$A$2:'Raw data'!$B$2003,2,FALSE)</f>
        <v>8.3192900000000005</v>
      </c>
    </row>
    <row r="447" spans="1:7" x14ac:dyDescent="0.25">
      <c r="A447" t="s">
        <v>4435</v>
      </c>
      <c r="B447" t="s">
        <v>2983</v>
      </c>
      <c r="C447" s="4" t="s">
        <v>2446</v>
      </c>
      <c r="D447" s="6" t="s">
        <v>2451</v>
      </c>
      <c r="E447" s="6">
        <f>VLOOKUP($A447,'Raw data'!$E$2:'Raw data'!$G$2003,2,FALSE)</f>
        <v>-1000</v>
      </c>
      <c r="F447" s="6">
        <f>VLOOKUP($A447,'Raw data'!$E$2:'Raw data'!$G$2003,3,FALSE)</f>
        <v>1000</v>
      </c>
      <c r="G447">
        <f>VLOOKUP(RIGHT($A447,LEN($A447)-2),'Raw data'!$A$2:'Raw data'!$B$2003,2,FALSE)</f>
        <v>0</v>
      </c>
    </row>
    <row r="448" spans="1:7" x14ac:dyDescent="0.25">
      <c r="A448" t="s">
        <v>4436</v>
      </c>
      <c r="B448" t="s">
        <v>2984</v>
      </c>
      <c r="C448" s="4" t="s">
        <v>2446</v>
      </c>
      <c r="D448" s="6" t="s">
        <v>2452</v>
      </c>
      <c r="E448" s="6">
        <f>VLOOKUP($A448,'Raw data'!$E$2:'Raw data'!$G$2003,2,FALSE)</f>
        <v>-1000</v>
      </c>
      <c r="F448" s="6">
        <f>VLOOKUP($A448,'Raw data'!$E$2:'Raw data'!$G$2003,3,FALSE)</f>
        <v>1000</v>
      </c>
      <c r="G448">
        <f>VLOOKUP(RIGHT($A448,LEN($A448)-2),'Raw data'!$A$2:'Raw data'!$B$2003,2,FALSE)</f>
        <v>0</v>
      </c>
    </row>
    <row r="449" spans="1:7" ht="30" x14ac:dyDescent="0.25">
      <c r="A449" t="s">
        <v>4437</v>
      </c>
      <c r="B449" t="s">
        <v>4556</v>
      </c>
      <c r="C449" s="4" t="s">
        <v>2446</v>
      </c>
      <c r="D449" s="6" t="s">
        <v>2453</v>
      </c>
      <c r="E449" s="6">
        <f>VLOOKUP($A449,'Raw data'!$E$2:'Raw data'!$G$2003,2,FALSE)</f>
        <v>-1000</v>
      </c>
      <c r="F449" s="6">
        <f>VLOOKUP($A449,'Raw data'!$E$2:'Raw data'!$G$2003,3,FALSE)</f>
        <v>1000</v>
      </c>
      <c r="G449">
        <f>VLOOKUP(RIGHT($A449,LEN($A449)-2),'Raw data'!$A$2:'Raw data'!$B$2003,2,FALSE)</f>
        <v>0</v>
      </c>
    </row>
    <row r="450" spans="1:7" ht="30" x14ac:dyDescent="0.25">
      <c r="A450" t="s">
        <v>4438</v>
      </c>
      <c r="B450" t="s">
        <v>2986</v>
      </c>
      <c r="C450" s="4" t="s">
        <v>2446</v>
      </c>
      <c r="D450" s="6" t="s">
        <v>2454</v>
      </c>
      <c r="E450" s="6">
        <f>VLOOKUP($A450,'Raw data'!$E$2:'Raw data'!$G$2003,2,FALSE)</f>
        <v>-1000</v>
      </c>
      <c r="F450" s="6">
        <f>VLOOKUP($A450,'Raw data'!$E$2:'Raw data'!$G$2003,3,FALSE)</f>
        <v>1000</v>
      </c>
      <c r="G450">
        <f>VLOOKUP(RIGHT($A450,LEN($A450)-2),'Raw data'!$A$2:'Raw data'!$B$2003,2,FALSE)</f>
        <v>0</v>
      </c>
    </row>
    <row r="451" spans="1:7" ht="30" x14ac:dyDescent="0.25">
      <c r="A451" t="s">
        <v>4439</v>
      </c>
      <c r="B451" t="s">
        <v>4557</v>
      </c>
      <c r="C451" s="4" t="s">
        <v>2446</v>
      </c>
      <c r="D451" s="6" t="s">
        <v>2455</v>
      </c>
      <c r="E451" s="6">
        <f>VLOOKUP($A451,'Raw data'!$E$2:'Raw data'!$G$2003,2,FALSE)</f>
        <v>-1000</v>
      </c>
      <c r="F451" s="6">
        <f>VLOOKUP($A451,'Raw data'!$E$2:'Raw data'!$G$2003,3,FALSE)</f>
        <v>1000</v>
      </c>
      <c r="G451">
        <f>VLOOKUP(RIGHT($A451,LEN($A451)-2),'Raw data'!$A$2:'Raw data'!$B$2003,2,FALSE)</f>
        <v>0</v>
      </c>
    </row>
    <row r="452" spans="1:7" x14ac:dyDescent="0.25">
      <c r="A452" t="s">
        <v>4440</v>
      </c>
      <c r="B452" t="s">
        <v>2988</v>
      </c>
      <c r="C452" s="4" t="s">
        <v>2446</v>
      </c>
      <c r="D452" s="13" t="s">
        <v>2456</v>
      </c>
      <c r="E452" s="6">
        <f>VLOOKUP($A452,'Raw data'!$E$2:'Raw data'!$G$2003,2,FALSE)</f>
        <v>-1000</v>
      </c>
      <c r="F452" s="6">
        <f>VLOOKUP($A452,'Raw data'!$E$2:'Raw data'!$G$2003,3,FALSE)</f>
        <v>1000</v>
      </c>
      <c r="G452">
        <f>VLOOKUP(RIGHT($A452,LEN($A452)-2),'Raw data'!$A$2:'Raw data'!$B$2003,2,FALSE)</f>
        <v>0</v>
      </c>
    </row>
    <row r="453" spans="1:7" x14ac:dyDescent="0.25">
      <c r="A453" t="s">
        <v>4441</v>
      </c>
      <c r="B453" t="s">
        <v>4558</v>
      </c>
      <c r="C453" s="4" t="s">
        <v>2446</v>
      </c>
      <c r="D453" s="13" t="s">
        <v>2457</v>
      </c>
      <c r="E453" s="6">
        <f>VLOOKUP($A453,'Raw data'!$E$2:'Raw data'!$G$2003,2,FALSE)</f>
        <v>-1000</v>
      </c>
      <c r="F453" s="6">
        <f>VLOOKUP($A453,'Raw data'!$E$2:'Raw data'!$G$2003,3,FALSE)</f>
        <v>1000</v>
      </c>
      <c r="G453">
        <f>VLOOKUP(RIGHT($A453,LEN($A453)-2),'Raw data'!$A$2:'Raw data'!$B$2003,2,FALSE)</f>
        <v>3.5647600000000002E-2</v>
      </c>
    </row>
    <row r="454" spans="1:7" x14ac:dyDescent="0.25">
      <c r="A454" t="s">
        <v>4442</v>
      </c>
      <c r="B454" t="s">
        <v>2990</v>
      </c>
      <c r="C454" s="4" t="s">
        <v>2446</v>
      </c>
      <c r="D454" s="17" t="s">
        <v>2458</v>
      </c>
      <c r="E454" s="6">
        <f>VLOOKUP($A454,'Raw data'!$E$2:'Raw data'!$G$2003,2,FALSE)</f>
        <v>-1000</v>
      </c>
      <c r="F454" s="6">
        <f>VLOOKUP($A454,'Raw data'!$E$2:'Raw data'!$G$2003,3,FALSE)</f>
        <v>1000</v>
      </c>
      <c r="G454">
        <f>VLOOKUP(RIGHT($A454,LEN($A454)-2),'Raw data'!$A$2:'Raw data'!$B$2003,2,FALSE)</f>
        <v>0</v>
      </c>
    </row>
    <row r="455" spans="1:7" x14ac:dyDescent="0.25">
      <c r="A455" s="2"/>
      <c r="B455" s="2"/>
      <c r="C455" s="11"/>
      <c r="D455" s="12"/>
      <c r="E455" s="12"/>
      <c r="F455" s="12"/>
      <c r="G455" s="2"/>
    </row>
    <row r="456" spans="1:7" x14ac:dyDescent="0.25">
      <c r="A456" t="s">
        <v>4443</v>
      </c>
      <c r="B456" t="s">
        <v>2991</v>
      </c>
      <c r="C456" s="4" t="s">
        <v>2460</v>
      </c>
      <c r="D456" s="6" t="s">
        <v>2459</v>
      </c>
      <c r="E456" s="6">
        <f>VLOOKUP($A456,'Raw data'!$E$2:'Raw data'!$G$2003,2,FALSE)</f>
        <v>0</v>
      </c>
      <c r="F456" s="6">
        <f>VLOOKUP($A456,'Raw data'!$E$2:'Raw data'!$G$2003,3,FALSE)</f>
        <v>1000</v>
      </c>
      <c r="G456">
        <f>VLOOKUP(RIGHT($A456,LEN($A456)-2),'Raw data'!$A$2:'Raw data'!$B$2003,2,FALSE)</f>
        <v>0</v>
      </c>
    </row>
    <row r="457" spans="1:7" x14ac:dyDescent="0.25">
      <c r="A457" t="s">
        <v>4444</v>
      </c>
      <c r="B457" t="s">
        <v>2992</v>
      </c>
      <c r="C457" s="4" t="s">
        <v>2460</v>
      </c>
      <c r="D457" s="6" t="s">
        <v>2461</v>
      </c>
      <c r="E457" s="6">
        <f>VLOOKUP($A457,'Raw data'!$E$2:'Raw data'!$G$2003,2,FALSE)</f>
        <v>0</v>
      </c>
      <c r="F457" s="6">
        <f>VLOOKUP($A457,'Raw data'!$E$2:'Raw data'!$G$2003,3,FALSE)</f>
        <v>1000</v>
      </c>
      <c r="G457">
        <f>VLOOKUP(RIGHT($A457,LEN($A457)-2),'Raw data'!$A$2:'Raw data'!$B$2003,2,FALSE)</f>
        <v>0</v>
      </c>
    </row>
    <row r="458" spans="1:7" x14ac:dyDescent="0.25">
      <c r="A458" t="s">
        <v>4445</v>
      </c>
      <c r="B458" t="s">
        <v>2993</v>
      </c>
      <c r="C458" s="4" t="s">
        <v>2460</v>
      </c>
      <c r="D458" s="6" t="s">
        <v>2462</v>
      </c>
      <c r="E458" s="6">
        <f>VLOOKUP($A458,'Raw data'!$E$2:'Raw data'!$G$2003,2,FALSE)</f>
        <v>0</v>
      </c>
      <c r="F458" s="6">
        <f>VLOOKUP($A458,'Raw data'!$E$2:'Raw data'!$G$2003,3,FALSE)</f>
        <v>1000</v>
      </c>
      <c r="G458">
        <f>VLOOKUP(RIGHT($A458,LEN($A458)-2),'Raw data'!$A$2:'Raw data'!$B$2003,2,FALSE)</f>
        <v>0</v>
      </c>
    </row>
    <row r="459" spans="1:7" x14ac:dyDescent="0.25">
      <c r="A459" s="2"/>
      <c r="B459" s="2"/>
      <c r="C459" s="11"/>
      <c r="D459" s="12"/>
      <c r="E459" s="12"/>
      <c r="F459" s="12"/>
      <c r="G459" s="2"/>
    </row>
    <row r="460" spans="1:7" x14ac:dyDescent="0.25">
      <c r="A460" t="s">
        <v>4446</v>
      </c>
      <c r="B460" t="s">
        <v>2994</v>
      </c>
      <c r="C460" s="4" t="s">
        <v>2463</v>
      </c>
      <c r="D460" s="6" t="s">
        <v>2464</v>
      </c>
      <c r="E460" s="6">
        <f>VLOOKUP($A460,'Raw data'!$E$2:'Raw data'!$G$2003,2,FALSE)</f>
        <v>-1000</v>
      </c>
      <c r="F460" s="6">
        <f>VLOOKUP($A460,'Raw data'!$E$2:'Raw data'!$G$2003,3,FALSE)</f>
        <v>0</v>
      </c>
      <c r="G460">
        <f>VLOOKUP(RIGHT($A460,LEN($A460)-2),'Raw data'!$A$2:'Raw data'!$B$2003,2,FALSE)</f>
        <v>-40.312899999999999</v>
      </c>
    </row>
    <row r="461" spans="1:7" x14ac:dyDescent="0.25">
      <c r="A461" t="s">
        <v>4447</v>
      </c>
      <c r="B461" t="s">
        <v>2995</v>
      </c>
      <c r="C461" s="4" t="s">
        <v>2463</v>
      </c>
      <c r="D461" s="6" t="s">
        <v>2465</v>
      </c>
      <c r="E461" s="6">
        <f>VLOOKUP($A461,'Raw data'!$E$2:'Raw data'!$G$2003,2,FALSE)</f>
        <v>0</v>
      </c>
      <c r="F461" s="6">
        <f>VLOOKUP($A461,'Raw data'!$E$2:'Raw data'!$G$2003,3,FALSE)</f>
        <v>19.8</v>
      </c>
      <c r="G461">
        <f>VLOOKUP(RIGHT($A461,LEN($A461)-2),'Raw data'!$A$2:'Raw data'!$B$2003,2,FALSE)</f>
        <v>8.3194099999999995</v>
      </c>
    </row>
    <row r="462" spans="1:7" x14ac:dyDescent="0.25">
      <c r="A462" t="s">
        <v>4448</v>
      </c>
      <c r="B462" t="s">
        <v>2996</v>
      </c>
      <c r="C462" s="4" t="s">
        <v>2463</v>
      </c>
      <c r="D462" s="6" t="s">
        <v>2466</v>
      </c>
      <c r="E462" s="6">
        <f>VLOOKUP($A462,'Raw data'!$E$2:'Raw data'!$G$2003,2,FALSE)</f>
        <v>-1000</v>
      </c>
      <c r="F462" s="6">
        <f>VLOOKUP($A462,'Raw data'!$E$2:'Raw data'!$G$2003,3,FALSE)</f>
        <v>1000</v>
      </c>
      <c r="G462">
        <f>VLOOKUP(RIGHT($A462,LEN($A462)-2),'Raw data'!$A$2:'Raw data'!$B$2003,2,FALSE)</f>
        <v>-5.7358900000000004</v>
      </c>
    </row>
    <row r="463" spans="1:7" x14ac:dyDescent="0.25">
      <c r="A463" t="s">
        <v>4449</v>
      </c>
      <c r="B463" t="s">
        <v>2997</v>
      </c>
      <c r="C463" s="4" t="s">
        <v>2463</v>
      </c>
      <c r="D463" s="6" t="s">
        <v>2456</v>
      </c>
      <c r="E463" s="6">
        <f>VLOOKUP($A463,'Raw data'!$E$2:'Raw data'!$G$2003,2,FALSE)</f>
        <v>-1000</v>
      </c>
      <c r="F463" s="6">
        <f>VLOOKUP($A463,'Raw data'!$E$2:'Raw data'!$G$2003,3,FALSE)</f>
        <v>1.71</v>
      </c>
      <c r="G463">
        <f>VLOOKUP(RIGHT($A463,LEN($A463)-2),'Raw data'!$A$2:'Raw data'!$B$2003,2,FALSE)</f>
        <v>0</v>
      </c>
    </row>
    <row r="464" spans="1:7" x14ac:dyDescent="0.25">
      <c r="A464" t="s">
        <v>4450</v>
      </c>
      <c r="B464" t="s">
        <v>2998</v>
      </c>
      <c r="C464" s="4" t="s">
        <v>2463</v>
      </c>
      <c r="D464" s="6" t="s">
        <v>2467</v>
      </c>
      <c r="E464" s="6">
        <f>VLOOKUP($A464,'Raw data'!$E$2:'Raw data'!$G$2003,2,FALSE)</f>
        <v>-1000</v>
      </c>
      <c r="F464" s="6">
        <f>VLOOKUP($A464,'Raw data'!$E$2:'Raw data'!$G$2003,3,FALSE)</f>
        <v>0.9</v>
      </c>
      <c r="G464">
        <f>VLOOKUP(RIGHT($A464,LEN($A464)-2),'Raw data'!$A$2:'Raw data'!$B$2003,2,FALSE)</f>
        <v>9.4999999999999998E-3</v>
      </c>
    </row>
    <row r="465" spans="1:7" x14ac:dyDescent="0.25">
      <c r="A465" t="s">
        <v>4451</v>
      </c>
      <c r="B465" t="s">
        <v>2999</v>
      </c>
      <c r="C465" s="4" t="s">
        <v>2463</v>
      </c>
      <c r="D465" s="6" t="s">
        <v>2468</v>
      </c>
      <c r="E465" s="6">
        <f>VLOOKUP($A465,'Raw data'!$E$2:'Raw data'!$G$2003,2,FALSE)</f>
        <v>-1000</v>
      </c>
      <c r="F465" s="6">
        <f>VLOOKUP($A465,'Raw data'!$E$2:'Raw data'!$G$2003,3,FALSE)</f>
        <v>1</v>
      </c>
      <c r="G465">
        <f>VLOOKUP(RIGHT($A465,LEN($A465)-2),'Raw data'!$A$2:'Raw data'!$B$2003,2,FALSE)</f>
        <v>0.36494799999999999</v>
      </c>
    </row>
    <row r="466" spans="1:7" x14ac:dyDescent="0.25">
      <c r="A466" t="s">
        <v>4452</v>
      </c>
      <c r="B466" s="1" t="s">
        <v>3000</v>
      </c>
      <c r="C466" s="5" t="s">
        <v>2463</v>
      </c>
      <c r="D466" s="17" t="s">
        <v>2469</v>
      </c>
      <c r="E466" s="6">
        <f>VLOOKUP($A466,'Raw data'!$E$2:'Raw data'!$G$2003,2,FALSE)</f>
        <v>-1000</v>
      </c>
      <c r="F466" s="6">
        <f>VLOOKUP($A466,'Raw data'!$E$2:'Raw data'!$G$2003,3,FALSE)</f>
        <v>0</v>
      </c>
      <c r="G466">
        <f>VLOOKUP(RIGHT($A466,LEN($A466)-2),'Raw data'!$A$2:'Raw data'!$B$2003,2,FALSE)</f>
        <v>0</v>
      </c>
    </row>
    <row r="467" spans="1:7" ht="30" x14ac:dyDescent="0.25">
      <c r="A467" t="s">
        <v>4453</v>
      </c>
      <c r="B467" t="s">
        <v>3001</v>
      </c>
      <c r="C467" s="4" t="s">
        <v>2463</v>
      </c>
      <c r="D467" s="6" t="s">
        <v>2470</v>
      </c>
      <c r="E467" s="6">
        <f>VLOOKUP($A467,'Raw data'!$E$2:'Raw data'!$G$2003,2,FALSE)</f>
        <v>-1000</v>
      </c>
      <c r="F467" s="6">
        <f>VLOOKUP($A467,'Raw data'!$E$2:'Raw data'!$G$2003,3,FALSE)</f>
        <v>0.57499999999999996</v>
      </c>
      <c r="G467">
        <f>VLOOKUP(RIGHT($A467,LEN($A467)-2),'Raw data'!$A$2:'Raw data'!$B$2003,2,FALSE)</f>
        <v>0</v>
      </c>
    </row>
    <row r="468" spans="1:7" ht="30" x14ac:dyDescent="0.25">
      <c r="A468" t="s">
        <v>4454</v>
      </c>
      <c r="B468" t="s">
        <v>3002</v>
      </c>
      <c r="C468" s="4" t="s">
        <v>2463</v>
      </c>
      <c r="D468" s="6" t="s">
        <v>2471</v>
      </c>
      <c r="E468" s="6">
        <f>VLOOKUP($A468,'Raw data'!$E$2:'Raw data'!$G$2003,2,FALSE)</f>
        <v>0</v>
      </c>
      <c r="F468" s="6">
        <f>VLOOKUP($A468,'Raw data'!$E$2:'Raw data'!$G$2003,3,FALSE)</f>
        <v>4.8000000000000001E-2</v>
      </c>
      <c r="G468">
        <f>VLOOKUP(RIGHT($A468,LEN($A468)-2),'Raw data'!$A$2:'Raw data'!$B$2003,2,FALSE)</f>
        <v>0</v>
      </c>
    </row>
    <row r="469" spans="1:7" ht="30" x14ac:dyDescent="0.25">
      <c r="A469" t="s">
        <v>4455</v>
      </c>
      <c r="B469" t="s">
        <v>3003</v>
      </c>
      <c r="C469" s="4" t="s">
        <v>2463</v>
      </c>
      <c r="D469" s="6" t="s">
        <v>2472</v>
      </c>
      <c r="E469" s="6">
        <f>VLOOKUP($A469,'Raw data'!$E$2:'Raw data'!$G$2003,2,FALSE)</f>
        <v>0</v>
      </c>
      <c r="F469" s="6">
        <f>VLOOKUP($A469,'Raw data'!$E$2:'Raw data'!$G$2003,3,FALSE)</f>
        <v>0.114</v>
      </c>
      <c r="G469">
        <f>VLOOKUP(RIGHT($A469,LEN($A469)-2),'Raw data'!$A$2:'Raw data'!$B$2003,2,FALSE)</f>
        <v>0</v>
      </c>
    </row>
    <row r="470" spans="1:7" x14ac:dyDescent="0.25">
      <c r="A470" s="2"/>
      <c r="B470" s="2"/>
      <c r="C470" s="11"/>
      <c r="D470" s="12"/>
      <c r="E470" s="12"/>
      <c r="F470" s="12"/>
      <c r="G470" s="2"/>
    </row>
    <row r="471" spans="1:7" x14ac:dyDescent="0.25">
      <c r="A471" t="s">
        <v>4456</v>
      </c>
      <c r="B471" t="s">
        <v>3004</v>
      </c>
      <c r="C471" s="4" t="s">
        <v>2473</v>
      </c>
      <c r="D471" s="6" t="s">
        <v>2474</v>
      </c>
      <c r="E471" s="6">
        <f>VLOOKUP($A471,'Raw data'!$E$2:'Raw data'!$G$2003,2,FALSE)</f>
        <v>0</v>
      </c>
      <c r="F471" s="6">
        <f>VLOOKUP($A471,'Raw data'!$E$2:'Raw data'!$G$2003,3,FALSE)</f>
        <v>0</v>
      </c>
      <c r="G471">
        <f>VLOOKUP(RIGHT($A471,LEN($A471)-2),'Raw data'!$A$2:'Raw data'!$B$2003,2,FALSE)</f>
        <v>0</v>
      </c>
    </row>
    <row r="472" spans="1:7" ht="30" x14ac:dyDescent="0.25">
      <c r="A472" t="s">
        <v>4457</v>
      </c>
      <c r="B472" t="s">
        <v>3005</v>
      </c>
      <c r="C472" s="4" t="s">
        <v>2473</v>
      </c>
      <c r="D472" s="6" t="s">
        <v>2475</v>
      </c>
      <c r="E472" s="6">
        <f>VLOOKUP($A472,'Raw data'!$E$2:'Raw data'!$G$2003,2,FALSE)</f>
        <v>-1000</v>
      </c>
      <c r="F472" s="6">
        <f>VLOOKUP($A472,'Raw data'!$E$2:'Raw data'!$G$2003,3,FALSE)</f>
        <v>2.4E-2</v>
      </c>
      <c r="G472">
        <f>VLOOKUP(RIGHT($A472,LEN($A472)-2),'Raw data'!$A$2:'Raw data'!$B$2003,2,FALSE)</f>
        <v>0</v>
      </c>
    </row>
    <row r="473" spans="1:7" x14ac:dyDescent="0.25">
      <c r="A473" t="s">
        <v>4458</v>
      </c>
      <c r="B473" t="s">
        <v>3006</v>
      </c>
      <c r="C473" s="4" t="s">
        <v>2473</v>
      </c>
      <c r="D473" s="6" t="s">
        <v>2476</v>
      </c>
      <c r="E473" s="6">
        <f>VLOOKUP($A473,'Raw data'!$E$2:'Raw data'!$G$2003,2,FALSE)</f>
        <v>-0.01</v>
      </c>
      <c r="F473" s="6">
        <f>VLOOKUP($A473,'Raw data'!$E$2:'Raw data'!$G$2003,3,FALSE)</f>
        <v>1000</v>
      </c>
      <c r="G473">
        <f>VLOOKUP(RIGHT($A473,LEN($A473)-2),'Raw data'!$A$2:'Raw data'!$B$2003,2,FALSE)</f>
        <v>-0.01</v>
      </c>
    </row>
    <row r="474" spans="1:7" x14ac:dyDescent="0.25">
      <c r="A474" t="s">
        <v>4459</v>
      </c>
      <c r="B474" t="s">
        <v>3007</v>
      </c>
      <c r="C474" s="4" t="s">
        <v>2473</v>
      </c>
      <c r="D474" s="6" t="s">
        <v>2477</v>
      </c>
      <c r="E474" s="6">
        <f>VLOOKUP($A474,'Raw data'!$E$2:'Raw data'!$G$2003,2,FALSE)</f>
        <v>0</v>
      </c>
      <c r="F474" s="6">
        <f>VLOOKUP($A474,'Raw data'!$E$2:'Raw data'!$G$2003,3,FALSE)</f>
        <v>0</v>
      </c>
      <c r="G474">
        <f>VLOOKUP(RIGHT($A474,LEN($A474)-2),'Raw data'!$A$2:'Raw data'!$B$2003,2,FALSE)</f>
        <v>0</v>
      </c>
    </row>
    <row r="475" spans="1:7" x14ac:dyDescent="0.25">
      <c r="A475" t="s">
        <v>4460</v>
      </c>
      <c r="B475" t="s">
        <v>3073</v>
      </c>
      <c r="C475" s="4" t="s">
        <v>2473</v>
      </c>
      <c r="D475" s="6" t="s">
        <v>2478</v>
      </c>
      <c r="E475" s="6">
        <f>VLOOKUP($A475,'Raw data'!$E$2:'Raw data'!$G$2003,2,FALSE)</f>
        <v>0</v>
      </c>
      <c r="F475" s="6">
        <f>VLOOKUP($A475,'Raw data'!$E$2:'Raw data'!$G$2003,3,FALSE)</f>
        <v>0</v>
      </c>
      <c r="G475">
        <f>VLOOKUP(RIGHT($A475,LEN($A475)-2),'Raw data'!$A$2:'Raw data'!$B$2003,2,FALSE)</f>
        <v>0</v>
      </c>
    </row>
    <row r="476" spans="1:7" x14ac:dyDescent="0.25">
      <c r="A476" s="2"/>
      <c r="B476" s="2"/>
      <c r="C476" s="11"/>
      <c r="D476" s="12"/>
      <c r="E476" s="12"/>
      <c r="F476" s="12"/>
      <c r="G476" s="2"/>
    </row>
    <row r="477" spans="1:7" ht="30" x14ac:dyDescent="0.25">
      <c r="A477" t="s">
        <v>4461</v>
      </c>
      <c r="B477" t="s">
        <v>3009</v>
      </c>
      <c r="C477" s="4" t="s">
        <v>2479</v>
      </c>
      <c r="D477" s="6" t="s">
        <v>2480</v>
      </c>
      <c r="E477" s="6">
        <f>VLOOKUP($A477,'Raw data'!$E$2:'Raw data'!$G$2003,2,FALSE)</f>
        <v>0</v>
      </c>
      <c r="F477" s="6">
        <f>VLOOKUP($A477,'Raw data'!$E$2:'Raw data'!$G$2003,3,FALSE)</f>
        <v>0.02</v>
      </c>
      <c r="G477">
        <f>VLOOKUP(RIGHT($A477,LEN($A477)-2),'Raw data'!$A$2:'Raw data'!$B$2003,2,FALSE)</f>
        <v>0</v>
      </c>
    </row>
    <row r="478" spans="1:7" ht="30" x14ac:dyDescent="0.25">
      <c r="A478" t="s">
        <v>4462</v>
      </c>
      <c r="B478" t="s">
        <v>3010</v>
      </c>
      <c r="C478" s="4" t="s">
        <v>2479</v>
      </c>
      <c r="D478" s="6" t="s">
        <v>2481</v>
      </c>
      <c r="E478" s="6">
        <f>VLOOKUP($A478,'Raw data'!$E$2:'Raw data'!$G$2003,2,FALSE)</f>
        <v>0</v>
      </c>
      <c r="F478" s="6">
        <f>VLOOKUP($A478,'Raw data'!$E$2:'Raw data'!$G$2003,3,FALSE)</f>
        <v>1.6E-2</v>
      </c>
      <c r="G478">
        <f>VLOOKUP(RIGHT($A478,LEN($A478)-2),'Raw data'!$A$2:'Raw data'!$B$2003,2,FALSE)</f>
        <v>0</v>
      </c>
    </row>
    <row r="479" spans="1:7" ht="30" x14ac:dyDescent="0.25">
      <c r="A479" t="s">
        <v>4463</v>
      </c>
      <c r="B479" t="s">
        <v>3011</v>
      </c>
      <c r="C479" s="4" t="s">
        <v>2479</v>
      </c>
      <c r="D479" s="6" t="s">
        <v>2482</v>
      </c>
      <c r="E479" s="6">
        <f>VLOOKUP($A479,'Raw data'!$E$2:'Raw data'!$G$2003,2,FALSE)</f>
        <v>0</v>
      </c>
      <c r="F479" s="6">
        <f>VLOOKUP($A479,'Raw data'!$E$2:'Raw data'!$G$2003,3,FALSE)</f>
        <v>3.2000000000000001E-2</v>
      </c>
      <c r="G479">
        <f>VLOOKUP(RIGHT($A479,LEN($A479)-2),'Raw data'!$A$2:'Raw data'!$B$2003,2,FALSE)</f>
        <v>0</v>
      </c>
    </row>
    <row r="480" spans="1:7" ht="30" x14ac:dyDescent="0.25">
      <c r="A480" t="s">
        <v>4464</v>
      </c>
      <c r="B480" t="s">
        <v>3012</v>
      </c>
      <c r="C480" s="4" t="s">
        <v>2479</v>
      </c>
      <c r="D480" s="6" t="s">
        <v>2483</v>
      </c>
      <c r="E480" s="6">
        <f>VLOOKUP($A480,'Raw data'!$E$2:'Raw data'!$G$2003,2,FALSE)</f>
        <v>0</v>
      </c>
      <c r="F480" s="6">
        <f>VLOOKUP($A480,'Raw data'!$E$2:'Raw data'!$G$2003,3,FALSE)</f>
        <v>0.03</v>
      </c>
      <c r="G480">
        <f>VLOOKUP(RIGHT($A480,LEN($A480)-2),'Raw data'!$A$2:'Raw data'!$B$2003,2,FALSE)</f>
        <v>0</v>
      </c>
    </row>
    <row r="481" spans="1:7" ht="30" x14ac:dyDescent="0.25">
      <c r="A481" t="s">
        <v>4465</v>
      </c>
      <c r="B481" t="s">
        <v>3013</v>
      </c>
      <c r="C481" s="4" t="s">
        <v>2479</v>
      </c>
      <c r="D481" s="6" t="s">
        <v>2484</v>
      </c>
      <c r="E481" s="6">
        <f>VLOOKUP($A481,'Raw data'!$E$2:'Raw data'!$G$2003,2,FALSE)</f>
        <v>0</v>
      </c>
      <c r="F481" s="6">
        <f>VLOOKUP($A481,'Raw data'!$E$2:'Raw data'!$G$2003,3,FALSE)</f>
        <v>5.0000000000000001E-3</v>
      </c>
      <c r="G481">
        <f>VLOOKUP(RIGHT($A481,LEN($A481)-2),'Raw data'!$A$2:'Raw data'!$B$2003,2,FALSE)</f>
        <v>0</v>
      </c>
    </row>
    <row r="482" spans="1:7" ht="30" x14ac:dyDescent="0.25">
      <c r="A482" t="s">
        <v>4466</v>
      </c>
      <c r="B482" t="s">
        <v>3014</v>
      </c>
      <c r="C482" s="4" t="s">
        <v>2479</v>
      </c>
      <c r="D482" s="6" t="s">
        <v>2485</v>
      </c>
      <c r="E482" s="6">
        <f>VLOOKUP($A482,'Raw data'!$E$2:'Raw data'!$G$2003,2,FALSE)</f>
        <v>0</v>
      </c>
      <c r="F482" s="6">
        <f>VLOOKUP($A482,'Raw data'!$E$2:'Raw data'!$G$2003,3,FALSE)</f>
        <v>2.4E-2</v>
      </c>
      <c r="G482">
        <f>VLOOKUP(RIGHT($A482,LEN($A482)-2),'Raw data'!$A$2:'Raw data'!$B$2003,2,FALSE)</f>
        <v>0</v>
      </c>
    </row>
    <row r="483" spans="1:7" x14ac:dyDescent="0.25">
      <c r="A483" t="s">
        <v>4467</v>
      </c>
      <c r="B483" t="s">
        <v>3015</v>
      </c>
      <c r="C483" s="4" t="s">
        <v>2479</v>
      </c>
      <c r="D483" s="6" t="s">
        <v>2486</v>
      </c>
      <c r="E483" s="6">
        <f>VLOOKUP($A483,'Raw data'!$E$2:'Raw data'!$G$2003,2,FALSE)</f>
        <v>0</v>
      </c>
      <c r="F483" s="6">
        <f>VLOOKUP($A483,'Raw data'!$E$2:'Raw data'!$G$2003,3,FALSE)</f>
        <v>2.4E-2</v>
      </c>
      <c r="G483">
        <f>VLOOKUP(RIGHT($A483,LEN($A483)-2),'Raw data'!$A$2:'Raw data'!$B$2003,2,FALSE)</f>
        <v>0</v>
      </c>
    </row>
    <row r="484" spans="1:7" x14ac:dyDescent="0.25">
      <c r="A484" t="s">
        <v>4468</v>
      </c>
      <c r="B484" t="s">
        <v>3016</v>
      </c>
      <c r="C484" s="4" t="s">
        <v>2479</v>
      </c>
      <c r="D484" s="6" t="s">
        <v>2487</v>
      </c>
      <c r="E484" s="6">
        <f>VLOOKUP($A484,'Raw data'!$E$2:'Raw data'!$G$2003,2,FALSE)</f>
        <v>0</v>
      </c>
      <c r="F484" s="6">
        <f>VLOOKUP($A484,'Raw data'!$E$2:'Raw data'!$G$2003,3,FALSE)</f>
        <v>8.0000000000000002E-3</v>
      </c>
      <c r="G484">
        <f>VLOOKUP(RIGHT($A484,LEN($A484)-2),'Raw data'!$A$2:'Raw data'!$B$2003,2,FALSE)</f>
        <v>0</v>
      </c>
    </row>
    <row r="485" spans="1:7" ht="30" x14ac:dyDescent="0.25">
      <c r="A485" t="s">
        <v>4469</v>
      </c>
      <c r="B485" t="s">
        <v>3017</v>
      </c>
      <c r="C485" s="4" t="s">
        <v>2479</v>
      </c>
      <c r="D485" s="6" t="s">
        <v>2488</v>
      </c>
      <c r="E485" s="6">
        <f>VLOOKUP($A485,'Raw data'!$E$2:'Raw data'!$G$2003,2,FALSE)</f>
        <v>0</v>
      </c>
      <c r="F485" s="6">
        <f>VLOOKUP($A485,'Raw data'!$E$2:'Raw data'!$G$2003,3,FALSE)</f>
        <v>1.0999999999999999E-2</v>
      </c>
      <c r="G485">
        <f>VLOOKUP(RIGHT($A485,LEN($A485)-2),'Raw data'!$A$2:'Raw data'!$B$2003,2,FALSE)</f>
        <v>0</v>
      </c>
    </row>
    <row r="486" spans="1:7" x14ac:dyDescent="0.25">
      <c r="A486" s="2"/>
      <c r="B486" s="2"/>
      <c r="C486" s="11"/>
      <c r="D486" s="12"/>
      <c r="E486" s="12"/>
      <c r="F486" s="12"/>
      <c r="G486" s="2"/>
    </row>
    <row r="487" spans="1:7" ht="30" x14ac:dyDescent="0.25">
      <c r="A487" t="s">
        <v>4470</v>
      </c>
      <c r="B487" t="s">
        <v>3018</v>
      </c>
      <c r="C487" s="4" t="s">
        <v>2489</v>
      </c>
      <c r="D487" s="6" t="s">
        <v>2490</v>
      </c>
      <c r="E487" s="6">
        <f>VLOOKUP($A487,'Raw data'!$E$2:'Raw data'!$G$2003,2,FALSE)</f>
        <v>-1000</v>
      </c>
      <c r="F487" s="6">
        <f>VLOOKUP($A487,'Raw data'!$E$2:'Raw data'!$G$2003,3,FALSE)</f>
        <v>1.4E-2</v>
      </c>
      <c r="G487">
        <f>VLOOKUP(RIGHT($A487,LEN($A487)-2),'Raw data'!$A$2:'Raw data'!$B$2003,2,FALSE)</f>
        <v>1.4E-2</v>
      </c>
    </row>
    <row r="488" spans="1:7" x14ac:dyDescent="0.25">
      <c r="A488" t="s">
        <v>4471</v>
      </c>
      <c r="B488" t="s">
        <v>3019</v>
      </c>
      <c r="C488" s="4" t="s">
        <v>2489</v>
      </c>
      <c r="D488" s="6" t="s">
        <v>2491</v>
      </c>
      <c r="E488" s="6">
        <f>VLOOKUP($A488,'Raw data'!$E$2:'Raw data'!$G$2003,2,FALSE)</f>
        <v>-0.154</v>
      </c>
      <c r="F488" s="6">
        <f>VLOOKUP($A488,'Raw data'!$E$2:'Raw data'!$G$2003,3,FALSE)</f>
        <v>1000</v>
      </c>
      <c r="G488">
        <f>VLOOKUP(RIGHT($A488,LEN($A488)-2),'Raw data'!$A$2:'Raw data'!$B$2003,2,FALSE)</f>
        <v>-8.2877500000000007E-2</v>
      </c>
    </row>
    <row r="489" spans="1:7" ht="30" x14ac:dyDescent="0.25">
      <c r="A489" t="s">
        <v>4472</v>
      </c>
      <c r="B489" t="s">
        <v>3020</v>
      </c>
      <c r="C489" s="4" t="s">
        <v>2489</v>
      </c>
      <c r="D489" s="6" t="s">
        <v>2492</v>
      </c>
      <c r="E489" s="6">
        <f>VLOOKUP($A489,'Raw data'!$E$2:'Raw data'!$G$2003,2,FALSE)</f>
        <v>-1000</v>
      </c>
      <c r="F489" s="6">
        <f>VLOOKUP($A489,'Raw data'!$E$2:'Raw data'!$G$2003,3,FALSE)</f>
        <v>1E-3</v>
      </c>
      <c r="G489">
        <f>VLOOKUP(RIGHT($A489,LEN($A489)-2),'Raw data'!$A$2:'Raw data'!$B$2003,2,FALSE)</f>
        <v>1.2250100000000001E-4</v>
      </c>
    </row>
    <row r="490" spans="1:7" x14ac:dyDescent="0.25">
      <c r="A490" t="s">
        <v>4473</v>
      </c>
      <c r="B490" t="s">
        <v>3021</v>
      </c>
      <c r="C490" s="4" t="s">
        <v>2489</v>
      </c>
      <c r="D490" s="6" t="s">
        <v>2493</v>
      </c>
      <c r="E490" s="6">
        <f>VLOOKUP($A490,'Raw data'!$E$2:'Raw data'!$G$2003,2,FALSE)</f>
        <v>-1000</v>
      </c>
      <c r="F490" s="6">
        <f>VLOOKUP($A490,'Raw data'!$E$2:'Raw data'!$G$2003,3,FALSE)</f>
        <v>0</v>
      </c>
      <c r="G490">
        <f>VLOOKUP(RIGHT($A490,LEN($A490)-2),'Raw data'!$A$2:'Raw data'!$B$2003,2,FALSE)</f>
        <v>0</v>
      </c>
    </row>
    <row r="491" spans="1:7" x14ac:dyDescent="0.25">
      <c r="A491" t="s">
        <v>4474</v>
      </c>
      <c r="B491" t="s">
        <v>3022</v>
      </c>
      <c r="C491" s="4" t="s">
        <v>2489</v>
      </c>
      <c r="D491" s="6" t="s">
        <v>2494</v>
      </c>
      <c r="E491" s="6">
        <f>VLOOKUP($A491,'Raw data'!$E$2:'Raw data'!$G$2003,2,FALSE)</f>
        <v>-1000</v>
      </c>
      <c r="F491" s="6">
        <f>VLOOKUP($A491,'Raw data'!$E$2:'Raw data'!$G$2003,3,FALSE)</f>
        <v>0.1</v>
      </c>
      <c r="G491">
        <f>VLOOKUP(RIGHT($A491,LEN($A491)-2),'Raw data'!$A$2:'Raw data'!$B$2003,2,FALSE)</f>
        <v>-8.5999999999999993E-2</v>
      </c>
    </row>
    <row r="492" spans="1:7" ht="30" x14ac:dyDescent="0.25">
      <c r="A492" t="s">
        <v>4475</v>
      </c>
      <c r="B492" t="s">
        <v>3023</v>
      </c>
      <c r="C492" s="4" t="s">
        <v>2489</v>
      </c>
      <c r="D492" s="6" t="s">
        <v>2495</v>
      </c>
      <c r="E492" s="6">
        <f>VLOOKUP($A492,'Raw data'!$E$2:'Raw data'!$G$2003,2,FALSE)</f>
        <v>-1000</v>
      </c>
      <c r="F492" s="6">
        <f>VLOOKUP($A492,'Raw data'!$E$2:'Raw data'!$G$2003,3,FALSE)</f>
        <v>8.9999999999999993E-3</v>
      </c>
      <c r="G492">
        <f>VLOOKUP(RIGHT($A492,LEN($A492)-2),'Raw data'!$A$2:'Raw data'!$B$2003,2,FALSE)</f>
        <v>-7.1295200000000003E-2</v>
      </c>
    </row>
    <row r="493" spans="1:7" ht="30" x14ac:dyDescent="0.25">
      <c r="A493" t="s">
        <v>4476</v>
      </c>
      <c r="B493" t="s">
        <v>3024</v>
      </c>
      <c r="C493" s="4" t="s">
        <v>2489</v>
      </c>
      <c r="D493" s="6" t="s">
        <v>2496</v>
      </c>
      <c r="E493" s="6">
        <f>VLOOKUP($A493,'Raw data'!$E$2:'Raw data'!$G$2003,2,FALSE)</f>
        <v>-1000</v>
      </c>
      <c r="F493" s="6">
        <f>VLOOKUP($A493,'Raw data'!$E$2:'Raw data'!$G$2003,3,FALSE)</f>
        <v>4.0000000000000001E-3</v>
      </c>
      <c r="G493">
        <f>VLOOKUP(RIGHT($A493,LEN($A493)-2),'Raw data'!$A$2:'Raw data'!$B$2003,2,FALSE)</f>
        <v>4.0000000000000001E-3</v>
      </c>
    </row>
    <row r="494" spans="1:7" x14ac:dyDescent="0.25">
      <c r="A494" t="s">
        <v>4477</v>
      </c>
      <c r="B494" t="s">
        <v>3025</v>
      </c>
      <c r="C494" s="4" t="s">
        <v>2489</v>
      </c>
      <c r="D494" s="6" t="s">
        <v>2497</v>
      </c>
      <c r="E494" s="6">
        <f>VLOOKUP($A494,'Raw data'!$E$2:'Raw data'!$G$2003,2,FALSE)</f>
        <v>-1000</v>
      </c>
      <c r="F494" s="6">
        <f>VLOOKUP($A494,'Raw data'!$E$2:'Raw data'!$G$2003,3,FALSE)</f>
        <v>1.7000000000000001E-2</v>
      </c>
      <c r="G494">
        <f>VLOOKUP(RIGHT($A494,LEN($A494)-2),'Raw data'!$A$2:'Raw data'!$B$2003,2,FALSE)</f>
        <v>6.6475800000000002E-3</v>
      </c>
    </row>
    <row r="495" spans="1:7" x14ac:dyDescent="0.25">
      <c r="A495" t="s">
        <v>4478</v>
      </c>
      <c r="B495" t="s">
        <v>3026</v>
      </c>
      <c r="C495" s="4" t="s">
        <v>2489</v>
      </c>
      <c r="D495" s="6" t="s">
        <v>2498</v>
      </c>
      <c r="E495" s="6">
        <f>VLOOKUP($A495,'Raw data'!$E$2:'Raw data'!$G$2003,2,FALSE)</f>
        <v>-1000</v>
      </c>
      <c r="F495" s="6">
        <f>VLOOKUP($A495,'Raw data'!$E$2:'Raw data'!$G$2003,3,FALSE)</f>
        <v>2.1999999999999999E-2</v>
      </c>
      <c r="G495">
        <f>VLOOKUP(RIGHT($A495,LEN($A495)-2),'Raw data'!$A$2:'Raw data'!$B$2003,2,FALSE)</f>
        <v>0</v>
      </c>
    </row>
    <row r="496" spans="1:7" x14ac:dyDescent="0.25">
      <c r="A496" t="s">
        <v>4479</v>
      </c>
      <c r="B496" t="s">
        <v>3027</v>
      </c>
      <c r="C496" s="4" t="s">
        <v>2489</v>
      </c>
      <c r="D496" s="6" t="s">
        <v>2499</v>
      </c>
      <c r="E496" s="6">
        <f>VLOOKUP($A496,'Raw data'!$E$2:'Raw data'!$G$2003,2,FALSE)</f>
        <v>-1000</v>
      </c>
      <c r="F496" s="6">
        <f>VLOOKUP($A496,'Raw data'!$E$2:'Raw data'!$G$2003,3,FALSE)</f>
        <v>0.01</v>
      </c>
      <c r="G496">
        <f>VLOOKUP(RIGHT($A496,LEN($A496)-2),'Raw data'!$A$2:'Raw data'!$B$2003,2,FALSE)</f>
        <v>0</v>
      </c>
    </row>
    <row r="497" spans="1:7" ht="30" x14ac:dyDescent="0.25">
      <c r="A497" t="s">
        <v>4480</v>
      </c>
      <c r="B497" t="s">
        <v>3028</v>
      </c>
      <c r="C497" s="4" t="s">
        <v>2489</v>
      </c>
      <c r="D497" s="6" t="s">
        <v>2500</v>
      </c>
      <c r="E497" s="6">
        <f>VLOOKUP($A497,'Raw data'!$E$2:'Raw data'!$G$2003,2,FALSE)</f>
        <v>-1000</v>
      </c>
      <c r="F497" s="6">
        <f>VLOOKUP($A497,'Raw data'!$E$2:'Raw data'!$G$2003,3,FALSE)</f>
        <v>0.01</v>
      </c>
      <c r="G497">
        <f>VLOOKUP(RIGHT($A497,LEN($A497)-2),'Raw data'!$A$2:'Raw data'!$B$2003,2,FALSE)</f>
        <v>0</v>
      </c>
    </row>
    <row r="498" spans="1:7" x14ac:dyDescent="0.25">
      <c r="A498" s="2"/>
      <c r="B498" s="2"/>
      <c r="C498" s="11"/>
      <c r="D498" s="12"/>
      <c r="E498" s="12"/>
      <c r="F498" s="12"/>
      <c r="G498" s="2"/>
    </row>
    <row r="499" spans="1:7" x14ac:dyDescent="0.25">
      <c r="A499" t="s">
        <v>4481</v>
      </c>
      <c r="B499" s="4" t="s">
        <v>1406</v>
      </c>
      <c r="C499" s="4" t="s">
        <v>2501</v>
      </c>
      <c r="D499" s="6" t="s">
        <v>2502</v>
      </c>
      <c r="E499" s="6">
        <f>VLOOKUP($A499,'Raw data'!$E$2:'Raw data'!$G$2003,2,FALSE)</f>
        <v>0</v>
      </c>
      <c r="F499" s="6">
        <f>VLOOKUP($A499,'Raw data'!$E$2:'Raw data'!$G$2003,3,FALSE)</f>
        <v>8.0000000000000002E-3</v>
      </c>
      <c r="G499">
        <f>VLOOKUP(RIGHT($A499,LEN($A499)-2),'Raw data'!$A$2:'Raw data'!$B$2003,2,FALSE)</f>
        <v>0</v>
      </c>
    </row>
    <row r="500" spans="1:7" x14ac:dyDescent="0.25">
      <c r="A500" t="s">
        <v>4482</v>
      </c>
      <c r="B500" t="s">
        <v>3030</v>
      </c>
      <c r="C500" s="4" t="s">
        <v>2501</v>
      </c>
      <c r="D500" s="6" t="s">
        <v>2439</v>
      </c>
      <c r="E500" s="6">
        <f>VLOOKUP($A500,'Raw data'!$E$2:'Raw data'!$G$2003,2,FALSE)</f>
        <v>-1000</v>
      </c>
      <c r="F500" s="6">
        <f>VLOOKUP($A500,'Raw data'!$E$2:'Raw data'!$G$2003,3,FALSE)</f>
        <v>0</v>
      </c>
      <c r="G500">
        <f>VLOOKUP(RIGHT($A500,LEN($A500)-2),'Raw data'!$A$2:'Raw data'!$B$2003,2,FALSE)</f>
        <v>0</v>
      </c>
    </row>
    <row r="501" spans="1:7" x14ac:dyDescent="0.25">
      <c r="A501" t="s">
        <v>4483</v>
      </c>
      <c r="B501" t="s">
        <v>3032</v>
      </c>
      <c r="C501" s="4" t="s">
        <v>2501</v>
      </c>
      <c r="D501" s="6" t="s">
        <v>2504</v>
      </c>
      <c r="E501" s="6">
        <f>VLOOKUP($A501,'Raw data'!$E$2:'Raw data'!$G$2003,2,FALSE)</f>
        <v>-1000</v>
      </c>
      <c r="F501" s="6">
        <f>VLOOKUP($A501,'Raw data'!$E$2:'Raw data'!$G$2003,3,FALSE)</f>
        <v>0</v>
      </c>
      <c r="G501">
        <f>VLOOKUP(RIGHT($A501,LEN($A501)-2),'Raw data'!$A$2:'Raw data'!$B$2003,2,FALSE)</f>
        <v>0</v>
      </c>
    </row>
    <row r="502" spans="1:7" x14ac:dyDescent="0.25">
      <c r="A502" t="s">
        <v>4484</v>
      </c>
      <c r="B502" s="1" t="s">
        <v>3034</v>
      </c>
      <c r="C502" s="4" t="s">
        <v>2501</v>
      </c>
      <c r="D502" s="17" t="s">
        <v>2506</v>
      </c>
      <c r="E502" s="6">
        <f>VLOOKUP($A502,'Raw data'!$E$2:'Raw data'!$G$2003,2,FALSE)</f>
        <v>-1000</v>
      </c>
      <c r="F502" s="6">
        <f>VLOOKUP($A502,'Raw data'!$E$2:'Raw data'!$G$2003,3,FALSE)</f>
        <v>1000</v>
      </c>
      <c r="G502">
        <f>VLOOKUP(RIGHT($A502,LEN($A502)-2),'Raw data'!$A$2:'Raw data'!$B$2003,2,FALSE)</f>
        <v>0</v>
      </c>
    </row>
    <row r="503" spans="1:7" x14ac:dyDescent="0.25">
      <c r="A503" t="s">
        <v>4485</v>
      </c>
      <c r="B503" t="s">
        <v>4559</v>
      </c>
      <c r="C503" s="4" t="s">
        <v>2501</v>
      </c>
      <c r="D503" s="6" t="s">
        <v>2547</v>
      </c>
      <c r="E503" s="6">
        <f>VLOOKUP($A503,'Raw data'!$E$2:'Raw data'!$G$2003,2,FALSE)</f>
        <v>0</v>
      </c>
      <c r="F503" s="6">
        <f>VLOOKUP($A503,'Raw data'!$E$2:'Raw data'!$G$2003,3,FALSE)</f>
        <v>0.1</v>
      </c>
      <c r="G503">
        <f>VLOOKUP(RIGHT($A503,LEN($A503)-2),'Raw data'!$A$2:'Raw data'!$B$2003,2,FALSE)</f>
        <v>0.1</v>
      </c>
    </row>
    <row r="504" spans="1:7" x14ac:dyDescent="0.25">
      <c r="A504" t="s">
        <v>4486</v>
      </c>
      <c r="B504" t="s">
        <v>3035</v>
      </c>
      <c r="C504" s="4" t="s">
        <v>2501</v>
      </c>
      <c r="D504" s="6" t="s">
        <v>2507</v>
      </c>
      <c r="E504" s="6">
        <f>VLOOKUP($A504,'Raw data'!$E$2:'Raw data'!$G$2003,2,FALSE)</f>
        <v>-1000</v>
      </c>
      <c r="F504" s="6">
        <f>VLOOKUP($A504,'Raw data'!$E$2:'Raw data'!$G$2003,3,FALSE)</f>
        <v>0</v>
      </c>
      <c r="G504">
        <f>VLOOKUP(RIGHT($A504,LEN($A504)-2),'Raw data'!$A$2:'Raw data'!$B$2003,2,FALSE)</f>
        <v>-0.22164800000000001</v>
      </c>
    </row>
    <row r="505" spans="1:7" ht="30" x14ac:dyDescent="0.25">
      <c r="A505" t="s">
        <v>4487</v>
      </c>
      <c r="B505" t="s">
        <v>3036</v>
      </c>
      <c r="C505" s="4" t="s">
        <v>2501</v>
      </c>
      <c r="D505" s="6" t="s">
        <v>2508</v>
      </c>
      <c r="E505" s="6">
        <f>VLOOKUP($A505,'Raw data'!$E$2:'Raw data'!$G$2003,2,FALSE)</f>
        <v>-1000</v>
      </c>
      <c r="F505" s="6">
        <f>VLOOKUP($A505,'Raw data'!$E$2:'Raw data'!$G$2003,3,FALSE)</f>
        <v>1000</v>
      </c>
      <c r="G505">
        <f>VLOOKUP(RIGHT($A505,LEN($A505)-2),'Raw data'!$A$2:'Raw data'!$B$2003,2,FALSE)</f>
        <v>0</v>
      </c>
    </row>
    <row r="506" spans="1:7" x14ac:dyDescent="0.25">
      <c r="A506" t="s">
        <v>4488</v>
      </c>
      <c r="B506" t="s">
        <v>3037</v>
      </c>
      <c r="C506" s="4" t="s">
        <v>2501</v>
      </c>
      <c r="D506" s="6" t="s">
        <v>2509</v>
      </c>
      <c r="E506" s="6">
        <f>VLOOKUP($A506,'Raw data'!$E$2:'Raw data'!$G$2003,2,FALSE)</f>
        <v>-1000</v>
      </c>
      <c r="F506" s="6">
        <f>VLOOKUP($A506,'Raw data'!$E$2:'Raw data'!$G$2003,3,FALSE)</f>
        <v>0</v>
      </c>
      <c r="G506">
        <f>VLOOKUP(RIGHT($A506,LEN($A506)-2),'Raw data'!$A$2:'Raw data'!$B$2003,2,FALSE)</f>
        <v>0</v>
      </c>
    </row>
    <row r="507" spans="1:7" ht="30" x14ac:dyDescent="0.25">
      <c r="A507" t="s">
        <v>4489</v>
      </c>
      <c r="B507" t="s">
        <v>3038</v>
      </c>
      <c r="C507" s="4" t="s">
        <v>2501</v>
      </c>
      <c r="D507" s="6" t="s">
        <v>2510</v>
      </c>
      <c r="E507" s="6">
        <f>VLOOKUP($A507,'Raw data'!$E$2:'Raw data'!$G$2003,2,FALSE)</f>
        <v>-1000</v>
      </c>
      <c r="F507" s="6">
        <f>VLOOKUP($A507,'Raw data'!$E$2:'Raw data'!$G$2003,3,FALSE)</f>
        <v>0</v>
      </c>
      <c r="G507">
        <f>VLOOKUP(RIGHT($A507,LEN($A507)-2),'Raw data'!$A$2:'Raw data'!$B$2003,2,FALSE)</f>
        <v>0</v>
      </c>
    </row>
    <row r="508" spans="1:7" x14ac:dyDescent="0.25">
      <c r="A508" t="s">
        <v>4490</v>
      </c>
      <c r="B508" t="s">
        <v>3039</v>
      </c>
      <c r="C508" s="4" t="s">
        <v>2501</v>
      </c>
      <c r="D508" s="6" t="s">
        <v>2511</v>
      </c>
      <c r="E508" s="6">
        <f>VLOOKUP($A508,'Raw data'!$E$2:'Raw data'!$G$2003,2,FALSE)</f>
        <v>-1000</v>
      </c>
      <c r="F508" s="6">
        <f>VLOOKUP($A508,'Raw data'!$E$2:'Raw data'!$G$2003,3,FALSE)</f>
        <v>0</v>
      </c>
      <c r="G508">
        <f>VLOOKUP(RIGHT($A508,LEN($A508)-2),'Raw data'!$A$2:'Raw data'!$B$2003,2,FALSE)</f>
        <v>0</v>
      </c>
    </row>
    <row r="509" spans="1:7" x14ac:dyDescent="0.25">
      <c r="A509" t="s">
        <v>4491</v>
      </c>
      <c r="B509" t="s">
        <v>3040</v>
      </c>
      <c r="C509" s="4" t="s">
        <v>2501</v>
      </c>
      <c r="D509" s="6" t="s">
        <v>2512</v>
      </c>
      <c r="E509" s="6">
        <f>VLOOKUP($A509,'Raw data'!$E$2:'Raw data'!$G$2003,2,FALSE)</f>
        <v>-1000</v>
      </c>
      <c r="F509" s="6">
        <f>VLOOKUP($A509,'Raw data'!$E$2:'Raw data'!$G$2003,3,FALSE)</f>
        <v>0</v>
      </c>
      <c r="G509">
        <f>VLOOKUP(RIGHT($A509,LEN($A509)-2),'Raw data'!$A$2:'Raw data'!$B$2003,2,FALSE)</f>
        <v>0</v>
      </c>
    </row>
    <row r="510" spans="1:7" x14ac:dyDescent="0.25">
      <c r="A510" t="s">
        <v>4492</v>
      </c>
      <c r="B510" t="s">
        <v>3041</v>
      </c>
      <c r="C510" s="4" t="s">
        <v>2501</v>
      </c>
      <c r="D510" s="6" t="s">
        <v>2513</v>
      </c>
      <c r="E510" s="6">
        <f>VLOOKUP($A510,'Raw data'!$E$2:'Raw data'!$G$2003,2,FALSE)</f>
        <v>-1000</v>
      </c>
      <c r="F510" s="6">
        <f>VLOOKUP($A510,'Raw data'!$E$2:'Raw data'!$G$2003,3,FALSE)</f>
        <v>0</v>
      </c>
      <c r="G510">
        <f>VLOOKUP(RIGHT($A510,LEN($A510)-2),'Raw data'!$A$2:'Raw data'!$B$2003,2,FALSE)</f>
        <v>0</v>
      </c>
    </row>
    <row r="511" spans="1:7" x14ac:dyDescent="0.25">
      <c r="A511" t="s">
        <v>4493</v>
      </c>
      <c r="B511" t="s">
        <v>4560</v>
      </c>
      <c r="C511" s="4" t="s">
        <v>2501</v>
      </c>
      <c r="D511" s="6" t="s">
        <v>2548</v>
      </c>
      <c r="E511" s="6">
        <f>VLOOKUP($A511,'Raw data'!$E$2:'Raw data'!$G$2003,2,FALSE)</f>
        <v>0</v>
      </c>
      <c r="F511" s="6">
        <f>VLOOKUP($A511,'Raw data'!$E$2:'Raw data'!$G$2003,3,FALSE)</f>
        <v>1000</v>
      </c>
      <c r="G511">
        <f>VLOOKUP(RIGHT($A511,LEN($A511)-2),'Raw data'!$A$2:'Raw data'!$B$2003,2,FALSE)</f>
        <v>2.1000000000000001E-2</v>
      </c>
    </row>
    <row r="512" spans="1:7" x14ac:dyDescent="0.25">
      <c r="A512" t="s">
        <v>4494</v>
      </c>
      <c r="B512" t="s">
        <v>3042</v>
      </c>
      <c r="C512" s="4" t="s">
        <v>2501</v>
      </c>
      <c r="D512" s="6" t="s">
        <v>2514</v>
      </c>
      <c r="E512" s="6">
        <f>VLOOKUP($A512,'Raw data'!$E$2:'Raw data'!$G$2003,2,FALSE)</f>
        <v>0</v>
      </c>
      <c r="F512" s="6">
        <f>VLOOKUP($A512,'Raw data'!$E$2:'Raw data'!$G$2003,3,FALSE)</f>
        <v>1000</v>
      </c>
      <c r="G512">
        <f>VLOOKUP(RIGHT($A512,LEN($A512)-2),'Raw data'!$A$2:'Raw data'!$B$2003,2,FALSE)</f>
        <v>7.0000000000000001E-3</v>
      </c>
    </row>
    <row r="513" spans="1:7" x14ac:dyDescent="0.25">
      <c r="A513" t="s">
        <v>4495</v>
      </c>
      <c r="B513" t="s">
        <v>3043</v>
      </c>
      <c r="C513" s="4" t="s">
        <v>2501</v>
      </c>
      <c r="D513" s="6" t="s">
        <v>2515</v>
      </c>
      <c r="E513" s="6">
        <f>VLOOKUP($A513,'Raw data'!$E$2:'Raw data'!$G$2003,2,FALSE)</f>
        <v>-1000</v>
      </c>
      <c r="F513" s="6">
        <f>VLOOKUP($A513,'Raw data'!$E$2:'Raw data'!$G$2003,3,FALSE)</f>
        <v>0</v>
      </c>
      <c r="G513">
        <f>VLOOKUP(RIGHT($A513,LEN($A513)-2),'Raw data'!$A$2:'Raw data'!$B$2003,2,FALSE)</f>
        <v>0</v>
      </c>
    </row>
    <row r="514" spans="1:7" x14ac:dyDescent="0.25">
      <c r="A514" t="s">
        <v>4496</v>
      </c>
      <c r="B514" t="s">
        <v>3044</v>
      </c>
      <c r="C514" s="4" t="s">
        <v>2501</v>
      </c>
      <c r="D514" s="6" t="s">
        <v>2516</v>
      </c>
      <c r="E514" s="6">
        <f>VLOOKUP($A514,'Raw data'!$E$2:'Raw data'!$G$2003,2,FALSE)</f>
        <v>-1000</v>
      </c>
      <c r="F514" s="6">
        <f>VLOOKUP($A514,'Raw data'!$E$2:'Raw data'!$G$2003,3,FALSE)</f>
        <v>0</v>
      </c>
      <c r="G514">
        <f>VLOOKUP(RIGHT($A514,LEN($A514)-2),'Raw data'!$A$2:'Raw data'!$B$2003,2,FALSE)</f>
        <v>0</v>
      </c>
    </row>
    <row r="515" spans="1:7" x14ac:dyDescent="0.25">
      <c r="A515" t="s">
        <v>4497</v>
      </c>
      <c r="B515" t="s">
        <v>3045</v>
      </c>
      <c r="C515" s="4" t="s">
        <v>2501</v>
      </c>
      <c r="D515" s="6" t="s">
        <v>2517</v>
      </c>
      <c r="E515" s="6">
        <f>VLOOKUP($A515,'Raw data'!$E$2:'Raw data'!$G$2003,2,FALSE)</f>
        <v>-1000</v>
      </c>
      <c r="F515" s="6">
        <f>VLOOKUP($A515,'Raw data'!$E$2:'Raw data'!$G$2003,3,FALSE)</f>
        <v>0</v>
      </c>
      <c r="G515">
        <f>VLOOKUP(RIGHT($A515,LEN($A515)-2),'Raw data'!$A$2:'Raw data'!$B$2003,2,FALSE)</f>
        <v>0</v>
      </c>
    </row>
    <row r="516" spans="1:7" x14ac:dyDescent="0.25">
      <c r="A516" t="s">
        <v>4498</v>
      </c>
      <c r="B516" t="s">
        <v>3046</v>
      </c>
      <c r="C516" s="4" t="s">
        <v>2501</v>
      </c>
      <c r="D516" s="6" t="s">
        <v>2518</v>
      </c>
      <c r="E516" s="6">
        <f>VLOOKUP($A516,'Raw data'!$E$2:'Raw data'!$G$2003,2,FALSE)</f>
        <v>-1000</v>
      </c>
      <c r="F516" s="6">
        <f>VLOOKUP($A516,'Raw data'!$E$2:'Raw data'!$G$2003,3,FALSE)</f>
        <v>0</v>
      </c>
      <c r="G516">
        <f>VLOOKUP(RIGHT($A516,LEN($A516)-2),'Raw data'!$A$2:'Raw data'!$B$2003,2,FALSE)</f>
        <v>-1.48775E-2</v>
      </c>
    </row>
    <row r="517" spans="1:7" x14ac:dyDescent="0.25">
      <c r="A517" t="s">
        <v>4499</v>
      </c>
      <c r="B517" t="s">
        <v>3047</v>
      </c>
      <c r="C517" s="4" t="s">
        <v>2501</v>
      </c>
      <c r="D517" s="6" t="s">
        <v>2519</v>
      </c>
      <c r="E517" s="6">
        <f>VLOOKUP($A517,'Raw data'!$E$2:'Raw data'!$G$2003,2,FALSE)</f>
        <v>-1000</v>
      </c>
      <c r="F517" s="6">
        <f>VLOOKUP($A517,'Raw data'!$E$2:'Raw data'!$G$2003,3,FALSE)</f>
        <v>0</v>
      </c>
      <c r="G517">
        <f>VLOOKUP(RIGHT($A517,LEN($A517)-2),'Raw data'!$A$2:'Raw data'!$B$2003,2,FALSE)</f>
        <v>0</v>
      </c>
    </row>
    <row r="518" spans="1:7" x14ac:dyDescent="0.25">
      <c r="A518" t="s">
        <v>4500</v>
      </c>
      <c r="B518" t="s">
        <v>3048</v>
      </c>
      <c r="C518" s="4" t="s">
        <v>2501</v>
      </c>
      <c r="D518" s="17" t="s">
        <v>2520</v>
      </c>
      <c r="E518" s="6">
        <f>VLOOKUP($A518,'Raw data'!$E$2:'Raw data'!$G$2003,2,FALSE)</f>
        <v>-1000</v>
      </c>
      <c r="F518" s="6">
        <f>VLOOKUP($A518,'Raw data'!$E$2:'Raw data'!$G$2003,3,FALSE)</f>
        <v>0</v>
      </c>
      <c r="G518">
        <f>VLOOKUP(RIGHT($A518,LEN($A518)-2),'Raw data'!$A$2:'Raw data'!$B$2003,2,FALSE)</f>
        <v>0</v>
      </c>
    </row>
    <row r="519" spans="1:7" x14ac:dyDescent="0.25">
      <c r="A519" s="2"/>
      <c r="B519" s="2"/>
      <c r="C519" s="11"/>
      <c r="D519" s="12"/>
      <c r="E519" s="12"/>
      <c r="F519" s="12"/>
      <c r="G519" s="2"/>
    </row>
    <row r="520" spans="1:7" x14ac:dyDescent="0.25">
      <c r="A520" t="s">
        <v>4501</v>
      </c>
      <c r="B520" t="s">
        <v>3049</v>
      </c>
      <c r="C520" s="4" t="s">
        <v>2522</v>
      </c>
      <c r="D520" s="6" t="s">
        <v>2521</v>
      </c>
      <c r="E520" s="6">
        <f>VLOOKUP($A520,'Raw data'!$E$2:'Raw data'!$G$2003,2,FALSE)</f>
        <v>-0.02</v>
      </c>
      <c r="F520" s="6">
        <f>VLOOKUP($A520,'Raw data'!$E$2:'Raw data'!$G$2003,3,FALSE)</f>
        <v>1000</v>
      </c>
      <c r="G520">
        <f>VLOOKUP(RIGHT($A520,LEN($A520)-2),'Raw data'!$A$2:'Raw data'!$B$2003,2,FALSE)</f>
        <v>0</v>
      </c>
    </row>
    <row r="521" spans="1:7" x14ac:dyDescent="0.25">
      <c r="A521" t="s">
        <v>4502</v>
      </c>
      <c r="B521" t="s">
        <v>3050</v>
      </c>
      <c r="C521" s="4" t="s">
        <v>2522</v>
      </c>
      <c r="D521" s="6" t="s">
        <v>2523</v>
      </c>
      <c r="E521" s="6">
        <f>VLOOKUP($A521,'Raw data'!$E$2:'Raw data'!$G$2003,2,FALSE)</f>
        <v>-1000</v>
      </c>
      <c r="F521" s="6">
        <f>VLOOKUP($A521,'Raw data'!$E$2:'Raw data'!$G$2003,3,FALSE)</f>
        <v>1000</v>
      </c>
      <c r="G521">
        <f>VLOOKUP(RIGHT($A521,LEN($A521)-2),'Raw data'!$A$2:'Raw data'!$B$2003,2,FALSE)</f>
        <v>0</v>
      </c>
    </row>
    <row r="522" spans="1:7" x14ac:dyDescent="0.25">
      <c r="A522" t="s">
        <v>4503</v>
      </c>
      <c r="B522" t="s">
        <v>3051</v>
      </c>
      <c r="C522" s="4" t="s">
        <v>2522</v>
      </c>
      <c r="D522" s="6" t="s">
        <v>2524</v>
      </c>
      <c r="E522" s="6">
        <f>VLOOKUP($A522,'Raw data'!$E$2:'Raw data'!$G$2003,2,FALSE)</f>
        <v>-1000</v>
      </c>
      <c r="F522" s="6">
        <f>VLOOKUP($A522,'Raw data'!$E$2:'Raw data'!$G$2003,3,FALSE)</f>
        <v>1000</v>
      </c>
      <c r="G522">
        <f>VLOOKUP(RIGHT($A522,LEN($A522)-2),'Raw data'!$A$2:'Raw data'!$B$2003,2,FALSE)</f>
        <v>-5.1524000000000001</v>
      </c>
    </row>
    <row r="523" spans="1:7" x14ac:dyDescent="0.25">
      <c r="A523" t="s">
        <v>4504</v>
      </c>
      <c r="B523" t="s">
        <v>3052</v>
      </c>
      <c r="C523" s="4" t="s">
        <v>2522</v>
      </c>
      <c r="D523" s="6" t="s">
        <v>2525</v>
      </c>
      <c r="E523" s="6">
        <f>VLOOKUP($A523,'Raw data'!$E$2:'Raw data'!$G$2003,2,FALSE)</f>
        <v>-1000</v>
      </c>
      <c r="F523" s="6">
        <f>VLOOKUP($A523,'Raw data'!$E$2:'Raw data'!$G$2003,3,FALSE)</f>
        <v>1000</v>
      </c>
      <c r="G523">
        <f>VLOOKUP(RIGHT($A523,LEN($A523)-2),'Raw data'!$A$2:'Raw data'!$B$2003,2,FALSE)</f>
        <v>0.638768</v>
      </c>
    </row>
    <row r="524" spans="1:7" x14ac:dyDescent="0.25">
      <c r="A524" t="s">
        <v>4505</v>
      </c>
      <c r="B524" t="s">
        <v>3053</v>
      </c>
      <c r="C524" s="4" t="s">
        <v>2522</v>
      </c>
      <c r="D524" s="6" t="s">
        <v>2526</v>
      </c>
      <c r="E524" s="6">
        <f>VLOOKUP($A524,'Raw data'!$E$2:'Raw data'!$G$2003,2,FALSE)</f>
        <v>-1000</v>
      </c>
      <c r="F524" s="6">
        <f>VLOOKUP($A524,'Raw data'!$E$2:'Raw data'!$G$2003,3,FALSE)</f>
        <v>1000</v>
      </c>
      <c r="G524">
        <f>VLOOKUP(RIGHT($A524,LEN($A524)-2),'Raw data'!$A$2:'Raw data'!$B$2003,2,FALSE)</f>
        <v>-4.5213499999999997E-2</v>
      </c>
    </row>
    <row r="525" spans="1:7" x14ac:dyDescent="0.25">
      <c r="A525" t="s">
        <v>4506</v>
      </c>
      <c r="B525" t="s">
        <v>3054</v>
      </c>
      <c r="C525" s="4" t="s">
        <v>2522</v>
      </c>
      <c r="D525" s="6" t="s">
        <v>2527</v>
      </c>
      <c r="E525" s="6">
        <f>VLOOKUP($A525,'Raw data'!$E$2:'Raw data'!$G$2003,2,FALSE)</f>
        <v>-1000</v>
      </c>
      <c r="F525" s="6">
        <f>VLOOKUP($A525,'Raw data'!$E$2:'Raw data'!$G$2003,3,FALSE)</f>
        <v>1000</v>
      </c>
      <c r="G525">
        <f>VLOOKUP(RIGHT($A525,LEN($A525)-2),'Raw data'!$A$2:'Raw data'!$B$2003,2,FALSE)</f>
        <v>-1.2250100000000001E-4</v>
      </c>
    </row>
    <row r="526" spans="1:7" x14ac:dyDescent="0.25">
      <c r="A526" t="s">
        <v>4507</v>
      </c>
      <c r="B526" t="s">
        <v>3055</v>
      </c>
      <c r="C526" s="4" t="s">
        <v>2522</v>
      </c>
      <c r="D526" s="6" t="s">
        <v>2528</v>
      </c>
      <c r="E526" s="6">
        <f>VLOOKUP($A526,'Raw data'!$E$2:'Raw data'!$G$2003,2,FALSE)</f>
        <v>-1000</v>
      </c>
      <c r="F526" s="6">
        <f>VLOOKUP($A526,'Raw data'!$E$2:'Raw data'!$G$2003,3,FALSE)</f>
        <v>1000</v>
      </c>
      <c r="G526">
        <f>VLOOKUP(RIGHT($A526,LEN($A526)-2),'Raw data'!$A$2:'Raw data'!$B$2003,2,FALSE)</f>
        <v>0</v>
      </c>
    </row>
    <row r="527" spans="1:7" x14ac:dyDescent="0.25">
      <c r="A527" t="s">
        <v>4508</v>
      </c>
      <c r="B527" t="s">
        <v>3056</v>
      </c>
      <c r="C527" s="4" t="s">
        <v>2522</v>
      </c>
      <c r="D527" s="6" t="s">
        <v>2529</v>
      </c>
      <c r="E527" s="6">
        <f>VLOOKUP($A527,'Raw data'!$E$2:'Raw data'!$G$2003,2,FALSE)</f>
        <v>-1000</v>
      </c>
      <c r="F527" s="6">
        <f>VLOOKUP($A527,'Raw data'!$E$2:'Raw data'!$G$2003,3,FALSE)</f>
        <v>1000</v>
      </c>
      <c r="G527">
        <f>VLOOKUP(RIGHT($A527,LEN($A527)-2),'Raw data'!$A$2:'Raw data'!$B$2003,2,FALSE)</f>
        <v>0</v>
      </c>
    </row>
    <row r="528" spans="1:7" ht="30" x14ac:dyDescent="0.25">
      <c r="A528" t="s">
        <v>4509</v>
      </c>
      <c r="B528" t="s">
        <v>3057</v>
      </c>
      <c r="C528" s="4" t="s">
        <v>2522</v>
      </c>
      <c r="D528" s="6" t="s">
        <v>2530</v>
      </c>
      <c r="E528" s="6">
        <f>VLOOKUP($A528,'Raw data'!$E$2:'Raw data'!$G$2003,2,FALSE)</f>
        <v>-1000</v>
      </c>
      <c r="F528" s="6">
        <f>VLOOKUP($A528,'Raw data'!$E$2:'Raw data'!$G$2003,3,FALSE)</f>
        <v>1000</v>
      </c>
      <c r="G528">
        <f>VLOOKUP(RIGHT($A528,LEN($A528)-2),'Raw data'!$A$2:'Raw data'!$B$2003,2,FALSE)</f>
        <v>0</v>
      </c>
    </row>
    <row r="529" spans="1:7" x14ac:dyDescent="0.25">
      <c r="A529" t="s">
        <v>4510</v>
      </c>
      <c r="B529" t="s">
        <v>3058</v>
      </c>
      <c r="C529" s="4" t="s">
        <v>2522</v>
      </c>
      <c r="D529" s="17" t="s">
        <v>2531</v>
      </c>
      <c r="E529" s="6">
        <f>VLOOKUP($A529,'Raw data'!$E$2:'Raw data'!$G$2003,2,FALSE)</f>
        <v>-1000</v>
      </c>
      <c r="F529" s="6">
        <f>VLOOKUP($A529,'Raw data'!$E$2:'Raw data'!$G$2003,3,FALSE)</f>
        <v>1000</v>
      </c>
      <c r="G529">
        <f>VLOOKUP(RIGHT($A529,LEN($A529)-2),'Raw data'!$A$2:'Raw data'!$B$2003,2,FALSE)</f>
        <v>0</v>
      </c>
    </row>
    <row r="530" spans="1:7" x14ac:dyDescent="0.25">
      <c r="A530" t="s">
        <v>4511</v>
      </c>
      <c r="B530" t="s">
        <v>3059</v>
      </c>
      <c r="C530" s="4" t="s">
        <v>2522</v>
      </c>
      <c r="D530" s="6" t="s">
        <v>2532</v>
      </c>
      <c r="E530" s="6">
        <f>VLOOKUP($A530,'Raw data'!$E$2:'Raw data'!$G$2003,2,FALSE)</f>
        <v>-1000</v>
      </c>
      <c r="F530" s="6">
        <f>VLOOKUP($A530,'Raw data'!$E$2:'Raw data'!$G$2003,3,FALSE)</f>
        <v>1000</v>
      </c>
      <c r="G530">
        <f>VLOOKUP(RIGHT($A530,LEN($A530)-2),'Raw data'!$A$2:'Raw data'!$B$2003,2,FALSE)</f>
        <v>0</v>
      </c>
    </row>
    <row r="531" spans="1:7" x14ac:dyDescent="0.25">
      <c r="A531" t="s">
        <v>4512</v>
      </c>
      <c r="B531" s="1" t="s">
        <v>3060</v>
      </c>
      <c r="C531" s="5" t="s">
        <v>2522</v>
      </c>
      <c r="D531" s="17" t="s">
        <v>2533</v>
      </c>
      <c r="E531" s="6">
        <f>VLOOKUP($A531,'Raw data'!$E$2:'Raw data'!$G$2003,2,FALSE)</f>
        <v>-1000</v>
      </c>
      <c r="F531" s="6">
        <f>VLOOKUP($A531,'Raw data'!$E$2:'Raw data'!$G$2003,3,FALSE)</f>
        <v>0</v>
      </c>
      <c r="G531">
        <f>VLOOKUP(RIGHT($A531,LEN($A531)-2),'Raw data'!$A$2:'Raw data'!$B$2003,2,FALSE)</f>
        <v>0</v>
      </c>
    </row>
    <row r="532" spans="1:7" x14ac:dyDescent="0.25">
      <c r="A532" t="s">
        <v>4513</v>
      </c>
      <c r="B532" s="5" t="s">
        <v>3061</v>
      </c>
      <c r="C532" s="5" t="s">
        <v>2522</v>
      </c>
      <c r="D532" s="17" t="s">
        <v>2534</v>
      </c>
      <c r="E532" s="6">
        <f>VLOOKUP($A532,'Raw data'!$E$2:'Raw data'!$G$2003,2,FALSE)</f>
        <v>0</v>
      </c>
      <c r="F532" s="6">
        <f>VLOOKUP($A532,'Raw data'!$E$2:'Raw data'!$G$2003,3,FALSE)</f>
        <v>1000</v>
      </c>
      <c r="G532">
        <f>VLOOKUP(RIGHT($A532,LEN($A532)-2),'Raw data'!$A$2:'Raw data'!$B$2003,2,FALSE)</f>
        <v>0</v>
      </c>
    </row>
    <row r="533" spans="1:7" x14ac:dyDescent="0.25">
      <c r="A533" t="s">
        <v>4514</v>
      </c>
      <c r="B533" t="s">
        <v>3062</v>
      </c>
      <c r="C533" s="4" t="s">
        <v>2522</v>
      </c>
      <c r="D533" s="17" t="s">
        <v>2535</v>
      </c>
      <c r="E533" s="6">
        <f>VLOOKUP($A533,'Raw data'!$E$2:'Raw data'!$G$2003,2,FALSE)</f>
        <v>0</v>
      </c>
      <c r="F533" s="6">
        <f>VLOOKUP($A533,'Raw data'!$E$2:'Raw data'!$G$2003,3,FALSE)</f>
        <v>0</v>
      </c>
      <c r="G533">
        <f>VLOOKUP(RIGHT($A533,LEN($A533)-2),'Raw data'!$A$2:'Raw data'!$B$2003,2,FALSE)</f>
        <v>0</v>
      </c>
    </row>
    <row r="534" spans="1:7" x14ac:dyDescent="0.25">
      <c r="A534" t="s">
        <v>4515</v>
      </c>
      <c r="B534" t="s">
        <v>3063</v>
      </c>
      <c r="C534" s="4" t="s">
        <v>2522</v>
      </c>
      <c r="D534" s="17" t="s">
        <v>2536</v>
      </c>
      <c r="E534" s="6">
        <f>VLOOKUP($A534,'Raw data'!$E$2:'Raw data'!$G$2003,2,FALSE)</f>
        <v>0</v>
      </c>
      <c r="F534" s="6">
        <f>VLOOKUP($A534,'Raw data'!$E$2:'Raw data'!$G$2003,3,FALSE)</f>
        <v>0</v>
      </c>
      <c r="G534">
        <f>VLOOKUP(RIGHT($A534,LEN($A534)-2),'Raw data'!$A$2:'Raw data'!$B$2003,2,FALSE)</f>
        <v>0</v>
      </c>
    </row>
    <row r="535" spans="1:7" x14ac:dyDescent="0.25">
      <c r="A535" t="s">
        <v>4516</v>
      </c>
      <c r="B535" t="s">
        <v>3064</v>
      </c>
      <c r="C535" s="4" t="s">
        <v>2522</v>
      </c>
      <c r="D535" s="17" t="s">
        <v>2537</v>
      </c>
      <c r="E535" s="6">
        <f>VLOOKUP($A535,'Raw data'!$E$2:'Raw data'!$G$2003,2,FALSE)</f>
        <v>0</v>
      </c>
      <c r="F535" s="6">
        <f>VLOOKUP($A535,'Raw data'!$E$2:'Raw data'!$G$2003,3,FALSE)</f>
        <v>0</v>
      </c>
      <c r="G535">
        <f>VLOOKUP(RIGHT($A535,LEN($A535)-2),'Raw data'!$A$2:'Raw data'!$B$2003,2,FALSE)</f>
        <v>0</v>
      </c>
    </row>
    <row r="536" spans="1:7" x14ac:dyDescent="0.25">
      <c r="A536" t="s">
        <v>4517</v>
      </c>
      <c r="B536" t="s">
        <v>3065</v>
      </c>
      <c r="C536" s="4" t="s">
        <v>2522</v>
      </c>
      <c r="D536" s="17" t="s">
        <v>2538</v>
      </c>
      <c r="E536" s="6">
        <f>VLOOKUP($A536,'Raw data'!$E$2:'Raw data'!$G$2003,2,FALSE)</f>
        <v>0</v>
      </c>
      <c r="F536" s="6">
        <f>VLOOKUP($A536,'Raw data'!$E$2:'Raw data'!$G$2003,3,FALSE)</f>
        <v>0</v>
      </c>
      <c r="G536">
        <f>VLOOKUP(RIGHT($A536,LEN($A536)-2),'Raw data'!$A$2:'Raw data'!$B$2003,2,FALSE)</f>
        <v>0</v>
      </c>
    </row>
    <row r="537" spans="1:7" x14ac:dyDescent="0.25">
      <c r="A537" t="s">
        <v>4518</v>
      </c>
      <c r="B537" t="s">
        <v>3066</v>
      </c>
      <c r="C537" s="4" t="s">
        <v>2522</v>
      </c>
      <c r="D537" s="6" t="s">
        <v>2539</v>
      </c>
      <c r="E537" s="6">
        <f>VLOOKUP($A537,'Raw data'!$E$2:'Raw data'!$G$2003,2,FALSE)</f>
        <v>-1000</v>
      </c>
      <c r="F537" s="6">
        <f>VLOOKUP($A537,'Raw data'!$E$2:'Raw data'!$G$2003,3,FALSE)</f>
        <v>1000</v>
      </c>
      <c r="G537">
        <f>VLOOKUP(RIGHT($A537,LEN($A537)-2),'Raw data'!$A$2:'Raw data'!$B$2003,2,FALSE)</f>
        <v>0</v>
      </c>
    </row>
    <row r="538" spans="1:7" x14ac:dyDescent="0.25">
      <c r="A538" t="s">
        <v>4519</v>
      </c>
      <c r="B538" t="s">
        <v>3067</v>
      </c>
      <c r="C538" s="4" t="s">
        <v>2522</v>
      </c>
      <c r="D538" s="6" t="s">
        <v>2540</v>
      </c>
      <c r="E538" s="6">
        <f>VLOOKUP($A538,'Raw data'!$E$2:'Raw data'!$G$2003,2,FALSE)</f>
        <v>-1000</v>
      </c>
      <c r="F538" s="6">
        <f>VLOOKUP($A538,'Raw data'!$E$2:'Raw data'!$G$2003,3,FALSE)</f>
        <v>1000</v>
      </c>
      <c r="G538">
        <f>VLOOKUP(RIGHT($A538,LEN($A538)-2),'Raw data'!$A$2:'Raw data'!$B$2003,2,FALSE)</f>
        <v>0</v>
      </c>
    </row>
    <row r="539" spans="1:7" x14ac:dyDescent="0.25">
      <c r="A539" s="2"/>
      <c r="B539" s="2"/>
      <c r="C539" s="11"/>
      <c r="D539" s="12"/>
      <c r="E539" s="12"/>
      <c r="F539" s="12"/>
      <c r="G539" s="2"/>
    </row>
    <row r="540" spans="1:7" x14ac:dyDescent="0.25">
      <c r="A540" t="s">
        <v>4520</v>
      </c>
      <c r="B540" t="s">
        <v>3068</v>
      </c>
      <c r="C540" s="4" t="s">
        <v>2542</v>
      </c>
      <c r="D540" s="6" t="s">
        <v>2541</v>
      </c>
      <c r="E540" s="6">
        <f>VLOOKUP($A540,'Raw data'!$E$2:'Raw data'!$G$2003,2,FALSE)</f>
        <v>-1000</v>
      </c>
      <c r="F540" s="6">
        <f>VLOOKUP($A540,'Raw data'!$E$2:'Raw data'!$G$2003,3,FALSE)</f>
        <v>1000</v>
      </c>
      <c r="G540">
        <f>VLOOKUP(RIGHT($A540,LEN($A540)-2),'Raw data'!$A$2:'Raw data'!$B$2003,2,FALSE)</f>
        <v>0</v>
      </c>
    </row>
    <row r="541" spans="1:7" x14ac:dyDescent="0.25">
      <c r="A541" t="s">
        <v>4521</v>
      </c>
      <c r="B541" t="s">
        <v>3069</v>
      </c>
      <c r="C541" s="4" t="s">
        <v>2542</v>
      </c>
      <c r="D541" s="6" t="s">
        <v>2543</v>
      </c>
      <c r="E541" s="6">
        <f>VLOOKUP($A541,'Raw data'!$E$2:'Raw data'!$G$2003,2,FALSE)</f>
        <v>-1000</v>
      </c>
      <c r="F541" s="6">
        <f>VLOOKUP($A541,'Raw data'!$E$2:'Raw data'!$G$2003,3,FALSE)</f>
        <v>1000</v>
      </c>
      <c r="G541">
        <f>VLOOKUP(RIGHT($A541,LEN($A541)-2),'Raw data'!$A$2:'Raw data'!$B$2003,2,FALSE)</f>
        <v>0</v>
      </c>
    </row>
    <row r="542" spans="1:7" x14ac:dyDescent="0.25">
      <c r="A542" t="s">
        <v>4522</v>
      </c>
      <c r="B542" t="s">
        <v>3070</v>
      </c>
      <c r="C542" s="4" t="s">
        <v>2542</v>
      </c>
      <c r="D542" s="6" t="s">
        <v>2544</v>
      </c>
      <c r="E542" s="6">
        <f>VLOOKUP($A542,'Raw data'!$E$2:'Raw data'!$G$2003,2,FALSE)</f>
        <v>-1000</v>
      </c>
      <c r="F542" s="6">
        <f>VLOOKUP($A542,'Raw data'!$E$2:'Raw data'!$G$2003,3,FALSE)</f>
        <v>1000</v>
      </c>
      <c r="G542">
        <f>VLOOKUP(RIGHT($A542,LEN($A542)-2),'Raw data'!$A$2:'Raw data'!$B$2003,2,FALSE)</f>
        <v>0</v>
      </c>
    </row>
    <row r="543" spans="1:7" x14ac:dyDescent="0.25">
      <c r="A543" s="2"/>
      <c r="B543" s="2"/>
      <c r="C543" s="11"/>
      <c r="D543" s="12"/>
      <c r="E543" s="12"/>
      <c r="F543" s="12"/>
      <c r="G543" s="2"/>
    </row>
    <row r="544" spans="1:7" x14ac:dyDescent="0.25">
      <c r="A544" s="4"/>
      <c r="B544" s="4"/>
      <c r="C544" s="4"/>
      <c r="D544" s="4"/>
      <c r="E544" s="4"/>
      <c r="F544" s="4"/>
    </row>
    <row r="545" spans="1:6" x14ac:dyDescent="0.25">
      <c r="A545" s="4"/>
      <c r="B545" s="4"/>
      <c r="C545" s="4"/>
      <c r="D545" s="4"/>
      <c r="E545" s="4"/>
      <c r="F545" s="4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8CDB-14CE-FD43-ACDD-D3B2EB526720}">
  <dimension ref="A1:G543"/>
  <sheetViews>
    <sheetView workbookViewId="0">
      <selection activeCell="C8" sqref="C8"/>
    </sheetView>
  </sheetViews>
  <sheetFormatPr defaultColWidth="11.42578125" defaultRowHeight="15" x14ac:dyDescent="0.25"/>
  <cols>
    <col min="1" max="1" width="26.28515625" bestFit="1" customWidth="1"/>
    <col min="2" max="2" width="24.42578125" bestFit="1" customWidth="1"/>
    <col min="3" max="3" width="51.28515625" bestFit="1" customWidth="1"/>
    <col min="4" max="4" width="36.42578125" customWidth="1"/>
    <col min="5" max="6" width="14.140625" bestFit="1" customWidth="1"/>
    <col min="7" max="7" width="12.7109375" bestFit="1" customWidth="1"/>
  </cols>
  <sheetData>
    <row r="1" spans="1:7" ht="26.25" x14ac:dyDescent="0.4">
      <c r="A1" s="32" t="s">
        <v>2550</v>
      </c>
      <c r="B1" s="32"/>
      <c r="C1" s="32"/>
      <c r="D1" s="32"/>
      <c r="E1" s="32"/>
      <c r="F1" s="32"/>
      <c r="G1" s="32"/>
    </row>
    <row r="2" spans="1:7" ht="15.75" x14ac:dyDescent="0.25">
      <c r="A2" s="3" t="s">
        <v>2580</v>
      </c>
      <c r="B2" s="3" t="s">
        <v>2579</v>
      </c>
      <c r="C2" s="3" t="s">
        <v>2000</v>
      </c>
      <c r="D2" s="3" t="s">
        <v>2001</v>
      </c>
      <c r="E2" s="3" t="s">
        <v>2582</v>
      </c>
      <c r="F2" s="3" t="s">
        <v>2581</v>
      </c>
      <c r="G2" s="3" t="s">
        <v>2551</v>
      </c>
    </row>
    <row r="3" spans="1:7" ht="30" x14ac:dyDescent="0.25">
      <c r="A3" t="s">
        <v>4561</v>
      </c>
      <c r="B3" t="s">
        <v>965</v>
      </c>
      <c r="C3" s="4" t="s">
        <v>2002</v>
      </c>
      <c r="D3" s="7" t="s">
        <v>2003</v>
      </c>
      <c r="E3" s="6">
        <f>VLOOKUP($A3,'Raw data'!$E$2:'Raw data'!$G$2003,2,FALSE)</f>
        <v>0</v>
      </c>
      <c r="F3" s="6">
        <f>VLOOKUP($A3,'Raw data'!$E$2:'Raw data'!$G$2003,3,FALSE)</f>
        <v>1000</v>
      </c>
      <c r="G3">
        <f>VLOOKUP(RIGHT($A3,LEN($A3)-2),'Raw data'!$A$2:'Raw data'!$B$2003,2,FALSE)</f>
        <v>7.4999999999999997E-3</v>
      </c>
    </row>
    <row r="4" spans="1:7" ht="30" x14ac:dyDescent="0.25">
      <c r="A4" t="s">
        <v>4562</v>
      </c>
      <c r="B4" t="s">
        <v>966</v>
      </c>
      <c r="C4" s="4" t="s">
        <v>2004</v>
      </c>
      <c r="D4" s="6" t="s">
        <v>2005</v>
      </c>
      <c r="E4" s="6">
        <f>VLOOKUP($A4,'Raw data'!$E$2:'Raw data'!$G$2003,2,FALSE)</f>
        <v>0</v>
      </c>
      <c r="F4" s="6">
        <f>VLOOKUP($A4,'Raw data'!$E$2:'Raw data'!$G$2003,3,FALSE)</f>
        <v>1000</v>
      </c>
      <c r="G4">
        <f>VLOOKUP(RIGHT($A4,LEN($A4)-2),'Raw data'!$A$2:'Raw data'!$B$2003,2,FALSE)</f>
        <v>0</v>
      </c>
    </row>
    <row r="5" spans="1:7" ht="30" x14ac:dyDescent="0.25">
      <c r="A5" t="s">
        <v>4563</v>
      </c>
      <c r="B5" t="s">
        <v>967</v>
      </c>
      <c r="C5" s="8" t="s">
        <v>2006</v>
      </c>
      <c r="D5" s="7" t="s">
        <v>2007</v>
      </c>
      <c r="E5" s="6">
        <f>VLOOKUP($A5,'Raw data'!$E$2:'Raw data'!$G$2003,2,FALSE)</f>
        <v>-1000</v>
      </c>
      <c r="F5" s="6">
        <f>VLOOKUP($A5,'Raw data'!$E$2:'Raw data'!$G$2003,3,FALSE)</f>
        <v>1000</v>
      </c>
      <c r="G5">
        <f>VLOOKUP(RIGHT($A5,LEN($A5)-2),'Raw data'!$A$2:'Raw data'!$B$2003,2,FALSE)</f>
        <v>7.4999999999999997E-3</v>
      </c>
    </row>
    <row r="6" spans="1:7" ht="45" x14ac:dyDescent="0.25">
      <c r="A6" t="s">
        <v>4564</v>
      </c>
      <c r="B6" t="s">
        <v>968</v>
      </c>
      <c r="C6" s="4" t="s">
        <v>2002</v>
      </c>
      <c r="D6" s="7" t="s">
        <v>2008</v>
      </c>
      <c r="E6" s="6">
        <f>VLOOKUP($A6,'Raw data'!$E$2:'Raw data'!$G$2003,2,FALSE)</f>
        <v>0</v>
      </c>
      <c r="F6" s="6">
        <f>VLOOKUP($A6,'Raw data'!$E$2:'Raw data'!$G$2003,3,FALSE)</f>
        <v>1000</v>
      </c>
      <c r="G6">
        <f>VLOOKUP(RIGHT($A6,LEN($A6)-2),'Raw data'!$A$2:'Raw data'!$B$2003,2,FALSE)</f>
        <v>7.4999999999999997E-3</v>
      </c>
    </row>
    <row r="7" spans="1:7" ht="45" x14ac:dyDescent="0.25">
      <c r="A7" t="s">
        <v>4565</v>
      </c>
      <c r="B7" t="s">
        <v>969</v>
      </c>
      <c r="C7" s="4" t="s">
        <v>2004</v>
      </c>
      <c r="D7" s="7" t="s">
        <v>2009</v>
      </c>
      <c r="E7" s="6">
        <f>VLOOKUP($A7,'Raw data'!$E$2:'Raw data'!$G$2003,2,FALSE)</f>
        <v>0</v>
      </c>
      <c r="F7" s="6">
        <f>VLOOKUP($A7,'Raw data'!$E$2:'Raw data'!$G$2003,3,FALSE)</f>
        <v>1000</v>
      </c>
      <c r="G7">
        <f>VLOOKUP(RIGHT($A7,LEN($A7)-2),'Raw data'!$A$2:'Raw data'!$B$2003,2,FALSE)</f>
        <v>0</v>
      </c>
    </row>
    <row r="8" spans="1:7" ht="45" x14ac:dyDescent="0.25">
      <c r="A8" t="s">
        <v>4566</v>
      </c>
      <c r="B8" t="s">
        <v>970</v>
      </c>
      <c r="C8" s="8" t="s">
        <v>2006</v>
      </c>
      <c r="D8" s="7" t="s">
        <v>2010</v>
      </c>
      <c r="E8" s="6">
        <f>VLOOKUP($A8,'Raw data'!$E$2:'Raw data'!$G$2003,2,FALSE)</f>
        <v>-1000</v>
      </c>
      <c r="F8" s="6">
        <f>VLOOKUP($A8,'Raw data'!$E$2:'Raw data'!$G$2003,3,FALSE)</f>
        <v>1000</v>
      </c>
      <c r="G8">
        <f>VLOOKUP(RIGHT($A8,LEN($A8)-2),'Raw data'!$A$2:'Raw data'!$B$2003,2,FALSE)</f>
        <v>7.4999999999999997E-3</v>
      </c>
    </row>
    <row r="9" spans="1:7" ht="30" x14ac:dyDescent="0.25">
      <c r="A9" t="s">
        <v>4567</v>
      </c>
      <c r="B9" t="s">
        <v>971</v>
      </c>
      <c r="C9" s="8" t="s">
        <v>2006</v>
      </c>
      <c r="D9" s="7" t="s">
        <v>2011</v>
      </c>
      <c r="E9" s="6">
        <f>VLOOKUP($A9,'Raw data'!$E$2:'Raw data'!$G$2003,2,FALSE)</f>
        <v>-1000</v>
      </c>
      <c r="F9" s="6">
        <f>VLOOKUP($A9,'Raw data'!$E$2:'Raw data'!$G$2003,3,FALSE)</f>
        <v>1000</v>
      </c>
      <c r="G9">
        <f>VLOOKUP(RIGHT($A9,LEN($A9)-2),'Raw data'!$A$2:'Raw data'!$B$2003,2,FALSE)</f>
        <v>1.7500000000000002E-2</v>
      </c>
    </row>
    <row r="10" spans="1:7" ht="45" x14ac:dyDescent="0.25">
      <c r="A10" t="s">
        <v>4568</v>
      </c>
      <c r="B10" t="s">
        <v>972</v>
      </c>
      <c r="C10" s="8" t="s">
        <v>2006</v>
      </c>
      <c r="D10" s="7" t="s">
        <v>2012</v>
      </c>
      <c r="E10" s="6">
        <f>VLOOKUP($A10,'Raw data'!$E$2:'Raw data'!$G$2003,2,FALSE)</f>
        <v>-1000</v>
      </c>
      <c r="F10" s="6">
        <f>VLOOKUP($A10,'Raw data'!$E$2:'Raw data'!$G$2003,3,FALSE)</f>
        <v>1000</v>
      </c>
      <c r="G10">
        <f>VLOOKUP(RIGHT($A10,LEN($A10)-2),'Raw data'!$A$2:'Raw data'!$B$2003,2,FALSE)</f>
        <v>2.5000000000000001E-2</v>
      </c>
    </row>
    <row r="11" spans="1:7" ht="30" x14ac:dyDescent="0.25">
      <c r="A11" t="s">
        <v>4569</v>
      </c>
      <c r="B11" t="s">
        <v>973</v>
      </c>
      <c r="C11" s="8" t="s">
        <v>2006</v>
      </c>
      <c r="D11" s="7" t="s">
        <v>2013</v>
      </c>
      <c r="E11" s="6">
        <f>VLOOKUP($A11,'Raw data'!$E$2:'Raw data'!$G$2003,2,FALSE)</f>
        <v>-1000</v>
      </c>
      <c r="F11" s="6">
        <f>VLOOKUP($A11,'Raw data'!$E$2:'Raw data'!$G$2003,3,FALSE)</f>
        <v>1000</v>
      </c>
      <c r="G11">
        <f>VLOOKUP(RIGHT($A11,LEN($A11)-2),'Raw data'!$A$2:'Raw data'!$B$2003,2,FALSE)</f>
        <v>-2.5000000000000001E-2</v>
      </c>
    </row>
    <row r="12" spans="1:7" ht="30" x14ac:dyDescent="0.25">
      <c r="A12" t="s">
        <v>4570</v>
      </c>
      <c r="B12" t="s">
        <v>974</v>
      </c>
      <c r="C12" s="8" t="s">
        <v>2006</v>
      </c>
      <c r="D12" s="7" t="s">
        <v>2014</v>
      </c>
      <c r="E12" s="6">
        <f>VLOOKUP($A12,'Raw data'!$E$2:'Raw data'!$G$2003,2,FALSE)</f>
        <v>-1000</v>
      </c>
      <c r="F12" s="6">
        <f>VLOOKUP($A12,'Raw data'!$E$2:'Raw data'!$G$2003,3,FALSE)</f>
        <v>1000</v>
      </c>
      <c r="G12">
        <f>VLOOKUP(RIGHT($A12,LEN($A12)-2),'Raw data'!$A$2:'Raw data'!$B$2003,2,FALSE)</f>
        <v>0</v>
      </c>
    </row>
    <row r="13" spans="1:7" ht="30" x14ac:dyDescent="0.25">
      <c r="A13" t="s">
        <v>4571</v>
      </c>
      <c r="B13" t="s">
        <v>975</v>
      </c>
      <c r="C13" s="8" t="s">
        <v>2006</v>
      </c>
      <c r="D13" s="7" t="s">
        <v>2015</v>
      </c>
      <c r="E13" s="6">
        <f>VLOOKUP($A13,'Raw data'!$E$2:'Raw data'!$G$2003,2,FALSE)</f>
        <v>-1000</v>
      </c>
      <c r="F13" s="6">
        <f>VLOOKUP($A13,'Raw data'!$E$2:'Raw data'!$G$2003,3,FALSE)</f>
        <v>1000</v>
      </c>
      <c r="G13">
        <f>VLOOKUP(RIGHT($A13,LEN($A13)-2),'Raw data'!$A$2:'Raw data'!$B$2003,2,FALSE)</f>
        <v>0</v>
      </c>
    </row>
    <row r="14" spans="1:7" ht="30" x14ac:dyDescent="0.25">
      <c r="A14" t="s">
        <v>4572</v>
      </c>
      <c r="B14" t="s">
        <v>976</v>
      </c>
      <c r="C14" s="8" t="s">
        <v>2006</v>
      </c>
      <c r="D14" s="7" t="s">
        <v>2016</v>
      </c>
      <c r="E14" s="6">
        <f>VLOOKUP($A14,'Raw data'!$E$2:'Raw data'!$G$2003,2,FALSE)</f>
        <v>0</v>
      </c>
      <c r="F14" s="6">
        <f>VLOOKUP($A14,'Raw data'!$E$2:'Raw data'!$G$2003,3,FALSE)</f>
        <v>1000</v>
      </c>
      <c r="G14">
        <f>VLOOKUP(RIGHT($A14,LEN($A14)-2),'Raw data'!$A$2:'Raw data'!$B$2003,2,FALSE)</f>
        <v>0</v>
      </c>
    </row>
    <row r="15" spans="1:7" ht="30" x14ac:dyDescent="0.25">
      <c r="A15" t="s">
        <v>4573</v>
      </c>
      <c r="B15" s="9" t="s">
        <v>977</v>
      </c>
      <c r="C15" s="5" t="s">
        <v>2002</v>
      </c>
      <c r="D15" s="7" t="s">
        <v>2017</v>
      </c>
      <c r="E15" s="6">
        <f>VLOOKUP($A15,'Raw data'!$E$2:'Raw data'!$G$2003,2,FALSE)</f>
        <v>0</v>
      </c>
      <c r="F15" s="6">
        <f>VLOOKUP($A15,'Raw data'!$E$2:'Raw data'!$G$2003,3,FALSE)</f>
        <v>1000</v>
      </c>
      <c r="G15">
        <f>VLOOKUP(RIGHT($A15,LEN($A15)-2),'Raw data'!$A$2:'Raw data'!$B$2003,2,FALSE)</f>
        <v>0</v>
      </c>
    </row>
    <row r="16" spans="1:7" ht="30" x14ac:dyDescent="0.25">
      <c r="A16" t="s">
        <v>4574</v>
      </c>
      <c r="B16" t="s">
        <v>978</v>
      </c>
      <c r="C16" s="4" t="s">
        <v>2004</v>
      </c>
      <c r="D16" s="7" t="s">
        <v>2018</v>
      </c>
      <c r="E16" s="6">
        <f>VLOOKUP($A16,'Raw data'!$E$2:'Raw data'!$G$2003,2,FALSE)</f>
        <v>0</v>
      </c>
      <c r="F16" s="6">
        <f>VLOOKUP($A16,'Raw data'!$E$2:'Raw data'!$G$2003,3,FALSE)</f>
        <v>1000</v>
      </c>
      <c r="G16">
        <f>VLOOKUP(RIGHT($A16,LEN($A16)-2),'Raw data'!$A$2:'Raw data'!$B$2003,2,FALSE)</f>
        <v>0</v>
      </c>
    </row>
    <row r="17" spans="1:7" ht="30" x14ac:dyDescent="0.25">
      <c r="A17" t="s">
        <v>4575</v>
      </c>
      <c r="B17" t="s">
        <v>979</v>
      </c>
      <c r="C17" s="8" t="s">
        <v>2006</v>
      </c>
      <c r="D17" s="7" t="s">
        <v>2019</v>
      </c>
      <c r="E17" s="6">
        <f>VLOOKUP($A17,'Raw data'!$E$2:'Raw data'!$G$2003,2,FALSE)</f>
        <v>-1000</v>
      </c>
      <c r="F17" s="6">
        <f>VLOOKUP($A17,'Raw data'!$E$2:'Raw data'!$G$2003,3,FALSE)</f>
        <v>1000</v>
      </c>
      <c r="G17">
        <f>VLOOKUP(RIGHT($A17,LEN($A17)-2),'Raw data'!$A$2:'Raw data'!$B$2003,2,FALSE)</f>
        <v>0</v>
      </c>
    </row>
    <row r="18" spans="1:7" x14ac:dyDescent="0.25">
      <c r="A18" s="2"/>
      <c r="B18" s="2"/>
      <c r="C18" s="10"/>
      <c r="D18" s="12"/>
      <c r="E18" s="2"/>
      <c r="F18" s="10"/>
      <c r="G18" s="12"/>
    </row>
    <row r="19" spans="1:7" ht="45" x14ac:dyDescent="0.25">
      <c r="A19" t="s">
        <v>4576</v>
      </c>
      <c r="B19" t="s">
        <v>980</v>
      </c>
      <c r="C19" s="8" t="s">
        <v>2020</v>
      </c>
      <c r="D19" s="13" t="s">
        <v>2021</v>
      </c>
      <c r="E19" s="6">
        <f>VLOOKUP($A19,'Raw data'!$E$2:'Raw data'!$G$2003,2,FALSE)</f>
        <v>0</v>
      </c>
      <c r="F19" s="6">
        <f>VLOOKUP($A19,'Raw data'!$E$2:'Raw data'!$G$2003,3,FALSE)</f>
        <v>1000</v>
      </c>
      <c r="G19">
        <f>VLOOKUP(RIGHT($A19,LEN($A19)-2),'Raw data'!$A$2:'Raw data'!$B$2003,2,FALSE)</f>
        <v>0</v>
      </c>
    </row>
    <row r="20" spans="1:7" ht="30" x14ac:dyDescent="0.25">
      <c r="A20" t="s">
        <v>4577</v>
      </c>
      <c r="B20" t="s">
        <v>981</v>
      </c>
      <c r="C20" s="8" t="s">
        <v>2020</v>
      </c>
      <c r="D20" s="13" t="s">
        <v>2022</v>
      </c>
      <c r="E20" s="6">
        <f>VLOOKUP($A20,'Raw data'!$E$2:'Raw data'!$G$2003,2,FALSE)</f>
        <v>0</v>
      </c>
      <c r="F20" s="6">
        <f>VLOOKUP($A20,'Raw data'!$E$2:'Raw data'!$G$2003,3,FALSE)</f>
        <v>1000</v>
      </c>
      <c r="G20">
        <f>VLOOKUP(RIGHT($A20,LEN($A20)-2),'Raw data'!$A$2:'Raw data'!$B$2003,2,FALSE)</f>
        <v>0</v>
      </c>
    </row>
    <row r="21" spans="1:7" ht="45" x14ac:dyDescent="0.25">
      <c r="A21" t="s">
        <v>4578</v>
      </c>
      <c r="B21" t="s">
        <v>982</v>
      </c>
      <c r="C21" s="8" t="s">
        <v>2020</v>
      </c>
      <c r="D21" s="13" t="s">
        <v>2023</v>
      </c>
      <c r="E21" s="6">
        <f>VLOOKUP($A21,'Raw data'!$E$2:'Raw data'!$G$2003,2,FALSE)</f>
        <v>-1000</v>
      </c>
      <c r="F21" s="6">
        <f>VLOOKUP($A21,'Raw data'!$E$2:'Raw data'!$G$2003,3,FALSE)</f>
        <v>1000</v>
      </c>
      <c r="G21">
        <f>VLOOKUP(RIGHT($A21,LEN($A21)-2),'Raw data'!$A$2:'Raw data'!$B$2003,2,FALSE)</f>
        <v>0</v>
      </c>
    </row>
    <row r="22" spans="1:7" ht="30" x14ac:dyDescent="0.25">
      <c r="A22" t="s">
        <v>4579</v>
      </c>
      <c r="B22" t="s">
        <v>983</v>
      </c>
      <c r="C22" s="8" t="s">
        <v>2020</v>
      </c>
      <c r="D22" s="13" t="s">
        <v>2024</v>
      </c>
      <c r="E22" s="6">
        <f>VLOOKUP($A22,'Raw data'!$E$2:'Raw data'!$G$2003,2,FALSE)</f>
        <v>-1000</v>
      </c>
      <c r="F22" s="6">
        <f>VLOOKUP($A22,'Raw data'!$E$2:'Raw data'!$G$2003,3,FALSE)</f>
        <v>1000</v>
      </c>
      <c r="G22">
        <f>VLOOKUP(RIGHT($A22,LEN($A22)-2),'Raw data'!$A$2:'Raw data'!$B$2003,2,FALSE)</f>
        <v>0</v>
      </c>
    </row>
    <row r="23" spans="1:7" ht="30" x14ac:dyDescent="0.25">
      <c r="A23" t="s">
        <v>4580</v>
      </c>
      <c r="B23" t="s">
        <v>984</v>
      </c>
      <c r="C23" s="8" t="s">
        <v>2020</v>
      </c>
      <c r="D23" s="13" t="s">
        <v>2025</v>
      </c>
      <c r="E23" s="6">
        <f>VLOOKUP($A23,'Raw data'!$E$2:'Raw data'!$G$2003,2,FALSE)</f>
        <v>-1000</v>
      </c>
      <c r="F23" s="6">
        <f>VLOOKUP($A23,'Raw data'!$E$2:'Raw data'!$G$2003,3,FALSE)</f>
        <v>1000</v>
      </c>
      <c r="G23">
        <f>VLOOKUP(RIGHT($A23,LEN($A23)-2),'Raw data'!$A$2:'Raw data'!$B$2003,2,FALSE)</f>
        <v>0</v>
      </c>
    </row>
    <row r="24" spans="1:7" ht="60" x14ac:dyDescent="0.25">
      <c r="A24" t="s">
        <v>4581</v>
      </c>
      <c r="B24" t="s">
        <v>985</v>
      </c>
      <c r="C24" s="8" t="s">
        <v>2020</v>
      </c>
      <c r="D24" s="13" t="s">
        <v>2026</v>
      </c>
      <c r="E24" s="6">
        <f>VLOOKUP($A24,'Raw data'!$E$2:'Raw data'!$G$2003,2,FALSE)</f>
        <v>-1000</v>
      </c>
      <c r="F24" s="6">
        <f>VLOOKUP($A24,'Raw data'!$E$2:'Raw data'!$G$2003,3,FALSE)</f>
        <v>1000</v>
      </c>
      <c r="G24">
        <f>VLOOKUP(RIGHT($A24,LEN($A24)-2),'Raw data'!$A$2:'Raw data'!$B$2003,2,FALSE)</f>
        <v>0</v>
      </c>
    </row>
    <row r="25" spans="1:7" ht="60" x14ac:dyDescent="0.25">
      <c r="A25" t="s">
        <v>4582</v>
      </c>
      <c r="B25" t="s">
        <v>986</v>
      </c>
      <c r="C25" s="8" t="s">
        <v>2020</v>
      </c>
      <c r="D25" s="13" t="s">
        <v>2027</v>
      </c>
      <c r="E25" s="6">
        <f>VLOOKUP($A25,'Raw data'!$E$2:'Raw data'!$G$2003,2,FALSE)</f>
        <v>-1000</v>
      </c>
      <c r="F25" s="6">
        <f>VLOOKUP($A25,'Raw data'!$E$2:'Raw data'!$G$2003,3,FALSE)</f>
        <v>1000</v>
      </c>
      <c r="G25">
        <f>VLOOKUP(RIGHT($A25,LEN($A25)-2),'Raw data'!$A$2:'Raw data'!$B$2003,2,FALSE)</f>
        <v>0</v>
      </c>
    </row>
    <row r="26" spans="1:7" ht="60" x14ac:dyDescent="0.25">
      <c r="A26" t="s">
        <v>4583</v>
      </c>
      <c r="B26" t="s">
        <v>987</v>
      </c>
      <c r="C26" s="8" t="s">
        <v>2020</v>
      </c>
      <c r="D26" s="13" t="s">
        <v>2028</v>
      </c>
      <c r="E26" s="6">
        <f>VLOOKUP($A26,'Raw data'!$E$2:'Raw data'!$G$2003,2,FALSE)</f>
        <v>-1000</v>
      </c>
      <c r="F26" s="6">
        <f>VLOOKUP($A26,'Raw data'!$E$2:'Raw data'!$G$2003,3,FALSE)</f>
        <v>1000</v>
      </c>
      <c r="G26">
        <f>VLOOKUP(RIGHT($A26,LEN($A26)-2),'Raw data'!$A$2:'Raw data'!$B$2003,2,FALSE)</f>
        <v>0</v>
      </c>
    </row>
    <row r="27" spans="1:7" x14ac:dyDescent="0.25">
      <c r="A27" s="2"/>
      <c r="B27" s="2"/>
      <c r="C27" s="10"/>
      <c r="D27" s="14"/>
      <c r="E27" s="2"/>
      <c r="F27" s="10"/>
      <c r="G27" s="12"/>
    </row>
    <row r="28" spans="1:7" ht="26.25" x14ac:dyDescent="0.25">
      <c r="A28" t="s">
        <v>4584</v>
      </c>
      <c r="B28" t="s">
        <v>988</v>
      </c>
      <c r="C28" s="4" t="s">
        <v>2029</v>
      </c>
      <c r="D28" s="15" t="s">
        <v>2030</v>
      </c>
      <c r="E28" s="6">
        <f>VLOOKUP($A28,'Raw data'!$E$2:'Raw data'!$G$2003,2,FALSE)</f>
        <v>0</v>
      </c>
      <c r="F28" s="6">
        <f>VLOOKUP($A28,'Raw data'!$E$2:'Raw data'!$G$2003,3,FALSE)</f>
        <v>1000</v>
      </c>
      <c r="G28">
        <f>VLOOKUP(RIGHT($A28,LEN($A28)-2),'Raw data'!$A$2:'Raw data'!$B$2003,2,FALSE)</f>
        <v>8.7749900000000001E-4</v>
      </c>
    </row>
    <row r="29" spans="1:7" ht="26.25" x14ac:dyDescent="0.25">
      <c r="A29" t="s">
        <v>4585</v>
      </c>
      <c r="B29" t="s">
        <v>989</v>
      </c>
      <c r="C29" s="4" t="s">
        <v>2029</v>
      </c>
      <c r="D29" s="15" t="s">
        <v>2031</v>
      </c>
      <c r="E29" s="6">
        <f>VLOOKUP($A29,'Raw data'!$E$2:'Raw data'!$G$2003,2,FALSE)</f>
        <v>0</v>
      </c>
      <c r="F29" s="6">
        <f>VLOOKUP($A29,'Raw data'!$E$2:'Raw data'!$G$2003,3,FALSE)</f>
        <v>1000</v>
      </c>
      <c r="G29">
        <f>VLOOKUP(RIGHT($A29,LEN($A29)-2),'Raw data'!$A$2:'Raw data'!$B$2003,2,FALSE)</f>
        <v>6.29162</v>
      </c>
    </row>
    <row r="30" spans="1:7" x14ac:dyDescent="0.25">
      <c r="A30" t="s">
        <v>4586</v>
      </c>
      <c r="B30" t="s">
        <v>990</v>
      </c>
      <c r="C30" s="4" t="s">
        <v>2029</v>
      </c>
      <c r="D30" s="15" t="s">
        <v>2032</v>
      </c>
      <c r="E30" s="6">
        <f>VLOOKUP($A30,'Raw data'!$E$2:'Raw data'!$G$2003,2,FALSE)</f>
        <v>-1000</v>
      </c>
      <c r="F30" s="6">
        <f>VLOOKUP($A30,'Raw data'!$E$2:'Raw data'!$G$2003,3,FALSE)</f>
        <v>1000</v>
      </c>
      <c r="G30">
        <f>VLOOKUP(RIGHT($A30,LEN($A30)-2),'Raw data'!$A$2:'Raw data'!$B$2003,2,FALSE)</f>
        <v>6.29162</v>
      </c>
    </row>
    <row r="31" spans="1:7" ht="30" x14ac:dyDescent="0.25">
      <c r="A31" t="s">
        <v>4587</v>
      </c>
      <c r="B31" t="s">
        <v>991</v>
      </c>
      <c r="C31" s="4" t="s">
        <v>2029</v>
      </c>
      <c r="D31" s="6" t="s">
        <v>2033</v>
      </c>
      <c r="E31" s="6">
        <f>VLOOKUP($A31,'Raw data'!$E$2:'Raw data'!$G$2003,2,FALSE)</f>
        <v>0</v>
      </c>
      <c r="F31" s="6">
        <f>VLOOKUP($A31,'Raw data'!$E$2:'Raw data'!$G$2003,3,FALSE)</f>
        <v>1000</v>
      </c>
      <c r="G31">
        <f>VLOOKUP(RIGHT($A31,LEN($A31)-2),'Raw data'!$A$2:'Raw data'!$B$2003,2,FALSE)</f>
        <v>6.2672499999999998</v>
      </c>
    </row>
    <row r="32" spans="1:7" ht="26.25" x14ac:dyDescent="0.25">
      <c r="A32" t="s">
        <v>4588</v>
      </c>
      <c r="B32" t="s">
        <v>992</v>
      </c>
      <c r="C32" s="4" t="s">
        <v>2029</v>
      </c>
      <c r="D32" s="15" t="s">
        <v>2034</v>
      </c>
      <c r="E32" s="6">
        <f>VLOOKUP($A32,'Raw data'!$E$2:'Raw data'!$G$2003,2,FALSE)</f>
        <v>-1000</v>
      </c>
      <c r="F32" s="6">
        <f>VLOOKUP($A32,'Raw data'!$E$2:'Raw data'!$G$2003,3,FALSE)</f>
        <v>1000</v>
      </c>
      <c r="G32">
        <f>VLOOKUP(RIGHT($A32,LEN($A32)-2),'Raw data'!$A$2:'Raw data'!$B$2003,2,FALSE)</f>
        <v>2.4368899999999999E-2</v>
      </c>
    </row>
    <row r="33" spans="1:7" ht="26.25" x14ac:dyDescent="0.25">
      <c r="A33" t="s">
        <v>4589</v>
      </c>
      <c r="B33" t="s">
        <v>993</v>
      </c>
      <c r="C33" s="4" t="s">
        <v>2029</v>
      </c>
      <c r="D33" s="15" t="s">
        <v>2035</v>
      </c>
      <c r="E33" s="6">
        <f>VLOOKUP($A33,'Raw data'!$E$2:'Raw data'!$G$2003,2,FALSE)</f>
        <v>0</v>
      </c>
      <c r="F33" s="6">
        <f>VLOOKUP($A33,'Raw data'!$E$2:'Raw data'!$G$2003,3,FALSE)</f>
        <v>1000</v>
      </c>
      <c r="G33">
        <f>VLOOKUP(RIGHT($A33,LEN($A33)-2),'Raw data'!$A$2:'Raw data'!$B$2003,2,FALSE)</f>
        <v>6.2096200000000001</v>
      </c>
    </row>
    <row r="34" spans="1:7" ht="26.25" x14ac:dyDescent="0.25">
      <c r="A34" t="s">
        <v>4590</v>
      </c>
      <c r="B34" t="s">
        <v>994</v>
      </c>
      <c r="C34" s="4" t="s">
        <v>2029</v>
      </c>
      <c r="D34" s="15" t="s">
        <v>2036</v>
      </c>
      <c r="E34" s="6">
        <f>VLOOKUP($A34,'Raw data'!$E$2:'Raw data'!$G$2003,2,FALSE)</f>
        <v>-1000</v>
      </c>
      <c r="F34" s="6">
        <f>VLOOKUP($A34,'Raw data'!$E$2:'Raw data'!$G$2003,3,FALSE)</f>
        <v>1000</v>
      </c>
      <c r="G34">
        <f>VLOOKUP(RIGHT($A34,LEN($A34)-2),'Raw data'!$A$2:'Raw data'!$B$2003,2,FALSE)</f>
        <v>0</v>
      </c>
    </row>
    <row r="35" spans="1:7" ht="26.25" x14ac:dyDescent="0.25">
      <c r="A35" t="s">
        <v>4591</v>
      </c>
      <c r="B35" t="s">
        <v>995</v>
      </c>
      <c r="C35" s="4" t="s">
        <v>2029</v>
      </c>
      <c r="D35" s="15" t="s">
        <v>2037</v>
      </c>
      <c r="E35" s="6">
        <f>VLOOKUP($A35,'Raw data'!$E$2:'Raw data'!$G$2003,2,FALSE)</f>
        <v>-10</v>
      </c>
      <c r="F35" s="6">
        <f>VLOOKUP($A35,'Raw data'!$E$2:'Raw data'!$G$2003,3,FALSE)</f>
        <v>1000</v>
      </c>
      <c r="G35">
        <f>VLOOKUP(RIGHT($A35,LEN($A35)-2),'Raw data'!$A$2:'Raw data'!$B$2003,2,FALSE)</f>
        <v>-6.2096200000000001</v>
      </c>
    </row>
    <row r="36" spans="1:7" x14ac:dyDescent="0.25">
      <c r="A36" t="s">
        <v>4592</v>
      </c>
      <c r="B36" t="s">
        <v>996</v>
      </c>
      <c r="C36" s="4" t="s">
        <v>2029</v>
      </c>
      <c r="D36" s="7" t="s">
        <v>2038</v>
      </c>
      <c r="E36" s="6">
        <f>VLOOKUP($A36,'Raw data'!$E$2:'Raw data'!$G$2003,2,FALSE)</f>
        <v>-1000</v>
      </c>
      <c r="F36" s="6">
        <f>VLOOKUP($A36,'Raw data'!$E$2:'Raw data'!$G$2003,3,FALSE)</f>
        <v>1000</v>
      </c>
      <c r="G36">
        <f>VLOOKUP(RIGHT($A36,LEN($A36)-2),'Raw data'!$A$2:'Raw data'!$B$2003,2,FALSE)</f>
        <v>6.2096200000000001</v>
      </c>
    </row>
    <row r="37" spans="1:7" ht="26.25" x14ac:dyDescent="0.25">
      <c r="A37" t="s">
        <v>4593</v>
      </c>
      <c r="B37" t="s">
        <v>997</v>
      </c>
      <c r="C37" s="4" t="s">
        <v>2029</v>
      </c>
      <c r="D37" s="15" t="s">
        <v>2039</v>
      </c>
      <c r="E37" s="6">
        <f>VLOOKUP($A37,'Raw data'!$E$2:'Raw data'!$G$2003,2,FALSE)</f>
        <v>-1000</v>
      </c>
      <c r="F37" s="6">
        <f>VLOOKUP($A37,'Raw data'!$E$2:'Raw data'!$G$2003,3,FALSE)</f>
        <v>1000</v>
      </c>
      <c r="G37">
        <f>VLOOKUP(RIGHT($A37,LEN($A37)-2),'Raw data'!$A$2:'Raw data'!$B$2003,2,FALSE)</f>
        <v>6.29162</v>
      </c>
    </row>
    <row r="38" spans="1:7" x14ac:dyDescent="0.25">
      <c r="A38" s="2"/>
      <c r="B38" s="2"/>
      <c r="C38" s="11"/>
      <c r="D38" s="16"/>
      <c r="E38" s="2"/>
      <c r="F38" s="10"/>
      <c r="G38" s="12"/>
    </row>
    <row r="39" spans="1:7" x14ac:dyDescent="0.25">
      <c r="A39" t="s">
        <v>4594</v>
      </c>
      <c r="B39" t="s">
        <v>998</v>
      </c>
      <c r="C39" s="4" t="s">
        <v>2041</v>
      </c>
      <c r="D39" s="15" t="s">
        <v>2040</v>
      </c>
      <c r="E39" s="6">
        <f>VLOOKUP($A39,'Raw data'!$E$2:'Raw data'!$G$2003,2,FALSE)</f>
        <v>-1000</v>
      </c>
      <c r="F39" s="6">
        <f>VLOOKUP($A39,'Raw data'!$E$2:'Raw data'!$G$2003,3,FALSE)</f>
        <v>1000</v>
      </c>
      <c r="G39">
        <f>VLOOKUP(RIGHT($A39,LEN($A39)-2),'Raw data'!$A$2:'Raw data'!$B$2003,2,FALSE)</f>
        <v>24.3689</v>
      </c>
    </row>
    <row r="40" spans="1:7" x14ac:dyDescent="0.25">
      <c r="A40" t="s">
        <v>4595</v>
      </c>
      <c r="B40" t="s">
        <v>999</v>
      </c>
      <c r="C40" s="4" t="s">
        <v>2043</v>
      </c>
      <c r="D40" s="15" t="s">
        <v>2042</v>
      </c>
      <c r="E40" s="6">
        <f>VLOOKUP($A40,'Raw data'!$E$2:'Raw data'!$G$2003,2,FALSE)</f>
        <v>-1000</v>
      </c>
      <c r="F40" s="6">
        <f>VLOOKUP($A40,'Raw data'!$E$2:'Raw data'!$G$2003,3,FALSE)</f>
        <v>1000</v>
      </c>
      <c r="G40">
        <f>VLOOKUP(RIGHT($A40,LEN($A40)-2),'Raw data'!$A$2:'Raw data'!$B$2003,2,FALSE)</f>
        <v>6.2096200000000001</v>
      </c>
    </row>
    <row r="41" spans="1:7" x14ac:dyDescent="0.25">
      <c r="A41" t="s">
        <v>4596</v>
      </c>
      <c r="B41" t="s">
        <v>1000</v>
      </c>
      <c r="C41" s="4" t="s">
        <v>2045</v>
      </c>
      <c r="D41" s="15" t="s">
        <v>2044</v>
      </c>
      <c r="E41" s="6">
        <f>VLOOKUP($A41,'Raw data'!$E$2:'Raw data'!$G$2003,2,FALSE)</f>
        <v>-1000</v>
      </c>
      <c r="F41" s="6">
        <f>VLOOKUP($A41,'Raw data'!$E$2:'Raw data'!$G$2003,3,FALSE)</f>
        <v>1000</v>
      </c>
      <c r="G41">
        <f>VLOOKUP(RIGHT($A41,LEN($A41)-2),'Raw data'!$A$2:'Raw data'!$B$2003,2,FALSE)</f>
        <v>36.199100000000001</v>
      </c>
    </row>
    <row r="42" spans="1:7" x14ac:dyDescent="0.25">
      <c r="A42" t="s">
        <v>4597</v>
      </c>
      <c r="B42" t="s">
        <v>1001</v>
      </c>
      <c r="C42" s="4" t="s">
        <v>2047</v>
      </c>
      <c r="D42" s="15" t="s">
        <v>2046</v>
      </c>
      <c r="E42" s="6">
        <f>VLOOKUP($A42,'Raw data'!$E$2:'Raw data'!$G$2003,2,FALSE)</f>
        <v>0</v>
      </c>
      <c r="F42" s="6">
        <f>VLOOKUP($A42,'Raw data'!$E$2:'Raw data'!$G$2003,3,FALSE)</f>
        <v>1000</v>
      </c>
      <c r="G42">
        <f>VLOOKUP(RIGHT($A42,LEN($A42)-2),'Raw data'!$A$2:'Raw data'!$B$2003,2,FALSE)</f>
        <v>18.099499999999999</v>
      </c>
    </row>
    <row r="43" spans="1:7" x14ac:dyDescent="0.25">
      <c r="A43" t="s">
        <v>4598</v>
      </c>
      <c r="B43" t="s">
        <v>1002</v>
      </c>
      <c r="C43" s="4" t="s">
        <v>2049</v>
      </c>
      <c r="D43" s="6" t="s">
        <v>2048</v>
      </c>
      <c r="E43" s="6">
        <f>VLOOKUP($A43,'Raw data'!$E$2:'Raw data'!$G$2003,2,FALSE)</f>
        <v>-1000</v>
      </c>
      <c r="F43" s="6">
        <f>VLOOKUP($A43,'Raw data'!$E$2:'Raw data'!$G$2003,3,FALSE)</f>
        <v>1000</v>
      </c>
      <c r="G43">
        <f>VLOOKUP(RIGHT($A43,LEN($A43)-2),'Raw data'!$A$2:'Raw data'!$B$2003,2,FALSE)</f>
        <v>83.323999999999998</v>
      </c>
    </row>
    <row r="44" spans="1:7" x14ac:dyDescent="0.25">
      <c r="A44" s="2"/>
      <c r="B44" s="2"/>
      <c r="C44" s="11"/>
      <c r="D44" s="12"/>
      <c r="E44" s="2"/>
      <c r="F44" s="10"/>
      <c r="G44" s="12"/>
    </row>
    <row r="45" spans="1:7" ht="30" x14ac:dyDescent="0.25">
      <c r="A45" t="s">
        <v>4599</v>
      </c>
      <c r="B45" s="1" t="s">
        <v>1003</v>
      </c>
      <c r="C45" s="5" t="s">
        <v>2050</v>
      </c>
      <c r="D45" s="7" t="s">
        <v>2051</v>
      </c>
      <c r="E45" s="6">
        <f>VLOOKUP($A45,'Raw data'!$E$2:'Raw data'!$G$2003,2,FALSE)</f>
        <v>0</v>
      </c>
      <c r="F45" s="6">
        <f>VLOOKUP($A45,'Raw data'!$E$2:'Raw data'!$G$2003,3,FALSE)</f>
        <v>1000</v>
      </c>
      <c r="G45">
        <f>VLOOKUP(RIGHT($A45,LEN($A45)-2),'Raw data'!$A$2:'Raw data'!$B$2003,2,FALSE)</f>
        <v>0</v>
      </c>
    </row>
    <row r="46" spans="1:7" ht="30" x14ac:dyDescent="0.25">
      <c r="A46" t="s">
        <v>4600</v>
      </c>
      <c r="B46" t="s">
        <v>1004</v>
      </c>
      <c r="C46" s="4" t="s">
        <v>2050</v>
      </c>
      <c r="D46" s="7" t="s">
        <v>2052</v>
      </c>
      <c r="E46" s="6">
        <f>VLOOKUP($A46,'Raw data'!$E$2:'Raw data'!$G$2003,2,FALSE)</f>
        <v>0</v>
      </c>
      <c r="F46" s="6">
        <f>VLOOKUP($A46,'Raw data'!$E$2:'Raw data'!$G$2003,3,FALSE)</f>
        <v>1000</v>
      </c>
      <c r="G46">
        <f>VLOOKUP(RIGHT($A46,LEN($A46)-2),'Raw data'!$A$2:'Raw data'!$B$2003,2,FALSE)</f>
        <v>0</v>
      </c>
    </row>
    <row r="47" spans="1:7" ht="30" x14ac:dyDescent="0.25">
      <c r="A47" t="s">
        <v>4601</v>
      </c>
      <c r="B47" t="s">
        <v>1005</v>
      </c>
      <c r="C47" s="4" t="s">
        <v>2050</v>
      </c>
      <c r="D47" s="7" t="s">
        <v>2053</v>
      </c>
      <c r="E47" s="6">
        <f>VLOOKUP($A47,'Raw data'!$E$2:'Raw data'!$G$2003,2,FALSE)</f>
        <v>0</v>
      </c>
      <c r="F47" s="6">
        <f>VLOOKUP($A47,'Raw data'!$E$2:'Raw data'!$G$2003,3,FALSE)</f>
        <v>1000</v>
      </c>
      <c r="G47">
        <f>VLOOKUP(RIGHT($A47,LEN($A47)-2),'Raw data'!$A$2:'Raw data'!$B$2003,2,FALSE)</f>
        <v>0</v>
      </c>
    </row>
    <row r="48" spans="1:7" ht="30" x14ac:dyDescent="0.25">
      <c r="A48" t="s">
        <v>4602</v>
      </c>
      <c r="B48" t="s">
        <v>1006</v>
      </c>
      <c r="C48" s="4" t="s">
        <v>2050</v>
      </c>
      <c r="D48" s="7" t="s">
        <v>2054</v>
      </c>
      <c r="E48" s="6">
        <f>VLOOKUP($A48,'Raw data'!$E$2:'Raw data'!$G$2003,2,FALSE)</f>
        <v>0</v>
      </c>
      <c r="F48" s="6">
        <f>VLOOKUP($A48,'Raw data'!$E$2:'Raw data'!$G$2003,3,FALSE)</f>
        <v>1000</v>
      </c>
      <c r="G48">
        <f>VLOOKUP(RIGHT($A48,LEN($A48)-2),'Raw data'!$A$2:'Raw data'!$B$2003,2,FALSE)</f>
        <v>0</v>
      </c>
    </row>
    <row r="49" spans="1:7" ht="30" x14ac:dyDescent="0.25">
      <c r="A49" t="s">
        <v>4603</v>
      </c>
      <c r="B49" t="s">
        <v>1007</v>
      </c>
      <c r="C49" s="4" t="s">
        <v>2050</v>
      </c>
      <c r="D49" s="7" t="s">
        <v>2055</v>
      </c>
      <c r="E49" s="6">
        <f>VLOOKUP($A49,'Raw data'!$E$2:'Raw data'!$G$2003,2,FALSE)</f>
        <v>-1000</v>
      </c>
      <c r="F49" s="6">
        <f>VLOOKUP($A49,'Raw data'!$E$2:'Raw data'!$G$2003,3,FALSE)</f>
        <v>1000</v>
      </c>
      <c r="G49">
        <f>VLOOKUP(RIGHT($A49,LEN($A49)-2),'Raw data'!$A$2:'Raw data'!$B$2003,2,FALSE)</f>
        <v>-1.7999999999999999E-2</v>
      </c>
    </row>
    <row r="50" spans="1:7" ht="39" x14ac:dyDescent="0.25">
      <c r="A50" t="s">
        <v>4604</v>
      </c>
      <c r="B50" t="s">
        <v>1008</v>
      </c>
      <c r="C50" s="4" t="s">
        <v>2050</v>
      </c>
      <c r="D50" s="15" t="s">
        <v>2056</v>
      </c>
      <c r="E50" s="6">
        <f>VLOOKUP($A50,'Raw data'!$E$2:'Raw data'!$G$2003,2,FALSE)</f>
        <v>0</v>
      </c>
      <c r="F50" s="6">
        <f>VLOOKUP($A50,'Raw data'!$E$2:'Raw data'!$G$2003,3,FALSE)</f>
        <v>1000</v>
      </c>
      <c r="G50">
        <f>VLOOKUP(RIGHT($A50,LEN($A50)-2),'Raw data'!$A$2:'Raw data'!$B$2003,2,FALSE)</f>
        <v>0</v>
      </c>
    </row>
    <row r="51" spans="1:7" x14ac:dyDescent="0.25">
      <c r="A51" t="s">
        <v>4605</v>
      </c>
      <c r="B51" t="s">
        <v>1009</v>
      </c>
      <c r="C51" s="4" t="s">
        <v>2050</v>
      </c>
      <c r="D51" s="7" t="s">
        <v>2057</v>
      </c>
      <c r="E51" s="6">
        <f>VLOOKUP($A51,'Raw data'!$E$2:'Raw data'!$G$2003,2,FALSE)</f>
        <v>-1000</v>
      </c>
      <c r="F51" s="6">
        <f>VLOOKUP($A51,'Raw data'!$E$2:'Raw data'!$G$2003,3,FALSE)</f>
        <v>1000</v>
      </c>
      <c r="G51">
        <f>VLOOKUP(RIGHT($A51,LEN($A51)-2),'Raw data'!$A$2:'Raw data'!$B$2003,2,FALSE)</f>
        <v>0</v>
      </c>
    </row>
    <row r="52" spans="1:7" x14ac:dyDescent="0.25">
      <c r="A52" t="s">
        <v>4606</v>
      </c>
      <c r="B52" t="s">
        <v>1010</v>
      </c>
      <c r="C52" s="4" t="s">
        <v>2050</v>
      </c>
      <c r="D52" s="7" t="s">
        <v>2058</v>
      </c>
      <c r="E52" s="6">
        <f>VLOOKUP($A52,'Raw data'!$E$2:'Raw data'!$G$2003,2,FALSE)</f>
        <v>0</v>
      </c>
      <c r="F52" s="6">
        <f>VLOOKUP($A52,'Raw data'!$E$2:'Raw data'!$G$2003,3,FALSE)</f>
        <v>1000</v>
      </c>
      <c r="G52">
        <f>VLOOKUP(RIGHT($A52,LEN($A52)-2),'Raw data'!$A$2:'Raw data'!$B$2003,2,FALSE)</f>
        <v>0</v>
      </c>
    </row>
    <row r="53" spans="1:7" x14ac:dyDescent="0.25">
      <c r="A53" t="s">
        <v>4607</v>
      </c>
      <c r="B53" t="s">
        <v>1011</v>
      </c>
      <c r="C53" s="4" t="s">
        <v>2050</v>
      </c>
      <c r="D53" s="7" t="s">
        <v>2059</v>
      </c>
      <c r="E53" s="6">
        <f>VLOOKUP($A53,'Raw data'!$E$2:'Raw data'!$G$2003,2,FALSE)</f>
        <v>-1000</v>
      </c>
      <c r="F53" s="6">
        <f>VLOOKUP($A53,'Raw data'!$E$2:'Raw data'!$G$2003,3,FALSE)</f>
        <v>1000</v>
      </c>
      <c r="G53">
        <f>VLOOKUP(RIGHT($A53,LEN($A53)-2),'Raw data'!$A$2:'Raw data'!$B$2003,2,FALSE)</f>
        <v>0</v>
      </c>
    </row>
    <row r="54" spans="1:7" x14ac:dyDescent="0.25">
      <c r="A54" s="2"/>
      <c r="B54" s="2"/>
      <c r="C54" s="11"/>
      <c r="D54" s="14"/>
      <c r="E54" s="2"/>
      <c r="F54" s="10"/>
      <c r="G54" s="12"/>
    </row>
    <row r="55" spans="1:7" ht="30" x14ac:dyDescent="0.25">
      <c r="A55" t="s">
        <v>4608</v>
      </c>
      <c r="B55" t="s">
        <v>1012</v>
      </c>
      <c r="C55" s="8" t="s">
        <v>2060</v>
      </c>
      <c r="D55" s="7" t="s">
        <v>2053</v>
      </c>
      <c r="E55" s="6">
        <f>VLOOKUP($A55,'Raw data'!$E$2:'Raw data'!$G$2003,2,FALSE)</f>
        <v>0</v>
      </c>
      <c r="F55" s="6">
        <f>VLOOKUP($A55,'Raw data'!$E$2:'Raw data'!$G$2003,3,FALSE)</f>
        <v>1000</v>
      </c>
      <c r="G55">
        <f>VLOOKUP(RIGHT($A55,LEN($A55)-2),'Raw data'!$A$2:'Raw data'!$B$2003,2,FALSE)</f>
        <v>0</v>
      </c>
    </row>
    <row r="56" spans="1:7" ht="30" x14ac:dyDescent="0.25">
      <c r="A56" t="s">
        <v>4609</v>
      </c>
      <c r="B56" t="s">
        <v>1013</v>
      </c>
      <c r="C56" s="8" t="s">
        <v>2060</v>
      </c>
      <c r="D56" s="7" t="s">
        <v>2055</v>
      </c>
      <c r="E56" s="6">
        <f>VLOOKUP($A56,'Raw data'!$E$2:'Raw data'!$G$2003,2,FALSE)</f>
        <v>-1000</v>
      </c>
      <c r="F56" s="6">
        <f>VLOOKUP($A56,'Raw data'!$E$2:'Raw data'!$G$2003,3,FALSE)</f>
        <v>1000</v>
      </c>
      <c r="G56">
        <f>VLOOKUP(RIGHT($A56,LEN($A56)-2),'Raw data'!$A$2:'Raw data'!$B$2003,2,FALSE)</f>
        <v>1.7999999999999999E-2</v>
      </c>
    </row>
    <row r="57" spans="1:7" x14ac:dyDescent="0.25">
      <c r="A57" t="s">
        <v>4610</v>
      </c>
      <c r="B57" t="s">
        <v>1014</v>
      </c>
      <c r="C57" s="8" t="s">
        <v>2060</v>
      </c>
      <c r="D57" s="7" t="s">
        <v>2057</v>
      </c>
      <c r="E57" s="6">
        <f>VLOOKUP($A57,'Raw data'!$E$2:'Raw data'!$G$2003,2,FALSE)</f>
        <v>-1000</v>
      </c>
      <c r="F57" s="6">
        <f>VLOOKUP($A57,'Raw data'!$E$2:'Raw data'!$G$2003,3,FALSE)</f>
        <v>1000</v>
      </c>
      <c r="G57">
        <f>VLOOKUP(RIGHT($A57,LEN($A57)-2),'Raw data'!$A$2:'Raw data'!$B$2003,2,FALSE)</f>
        <v>0</v>
      </c>
    </row>
    <row r="58" spans="1:7" x14ac:dyDescent="0.25">
      <c r="A58" t="s">
        <v>4611</v>
      </c>
      <c r="B58" t="s">
        <v>1015</v>
      </c>
      <c r="C58" s="8" t="s">
        <v>2060</v>
      </c>
      <c r="D58" s="7" t="s">
        <v>2038</v>
      </c>
      <c r="E58" s="6">
        <f>VLOOKUP($A58,'Raw data'!$E$2:'Raw data'!$G$2003,2,FALSE)</f>
        <v>-1000</v>
      </c>
      <c r="F58" s="6">
        <f>VLOOKUP($A58,'Raw data'!$E$2:'Raw data'!$G$2003,3,FALSE)</f>
        <v>1000</v>
      </c>
      <c r="G58">
        <f>VLOOKUP(RIGHT($A58,LEN($A58)-2),'Raw data'!$A$2:'Raw data'!$B$2003,2,FALSE)</f>
        <v>2.1999999999999999E-2</v>
      </c>
    </row>
    <row r="59" spans="1:7" x14ac:dyDescent="0.25">
      <c r="A59" t="s">
        <v>4612</v>
      </c>
      <c r="B59" t="s">
        <v>1016</v>
      </c>
      <c r="C59" s="8" t="s">
        <v>2060</v>
      </c>
      <c r="D59" s="7" t="s">
        <v>2059</v>
      </c>
      <c r="E59" s="6">
        <f>VLOOKUP($A59,'Raw data'!$E$2:'Raw data'!$G$2003,2,FALSE)</f>
        <v>-1000</v>
      </c>
      <c r="F59" s="6">
        <f>VLOOKUP($A59,'Raw data'!$E$2:'Raw data'!$G$2003,3,FALSE)</f>
        <v>1000</v>
      </c>
      <c r="G59">
        <f>VLOOKUP(RIGHT($A59,LEN($A59)-2),'Raw data'!$A$2:'Raw data'!$B$2003,2,FALSE)</f>
        <v>0.80584299999999998</v>
      </c>
    </row>
    <row r="60" spans="1:7" x14ac:dyDescent="0.25">
      <c r="A60" s="2"/>
      <c r="B60" s="2"/>
      <c r="C60" s="11"/>
      <c r="D60" s="14"/>
      <c r="E60" s="2"/>
      <c r="F60" s="10"/>
      <c r="G60" s="12"/>
    </row>
    <row r="61" spans="1:7" ht="26.25" x14ac:dyDescent="0.25">
      <c r="A61" t="s">
        <v>4613</v>
      </c>
      <c r="B61" t="s">
        <v>1017</v>
      </c>
      <c r="C61" s="4" t="s">
        <v>2061</v>
      </c>
      <c r="D61" s="15" t="s">
        <v>2034</v>
      </c>
      <c r="E61" s="6">
        <f>VLOOKUP($A61,'Raw data'!$E$2:'Raw data'!$G$2003,2,FALSE)</f>
        <v>-0.1</v>
      </c>
      <c r="F61" s="6">
        <f>VLOOKUP($A61,'Raw data'!$E$2:'Raw data'!$G$2003,3,FALSE)</f>
        <v>1000</v>
      </c>
      <c r="G61">
        <f>VLOOKUP(RIGHT($A61,LEN($A61)-2),'Raw data'!$A$2:'Raw data'!$B$2003,2,FALSE)</f>
        <v>0</v>
      </c>
    </row>
    <row r="62" spans="1:7" x14ac:dyDescent="0.25">
      <c r="A62" t="s">
        <v>4614</v>
      </c>
      <c r="B62" t="s">
        <v>1018</v>
      </c>
      <c r="C62" s="4" t="s">
        <v>2061</v>
      </c>
      <c r="D62" s="15" t="s">
        <v>2032</v>
      </c>
      <c r="E62" s="6">
        <f>VLOOKUP($A62,'Raw data'!$E$2:'Raw data'!$G$2003,2,FALSE)</f>
        <v>-1000</v>
      </c>
      <c r="F62" s="6">
        <f>VLOOKUP($A62,'Raw data'!$E$2:'Raw data'!$G$2003,3,FALSE)</f>
        <v>1000</v>
      </c>
      <c r="G62">
        <f>VLOOKUP(RIGHT($A62,LEN($A62)-2),'Raw data'!$A$2:'Raw data'!$B$2003,2,FALSE)</f>
        <v>0</v>
      </c>
    </row>
    <row r="63" spans="1:7" ht="39" x14ac:dyDescent="0.25">
      <c r="A63" t="s">
        <v>4615</v>
      </c>
      <c r="B63" t="s">
        <v>1019</v>
      </c>
      <c r="C63" s="4" t="s">
        <v>2062</v>
      </c>
      <c r="D63" s="15" t="s">
        <v>2056</v>
      </c>
      <c r="E63" s="6">
        <f>VLOOKUP($A63,'Raw data'!$E$2:'Raw data'!$G$2003,2,FALSE)</f>
        <v>0</v>
      </c>
      <c r="F63" s="6">
        <f>VLOOKUP($A63,'Raw data'!$E$2:'Raw data'!$G$2003,3,FALSE)</f>
        <v>1000</v>
      </c>
      <c r="G63">
        <f>VLOOKUP(RIGHT($A63,LEN($A63)-2),'Raw data'!$A$2:'Raw data'!$B$2003,2,FALSE)</f>
        <v>0</v>
      </c>
    </row>
    <row r="64" spans="1:7" x14ac:dyDescent="0.25">
      <c r="A64" s="2"/>
      <c r="B64" s="2"/>
      <c r="C64" s="11"/>
      <c r="D64" s="16"/>
      <c r="E64" s="2"/>
      <c r="F64" s="10"/>
      <c r="G64" s="12"/>
    </row>
    <row r="65" spans="1:7" ht="30" x14ac:dyDescent="0.25">
      <c r="A65" t="s">
        <v>4616</v>
      </c>
      <c r="B65" s="1" t="s">
        <v>1020</v>
      </c>
      <c r="C65" s="4" t="s">
        <v>2063</v>
      </c>
      <c r="D65" s="7" t="s">
        <v>2064</v>
      </c>
      <c r="E65" s="6">
        <f>VLOOKUP($A65,'Raw data'!$E$2:'Raw data'!$G$2003,2,FALSE)</f>
        <v>-1000</v>
      </c>
      <c r="F65" s="6">
        <f>VLOOKUP($A65,'Raw data'!$E$2:'Raw data'!$G$2003,3,FALSE)</f>
        <v>1000</v>
      </c>
      <c r="G65">
        <f>VLOOKUP(RIGHT($A65,LEN($A65)-2),'Raw data'!$A$2:'Raw data'!$B$2003,2,FALSE)</f>
        <v>7.7122499999999997E-2</v>
      </c>
    </row>
    <row r="66" spans="1:7" ht="30" x14ac:dyDescent="0.25">
      <c r="A66" t="s">
        <v>4617</v>
      </c>
      <c r="B66" s="1" t="s">
        <v>1021</v>
      </c>
      <c r="C66" s="4" t="s">
        <v>2063</v>
      </c>
      <c r="D66" s="7" t="s">
        <v>2039</v>
      </c>
      <c r="E66" s="6">
        <f>VLOOKUP($A66,'Raw data'!$E$2:'Raw data'!$G$2003,2,FALSE)</f>
        <v>-1000</v>
      </c>
      <c r="F66" s="6">
        <f>VLOOKUP($A66,'Raw data'!$E$2:'Raw data'!$G$2003,3,FALSE)</f>
        <v>1000</v>
      </c>
      <c r="G66">
        <f>VLOOKUP(RIGHT($A66,LEN($A66)-2),'Raw data'!$A$2:'Raw data'!$B$2003,2,FALSE)</f>
        <v>-0.06</v>
      </c>
    </row>
    <row r="67" spans="1:7" ht="30" x14ac:dyDescent="0.25">
      <c r="A67" t="s">
        <v>4618</v>
      </c>
      <c r="B67" s="1" t="s">
        <v>1022</v>
      </c>
      <c r="C67" s="4" t="s">
        <v>2063</v>
      </c>
      <c r="D67" s="7" t="s">
        <v>2065</v>
      </c>
      <c r="E67" s="6">
        <f>VLOOKUP($A67,'Raw data'!$E$2:'Raw data'!$G$2003,2,FALSE)</f>
        <v>-1000</v>
      </c>
      <c r="F67" s="6">
        <f>VLOOKUP($A67,'Raw data'!$E$2:'Raw data'!$G$2003,3,FALSE)</f>
        <v>1000</v>
      </c>
      <c r="G67">
        <f>VLOOKUP(RIGHT($A67,LEN($A67)-2),'Raw data'!$A$2:'Raw data'!$B$2003,2,FALSE)</f>
        <v>9.2999999999999999E-2</v>
      </c>
    </row>
    <row r="68" spans="1:7" ht="45" x14ac:dyDescent="0.25">
      <c r="A68" t="s">
        <v>4619</v>
      </c>
      <c r="B68" s="1" t="s">
        <v>1023</v>
      </c>
      <c r="C68" s="4" t="s">
        <v>2063</v>
      </c>
      <c r="D68" s="7" t="s">
        <v>2066</v>
      </c>
      <c r="E68" s="6">
        <f>VLOOKUP($A68,'Raw data'!$E$2:'Raw data'!$G$2003,2,FALSE)</f>
        <v>0</v>
      </c>
      <c r="F68" s="6">
        <f>VLOOKUP($A68,'Raw data'!$E$2:'Raw data'!$G$2003,3,FALSE)</f>
        <v>1000</v>
      </c>
      <c r="G68">
        <f>VLOOKUP(RIGHT($A68,LEN($A68)-2),'Raw data'!$A$2:'Raw data'!$B$2003,2,FALSE)</f>
        <v>0</v>
      </c>
    </row>
    <row r="69" spans="1:7" ht="30" x14ac:dyDescent="0.25">
      <c r="A69" t="s">
        <v>4620</v>
      </c>
      <c r="B69" s="1" t="s">
        <v>1024</v>
      </c>
      <c r="C69" s="4" t="s">
        <v>2063</v>
      </c>
      <c r="D69" s="7" t="s">
        <v>2064</v>
      </c>
      <c r="E69" s="6">
        <f>VLOOKUP($A69,'Raw data'!$E$2:'Raw data'!$G$2003,2,FALSE)</f>
        <v>-1000</v>
      </c>
      <c r="F69" s="6">
        <f>VLOOKUP($A69,'Raw data'!$E$2:'Raw data'!$G$2003,3,FALSE)</f>
        <v>1000</v>
      </c>
      <c r="G69">
        <f>VLOOKUP(RIGHT($A69,LEN($A69)-2),'Raw data'!$A$2:'Raw data'!$B$2003,2,FALSE)</f>
        <v>0</v>
      </c>
    </row>
    <row r="70" spans="1:7" x14ac:dyDescent="0.25">
      <c r="A70" s="2"/>
      <c r="B70" s="2"/>
      <c r="C70" s="11"/>
      <c r="D70" s="16"/>
      <c r="E70" s="2"/>
      <c r="F70" s="10"/>
      <c r="G70" s="12"/>
    </row>
    <row r="71" spans="1:7" ht="30" x14ac:dyDescent="0.25">
      <c r="A71" t="s">
        <v>4621</v>
      </c>
      <c r="B71" t="s">
        <v>1025</v>
      </c>
      <c r="C71" s="8" t="s">
        <v>2067</v>
      </c>
      <c r="D71" s="7" t="s">
        <v>2068</v>
      </c>
      <c r="E71" s="6">
        <f>VLOOKUP($A71,'Raw data'!$E$2:'Raw data'!$G$2003,2,FALSE)</f>
        <v>-1000</v>
      </c>
      <c r="F71" s="6">
        <f>VLOOKUP($A71,'Raw data'!$E$2:'Raw data'!$G$2003,3,FALSE)</f>
        <v>1000</v>
      </c>
      <c r="G71">
        <f>VLOOKUP(RIGHT($A71,LEN($A71)-2),'Raw data'!$A$2:'Raw data'!$B$2003,2,FALSE)</f>
        <v>0.01</v>
      </c>
    </row>
    <row r="72" spans="1:7" ht="30" x14ac:dyDescent="0.25">
      <c r="A72" t="s">
        <v>4622</v>
      </c>
      <c r="B72" t="s">
        <v>1026</v>
      </c>
      <c r="C72" s="8" t="s">
        <v>2067</v>
      </c>
      <c r="D72" s="7" t="s">
        <v>2069</v>
      </c>
      <c r="E72" s="6">
        <f>VLOOKUP($A72,'Raw data'!$E$2:'Raw data'!$G$2003,2,FALSE)</f>
        <v>0</v>
      </c>
      <c r="F72" s="6">
        <f>VLOOKUP($A72,'Raw data'!$E$2:'Raw data'!$G$2003,3,FALSE)</f>
        <v>1000</v>
      </c>
      <c r="G72">
        <f>VLOOKUP(RIGHT($A72,LEN($A72)-2),'Raw data'!$A$2:'Raw data'!$B$2003,2,FALSE)</f>
        <v>0</v>
      </c>
    </row>
    <row r="73" spans="1:7" x14ac:dyDescent="0.25">
      <c r="A73" s="2"/>
      <c r="B73" s="2"/>
      <c r="C73" s="10"/>
      <c r="D73" s="14"/>
      <c r="E73" s="2"/>
      <c r="F73" s="10"/>
      <c r="G73" s="12"/>
    </row>
    <row r="74" spans="1:7" ht="26.25" x14ac:dyDescent="0.25">
      <c r="A74" t="s">
        <v>4623</v>
      </c>
      <c r="B74" t="s">
        <v>1027</v>
      </c>
      <c r="C74" s="8" t="s">
        <v>2070</v>
      </c>
      <c r="D74" s="15" t="s">
        <v>2071</v>
      </c>
      <c r="E74" s="6">
        <f>VLOOKUP($A74,'Raw data'!$E$2:'Raw data'!$G$2003,2,FALSE)</f>
        <v>0</v>
      </c>
      <c r="F74" s="6">
        <f>VLOOKUP($A74,'Raw data'!$E$2:'Raw data'!$G$2003,3,FALSE)</f>
        <v>1000</v>
      </c>
      <c r="G74">
        <f>VLOOKUP(RIGHT($A74,LEN($A74)-2),'Raw data'!$A$2:'Raw data'!$B$2003,2,FALSE)</f>
        <v>0.80584299999999998</v>
      </c>
    </row>
    <row r="75" spans="1:7" ht="26.25" x14ac:dyDescent="0.25">
      <c r="A75" t="s">
        <v>4624</v>
      </c>
      <c r="B75" t="s">
        <v>1028</v>
      </c>
      <c r="C75" s="8" t="s">
        <v>2070</v>
      </c>
      <c r="D75" s="15" t="s">
        <v>2072</v>
      </c>
      <c r="E75" s="6">
        <f>VLOOKUP($A75,'Raw data'!$E$2:'Raw data'!$G$2003,2,FALSE)</f>
        <v>-1000</v>
      </c>
      <c r="F75" s="6">
        <f>VLOOKUP($A75,'Raw data'!$E$2:'Raw data'!$G$2003,3,FALSE)</f>
        <v>1000</v>
      </c>
      <c r="G75">
        <f>VLOOKUP(RIGHT($A75,LEN($A75)-2),'Raw data'!$A$2:'Raw data'!$B$2003,2,FALSE)</f>
        <v>0.80584299999999998</v>
      </c>
    </row>
    <row r="76" spans="1:7" ht="26.25" x14ac:dyDescent="0.25">
      <c r="A76" t="s">
        <v>4625</v>
      </c>
      <c r="B76" t="s">
        <v>1029</v>
      </c>
      <c r="C76" s="8" t="s">
        <v>2070</v>
      </c>
      <c r="D76" s="15" t="s">
        <v>2073</v>
      </c>
      <c r="E76" s="6">
        <f>VLOOKUP($A76,'Raw data'!$E$2:'Raw data'!$G$2003,2,FALSE)</f>
        <v>0</v>
      </c>
      <c r="F76" s="6">
        <f>VLOOKUP($A76,'Raw data'!$E$2:'Raw data'!$G$2003,3,FALSE)</f>
        <v>1000</v>
      </c>
      <c r="G76">
        <f>VLOOKUP(RIGHT($A76,LEN($A76)-2),'Raw data'!$A$2:'Raw data'!$B$2003,2,FALSE)</f>
        <v>0.80584299999999998</v>
      </c>
    </row>
    <row r="77" spans="1:7" ht="30" x14ac:dyDescent="0.25">
      <c r="A77" t="s">
        <v>4626</v>
      </c>
      <c r="B77" t="s">
        <v>1030</v>
      </c>
      <c r="C77" s="8" t="s">
        <v>2070</v>
      </c>
      <c r="D77" s="13" t="s">
        <v>2074</v>
      </c>
      <c r="E77" s="6">
        <f>VLOOKUP($A77,'Raw data'!$E$2:'Raw data'!$G$2003,2,FALSE)</f>
        <v>-1000</v>
      </c>
      <c r="F77" s="6">
        <f>VLOOKUP($A77,'Raw data'!$E$2:'Raw data'!$G$2003,3,FALSE)</f>
        <v>1000</v>
      </c>
      <c r="G77">
        <f>VLOOKUP(RIGHT($A77,LEN($A77)-2),'Raw data'!$A$2:'Raw data'!$B$2003,2,FALSE)</f>
        <v>0.80584299999999998</v>
      </c>
    </row>
    <row r="78" spans="1:7" ht="26.25" x14ac:dyDescent="0.25">
      <c r="A78" t="s">
        <v>4627</v>
      </c>
      <c r="B78" t="s">
        <v>1031</v>
      </c>
      <c r="C78" s="8" t="s">
        <v>2070</v>
      </c>
      <c r="D78" s="15" t="s">
        <v>2075</v>
      </c>
      <c r="E78" s="6">
        <f>VLOOKUP($A78,'Raw data'!$E$2:'Raw data'!$G$2003,2,FALSE)</f>
        <v>-1000</v>
      </c>
      <c r="F78" s="6">
        <f>VLOOKUP($A78,'Raw data'!$E$2:'Raw data'!$G$2003,3,FALSE)</f>
        <v>1000</v>
      </c>
      <c r="G78">
        <f>VLOOKUP(RIGHT($A78,LEN($A78)-2),'Raw data'!$A$2:'Raw data'!$B$2003,2,FALSE)</f>
        <v>0.80584299999999998</v>
      </c>
    </row>
    <row r="79" spans="1:7" ht="26.25" x14ac:dyDescent="0.25">
      <c r="A79" t="s">
        <v>4628</v>
      </c>
      <c r="B79" t="s">
        <v>1032</v>
      </c>
      <c r="C79" s="8" t="s">
        <v>2070</v>
      </c>
      <c r="D79" s="15" t="s">
        <v>2073</v>
      </c>
      <c r="E79" s="6">
        <f>VLOOKUP($A79,'Raw data'!$E$2:'Raw data'!$G$2003,2,FALSE)</f>
        <v>-1000</v>
      </c>
      <c r="F79" s="6">
        <f>VLOOKUP($A79,'Raw data'!$E$2:'Raw data'!$G$2003,3,FALSE)</f>
        <v>1000</v>
      </c>
      <c r="G79">
        <f>VLOOKUP(RIGHT($A79,LEN($A79)-2),'Raw data'!$A$2:'Raw data'!$B$2003,2,FALSE)</f>
        <v>0</v>
      </c>
    </row>
    <row r="80" spans="1:7" x14ac:dyDescent="0.25">
      <c r="A80" s="2"/>
      <c r="B80" s="2"/>
      <c r="C80" s="11"/>
      <c r="D80" s="12"/>
      <c r="E80" s="2"/>
      <c r="F80" s="10"/>
      <c r="G80" s="12"/>
    </row>
    <row r="81" spans="1:7" ht="30" x14ac:dyDescent="0.25">
      <c r="A81" t="s">
        <v>4629</v>
      </c>
      <c r="B81" s="1" t="s">
        <v>1033</v>
      </c>
      <c r="C81" s="8" t="s">
        <v>2076</v>
      </c>
      <c r="D81" s="17" t="s">
        <v>2077</v>
      </c>
      <c r="E81" s="6">
        <f>VLOOKUP($A81,'Raw data'!$E$2:'Raw data'!$G$2003,2,FALSE)</f>
        <v>0</v>
      </c>
      <c r="F81" s="6">
        <f>VLOOKUP($A81,'Raw data'!$E$2:'Raw data'!$G$2003,3,FALSE)</f>
        <v>1000</v>
      </c>
      <c r="G81">
        <f>VLOOKUP(RIGHT($A81,LEN($A81)-2),'Raw data'!$A$2:'Raw data'!$B$2003,2,FALSE)</f>
        <v>0</v>
      </c>
    </row>
    <row r="82" spans="1:7" ht="26.25" x14ac:dyDescent="0.25">
      <c r="A82" t="s">
        <v>4630</v>
      </c>
      <c r="B82" s="4" t="s">
        <v>1034</v>
      </c>
      <c r="C82" s="8" t="s">
        <v>2078</v>
      </c>
      <c r="D82" s="15" t="s">
        <v>2079</v>
      </c>
      <c r="E82" s="6">
        <f>VLOOKUP($A82,'Raw data'!$E$2:'Raw data'!$G$2003,2,FALSE)</f>
        <v>0</v>
      </c>
      <c r="F82" s="6">
        <f>VLOOKUP($A82,'Raw data'!$E$2:'Raw data'!$G$2003,3,FALSE)</f>
        <v>1000</v>
      </c>
      <c r="G82">
        <f>VLOOKUP(RIGHT($A82,LEN($A82)-2),'Raw data'!$A$2:'Raw data'!$B$2003,2,FALSE)</f>
        <v>0.80584299999999998</v>
      </c>
    </row>
    <row r="83" spans="1:7" ht="39" x14ac:dyDescent="0.25">
      <c r="A83" t="s">
        <v>4631</v>
      </c>
      <c r="B83" s="1" t="s">
        <v>1035</v>
      </c>
      <c r="C83" s="8" t="s">
        <v>2076</v>
      </c>
      <c r="D83" s="15" t="s">
        <v>2080</v>
      </c>
      <c r="E83" s="6">
        <f>VLOOKUP($A83,'Raw data'!$E$2:'Raw data'!$G$2003,2,FALSE)</f>
        <v>0</v>
      </c>
      <c r="F83" s="6">
        <f>VLOOKUP($A83,'Raw data'!$E$2:'Raw data'!$G$2003,3,FALSE)</f>
        <v>1000</v>
      </c>
      <c r="G83">
        <f>VLOOKUP(RIGHT($A83,LEN($A83)-2),'Raw data'!$A$2:'Raw data'!$B$2003,2,FALSE)</f>
        <v>0</v>
      </c>
    </row>
    <row r="84" spans="1:7" ht="39" x14ac:dyDescent="0.25">
      <c r="A84" t="s">
        <v>4632</v>
      </c>
      <c r="B84" t="s">
        <v>1036</v>
      </c>
      <c r="C84" s="8" t="s">
        <v>2078</v>
      </c>
      <c r="D84" s="15" t="s">
        <v>2081</v>
      </c>
      <c r="E84" s="6">
        <f>VLOOKUP($A84,'Raw data'!$E$2:'Raw data'!$G$2003,2,FALSE)</f>
        <v>-1000</v>
      </c>
      <c r="F84" s="6">
        <f>VLOOKUP($A84,'Raw data'!$E$2:'Raw data'!$G$2003,3,FALSE)</f>
        <v>1000</v>
      </c>
      <c r="G84">
        <f>VLOOKUP(RIGHT($A84,LEN($A84)-2),'Raw data'!$A$2:'Raw data'!$B$2003,2,FALSE)</f>
        <v>0.80584299999999998</v>
      </c>
    </row>
    <row r="85" spans="1:7" ht="26.25" x14ac:dyDescent="0.25">
      <c r="A85" t="s">
        <v>4633</v>
      </c>
      <c r="B85" t="s">
        <v>1037</v>
      </c>
      <c r="C85" s="8" t="s">
        <v>2078</v>
      </c>
      <c r="D85" s="15" t="s">
        <v>2082</v>
      </c>
      <c r="E85" s="6">
        <f>VLOOKUP($A85,'Raw data'!$E$2:'Raw data'!$G$2003,2,FALSE)</f>
        <v>0</v>
      </c>
      <c r="F85" s="6">
        <f>VLOOKUP($A85,'Raw data'!$E$2:'Raw data'!$G$2003,3,FALSE)</f>
        <v>1000</v>
      </c>
      <c r="G85">
        <f>VLOOKUP(RIGHT($A85,LEN($A85)-2),'Raw data'!$A$2:'Raw data'!$B$2003,2,FALSE)</f>
        <v>0.80584299999999998</v>
      </c>
    </row>
    <row r="86" spans="1:7" ht="39" x14ac:dyDescent="0.25">
      <c r="A86" t="s">
        <v>4634</v>
      </c>
      <c r="B86" t="s">
        <v>1038</v>
      </c>
      <c r="C86" s="8" t="s">
        <v>2076</v>
      </c>
      <c r="D86" s="15" t="s">
        <v>2083</v>
      </c>
      <c r="E86" s="6">
        <f>VLOOKUP($A86,'Raw data'!$E$2:'Raw data'!$G$2003,2,FALSE)</f>
        <v>0</v>
      </c>
      <c r="F86" s="6">
        <f>VLOOKUP($A86,'Raw data'!$E$2:'Raw data'!$G$2003,3,FALSE)</f>
        <v>1000</v>
      </c>
      <c r="G86">
        <f>VLOOKUP(RIGHT($A86,LEN($A86)-2),'Raw data'!$A$2:'Raw data'!$B$2003,2,FALSE)</f>
        <v>0</v>
      </c>
    </row>
    <row r="87" spans="1:7" ht="39" x14ac:dyDescent="0.25">
      <c r="A87" t="s">
        <v>4635</v>
      </c>
      <c r="B87" t="s">
        <v>1039</v>
      </c>
      <c r="C87" s="8" t="s">
        <v>2078</v>
      </c>
      <c r="D87" s="15" t="s">
        <v>2084</v>
      </c>
      <c r="E87" s="6">
        <f>VLOOKUP($A87,'Raw data'!$E$2:'Raw data'!$G$2003,2,FALSE)</f>
        <v>-1000</v>
      </c>
      <c r="F87" s="6">
        <f>VLOOKUP($A87,'Raw data'!$E$2:'Raw data'!$G$2003,3,FALSE)</f>
        <v>1000</v>
      </c>
      <c r="G87">
        <f>VLOOKUP(RIGHT($A87,LEN($A87)-2),'Raw data'!$A$2:'Raw data'!$B$2003,2,FALSE)</f>
        <v>0.80584299999999998</v>
      </c>
    </row>
    <row r="88" spans="1:7" ht="26.25" x14ac:dyDescent="0.25">
      <c r="A88" t="s">
        <v>4636</v>
      </c>
      <c r="B88" t="s">
        <v>1040</v>
      </c>
      <c r="C88" s="8" t="s">
        <v>2078</v>
      </c>
      <c r="D88" s="15" t="s">
        <v>2085</v>
      </c>
      <c r="E88" s="6">
        <f>VLOOKUP($A88,'Raw data'!$E$2:'Raw data'!$G$2003,2,FALSE)</f>
        <v>0</v>
      </c>
      <c r="F88" s="6">
        <f>VLOOKUP($A88,'Raw data'!$E$2:'Raw data'!$G$2003,3,FALSE)</f>
        <v>1000</v>
      </c>
      <c r="G88">
        <f>VLOOKUP(RIGHT($A88,LEN($A88)-2),'Raw data'!$A$2:'Raw data'!$B$2003,2,FALSE)</f>
        <v>0.80584299999999998</v>
      </c>
    </row>
    <row r="89" spans="1:7" ht="26.25" x14ac:dyDescent="0.25">
      <c r="A89" t="s">
        <v>4637</v>
      </c>
      <c r="B89" t="s">
        <v>1041</v>
      </c>
      <c r="C89" s="8" t="s">
        <v>2076</v>
      </c>
      <c r="D89" s="15" t="s">
        <v>2086</v>
      </c>
      <c r="E89" s="6">
        <f>VLOOKUP($A89,'Raw data'!$E$2:'Raw data'!$G$2003,2,FALSE)</f>
        <v>-1000</v>
      </c>
      <c r="F89" s="6">
        <f>VLOOKUP($A89,'Raw data'!$E$2:'Raw data'!$G$2003,3,FALSE)</f>
        <v>0</v>
      </c>
      <c r="G89">
        <f>VLOOKUP(RIGHT($A89,LEN($A89)-2),'Raw data'!$A$2:'Raw data'!$B$2003,2,FALSE)</f>
        <v>0</v>
      </c>
    </row>
    <row r="90" spans="1:7" ht="26.25" x14ac:dyDescent="0.25">
      <c r="A90" t="s">
        <v>4638</v>
      </c>
      <c r="B90" t="s">
        <v>1042</v>
      </c>
      <c r="C90" s="8" t="s">
        <v>2078</v>
      </c>
      <c r="D90" s="15" t="s">
        <v>2087</v>
      </c>
      <c r="E90" s="6">
        <f>VLOOKUP($A90,'Raw data'!$E$2:'Raw data'!$G$2003,2,FALSE)</f>
        <v>-1000</v>
      </c>
      <c r="F90" s="6">
        <f>VLOOKUP($A90,'Raw data'!$E$2:'Raw data'!$G$2003,3,FALSE)</f>
        <v>1000</v>
      </c>
      <c r="G90">
        <f>VLOOKUP(RIGHT($A90,LEN($A90)-2),'Raw data'!$A$2:'Raw data'!$B$2003,2,FALSE)</f>
        <v>-0.80584299999999998</v>
      </c>
    </row>
    <row r="91" spans="1:7" ht="39" x14ac:dyDescent="0.25">
      <c r="A91" t="s">
        <v>4639</v>
      </c>
      <c r="B91" t="s">
        <v>1043</v>
      </c>
      <c r="C91" s="8" t="s">
        <v>2078</v>
      </c>
      <c r="D91" s="15" t="s">
        <v>2088</v>
      </c>
      <c r="E91" s="6">
        <f>VLOOKUP($A91,'Raw data'!$E$2:'Raw data'!$G$2003,2,FALSE)</f>
        <v>-1000</v>
      </c>
      <c r="F91" s="6">
        <f>VLOOKUP($A91,'Raw data'!$E$2:'Raw data'!$G$2003,3,FALSE)</f>
        <v>1000</v>
      </c>
      <c r="G91">
        <f>VLOOKUP(RIGHT($A91,LEN($A91)-2),'Raw data'!$A$2:'Raw data'!$B$2003,2,FALSE)</f>
        <v>0.80584299999999998</v>
      </c>
    </row>
    <row r="92" spans="1:7" ht="26.25" x14ac:dyDescent="0.25">
      <c r="A92" t="s">
        <v>4640</v>
      </c>
      <c r="B92" t="s">
        <v>1044</v>
      </c>
      <c r="C92" s="8" t="s">
        <v>2078</v>
      </c>
      <c r="D92" s="15" t="s">
        <v>2089</v>
      </c>
      <c r="E92" s="6">
        <f>VLOOKUP($A92,'Raw data'!$E$2:'Raw data'!$G$2003,2,FALSE)</f>
        <v>-1000</v>
      </c>
      <c r="F92" s="6">
        <f>VLOOKUP($A92,'Raw data'!$E$2:'Raw data'!$G$2003,3,FALSE)</f>
        <v>1000</v>
      </c>
      <c r="G92">
        <f>VLOOKUP(RIGHT($A92,LEN($A92)-2),'Raw data'!$A$2:'Raw data'!$B$2003,2,FALSE)</f>
        <v>-0.80584299999999998</v>
      </c>
    </row>
    <row r="93" spans="1:7" ht="26.25" x14ac:dyDescent="0.25">
      <c r="A93" t="s">
        <v>4641</v>
      </c>
      <c r="B93" t="s">
        <v>1045</v>
      </c>
      <c r="C93" s="8" t="s">
        <v>2078</v>
      </c>
      <c r="D93" s="15" t="s">
        <v>2090</v>
      </c>
      <c r="E93" s="6">
        <f>VLOOKUP($A93,'Raw data'!$E$2:'Raw data'!$G$2003,2,FALSE)</f>
        <v>0</v>
      </c>
      <c r="F93" s="6">
        <f>VLOOKUP($A93,'Raw data'!$E$2:'Raw data'!$G$2003,3,FALSE)</f>
        <v>1000</v>
      </c>
      <c r="G93">
        <f>VLOOKUP(RIGHT($A93,LEN($A93)-2),'Raw data'!$A$2:'Raw data'!$B$2003,2,FALSE)</f>
        <v>0.80584299999999998</v>
      </c>
    </row>
    <row r="94" spans="1:7" ht="26.25" x14ac:dyDescent="0.25">
      <c r="A94" t="s">
        <v>4642</v>
      </c>
      <c r="B94" t="s">
        <v>1046</v>
      </c>
      <c r="C94" s="8" t="s">
        <v>2076</v>
      </c>
      <c r="D94" s="15" t="s">
        <v>2091</v>
      </c>
      <c r="E94" s="6">
        <f>VLOOKUP($A94,'Raw data'!$E$2:'Raw data'!$G$2003,2,FALSE)</f>
        <v>-1000</v>
      </c>
      <c r="F94" s="6">
        <f>VLOOKUP($A94,'Raw data'!$E$2:'Raw data'!$G$2003,3,FALSE)</f>
        <v>0</v>
      </c>
      <c r="G94">
        <f>VLOOKUP(RIGHT($A94,LEN($A94)-2),'Raw data'!$A$2:'Raw data'!$B$2003,2,FALSE)</f>
        <v>0</v>
      </c>
    </row>
    <row r="95" spans="1:7" ht="26.25" x14ac:dyDescent="0.25">
      <c r="A95" t="s">
        <v>4643</v>
      </c>
      <c r="B95" t="s">
        <v>1047</v>
      </c>
      <c r="C95" s="8" t="s">
        <v>2078</v>
      </c>
      <c r="D95" s="15" t="s">
        <v>2092</v>
      </c>
      <c r="E95" s="6">
        <f>VLOOKUP($A95,'Raw data'!$E$2:'Raw data'!$G$2003,2,FALSE)</f>
        <v>-1000</v>
      </c>
      <c r="F95" s="6">
        <f>VLOOKUP($A95,'Raw data'!$E$2:'Raw data'!$G$2003,3,FALSE)</f>
        <v>1000</v>
      </c>
      <c r="G95">
        <f>VLOOKUP(RIGHT($A95,LEN($A95)-2),'Raw data'!$A$2:'Raw data'!$B$2003,2,FALSE)</f>
        <v>-0.80584299999999998</v>
      </c>
    </row>
    <row r="96" spans="1:7" ht="26.25" x14ac:dyDescent="0.25">
      <c r="A96" t="s">
        <v>4644</v>
      </c>
      <c r="B96" t="s">
        <v>1048</v>
      </c>
      <c r="C96" s="8" t="s">
        <v>2078</v>
      </c>
      <c r="D96" s="15" t="s">
        <v>2093</v>
      </c>
      <c r="E96" s="6">
        <f>VLOOKUP($A96,'Raw data'!$E$2:'Raw data'!$G$2003,2,FALSE)</f>
        <v>-1000</v>
      </c>
      <c r="F96" s="6">
        <f>VLOOKUP($A96,'Raw data'!$E$2:'Raw data'!$G$2003,3,FALSE)</f>
        <v>1000</v>
      </c>
      <c r="G96">
        <f>VLOOKUP(RIGHT($A96,LEN($A96)-2),'Raw data'!$A$2:'Raw data'!$B$2003,2,FALSE)</f>
        <v>0.80584299999999998</v>
      </c>
    </row>
    <row r="97" spans="1:7" ht="26.25" x14ac:dyDescent="0.25">
      <c r="A97" t="s">
        <v>4645</v>
      </c>
      <c r="B97" t="s">
        <v>1049</v>
      </c>
      <c r="C97" s="8" t="s">
        <v>2078</v>
      </c>
      <c r="D97" s="15" t="s">
        <v>2094</v>
      </c>
      <c r="E97" s="6">
        <f>VLOOKUP($A97,'Raw data'!$E$2:'Raw data'!$G$2003,2,FALSE)</f>
        <v>-1000</v>
      </c>
      <c r="F97" s="6">
        <f>VLOOKUP($A97,'Raw data'!$E$2:'Raw data'!$G$2003,3,FALSE)</f>
        <v>1000</v>
      </c>
      <c r="G97">
        <f>VLOOKUP(RIGHT($A97,LEN($A97)-2),'Raw data'!$A$2:'Raw data'!$B$2003,2,FALSE)</f>
        <v>-0.80584299999999998</v>
      </c>
    </row>
    <row r="98" spans="1:7" ht="26.25" x14ac:dyDescent="0.25">
      <c r="A98" t="s">
        <v>4646</v>
      </c>
      <c r="B98" t="s">
        <v>1050</v>
      </c>
      <c r="C98" s="8" t="s">
        <v>2078</v>
      </c>
      <c r="D98" s="15" t="s">
        <v>2095</v>
      </c>
      <c r="E98" s="6">
        <f>VLOOKUP($A98,'Raw data'!$E$2:'Raw data'!$G$2003,2,FALSE)</f>
        <v>0</v>
      </c>
      <c r="F98" s="6">
        <f>VLOOKUP($A98,'Raw data'!$E$2:'Raw data'!$G$2003,3,FALSE)</f>
        <v>1000</v>
      </c>
      <c r="G98">
        <f>VLOOKUP(RIGHT($A98,LEN($A98)-2),'Raw data'!$A$2:'Raw data'!$B$2003,2,FALSE)</f>
        <v>0.80584299999999998</v>
      </c>
    </row>
    <row r="99" spans="1:7" ht="26.25" x14ac:dyDescent="0.25">
      <c r="A99" t="s">
        <v>4647</v>
      </c>
      <c r="B99" t="s">
        <v>1051</v>
      </c>
      <c r="C99" s="8" t="s">
        <v>2076</v>
      </c>
      <c r="D99" s="15" t="s">
        <v>2096</v>
      </c>
      <c r="E99" s="6">
        <f>VLOOKUP($A99,'Raw data'!$E$2:'Raw data'!$G$2003,2,FALSE)</f>
        <v>-1000</v>
      </c>
      <c r="F99" s="6">
        <f>VLOOKUP($A99,'Raw data'!$E$2:'Raw data'!$G$2003,3,FALSE)</f>
        <v>0</v>
      </c>
      <c r="G99">
        <f>VLOOKUP(RIGHT($A99,LEN($A99)-2),'Raw data'!$A$2:'Raw data'!$B$2003,2,FALSE)</f>
        <v>0</v>
      </c>
    </row>
    <row r="100" spans="1:7" ht="26.25" x14ac:dyDescent="0.25">
      <c r="A100" t="s">
        <v>4648</v>
      </c>
      <c r="B100" t="s">
        <v>1052</v>
      </c>
      <c r="C100" s="8" t="s">
        <v>2078</v>
      </c>
      <c r="D100" s="15" t="s">
        <v>2097</v>
      </c>
      <c r="E100" s="6">
        <f>VLOOKUP($A100,'Raw data'!$E$2:'Raw data'!$G$2003,2,FALSE)</f>
        <v>-1000</v>
      </c>
      <c r="F100" s="6">
        <f>VLOOKUP($A100,'Raw data'!$E$2:'Raw data'!$G$2003,3,FALSE)</f>
        <v>1000</v>
      </c>
      <c r="G100">
        <f>VLOOKUP(RIGHT($A100,LEN($A100)-2),'Raw data'!$A$2:'Raw data'!$B$2003,2,FALSE)</f>
        <v>0.80584299999999998</v>
      </c>
    </row>
    <row r="101" spans="1:7" ht="26.25" x14ac:dyDescent="0.25">
      <c r="A101" t="s">
        <v>4649</v>
      </c>
      <c r="B101" t="s">
        <v>1053</v>
      </c>
      <c r="C101" s="8" t="s">
        <v>2078</v>
      </c>
      <c r="D101" s="15" t="s">
        <v>2098</v>
      </c>
      <c r="E101" s="6">
        <f>VLOOKUP($A101,'Raw data'!$E$2:'Raw data'!$G$2003,2,FALSE)</f>
        <v>-1000</v>
      </c>
      <c r="F101" s="6">
        <f>VLOOKUP($A101,'Raw data'!$E$2:'Raw data'!$G$2003,3,FALSE)</f>
        <v>1000</v>
      </c>
      <c r="G101">
        <f>VLOOKUP(RIGHT($A101,LEN($A101)-2),'Raw data'!$A$2:'Raw data'!$B$2003,2,FALSE)</f>
        <v>0.80584299999999998</v>
      </c>
    </row>
    <row r="102" spans="1:7" ht="26.25" x14ac:dyDescent="0.25">
      <c r="A102" t="s">
        <v>4650</v>
      </c>
      <c r="B102" t="s">
        <v>1054</v>
      </c>
      <c r="C102" s="8" t="s">
        <v>2078</v>
      </c>
      <c r="D102" s="15" t="s">
        <v>2099</v>
      </c>
      <c r="E102" s="6">
        <f>VLOOKUP($A102,'Raw data'!$E$2:'Raw data'!$G$2003,2,FALSE)</f>
        <v>-1000</v>
      </c>
      <c r="F102" s="6">
        <f>VLOOKUP($A102,'Raw data'!$E$2:'Raw data'!$G$2003,3,FALSE)</f>
        <v>1000</v>
      </c>
      <c r="G102">
        <f>VLOOKUP(RIGHT($A102,LEN($A102)-2),'Raw data'!$A$2:'Raw data'!$B$2003,2,FALSE)</f>
        <v>0.80584299999999998</v>
      </c>
    </row>
    <row r="103" spans="1:7" ht="26.25" x14ac:dyDescent="0.25">
      <c r="A103" t="s">
        <v>4651</v>
      </c>
      <c r="B103" t="s">
        <v>1055</v>
      </c>
      <c r="C103" s="8" t="s">
        <v>2078</v>
      </c>
      <c r="D103" s="15" t="s">
        <v>2100</v>
      </c>
      <c r="E103" s="6">
        <f>VLOOKUP($A103,'Raw data'!$E$2:'Raw data'!$G$2003,2,FALSE)</f>
        <v>0</v>
      </c>
      <c r="F103" s="6">
        <f>VLOOKUP($A103,'Raw data'!$E$2:'Raw data'!$G$2003,3,FALSE)</f>
        <v>1000</v>
      </c>
      <c r="G103">
        <f>VLOOKUP(RIGHT($A103,LEN($A103)-2),'Raw data'!$A$2:'Raw data'!$B$2003,2,FALSE)</f>
        <v>0.80584299999999998</v>
      </c>
    </row>
    <row r="104" spans="1:7" ht="26.25" x14ac:dyDescent="0.25">
      <c r="A104" t="s">
        <v>4652</v>
      </c>
      <c r="B104" t="s">
        <v>1056</v>
      </c>
      <c r="C104" s="8" t="s">
        <v>2076</v>
      </c>
      <c r="D104" s="15" t="s">
        <v>2101</v>
      </c>
      <c r="E104" s="6">
        <f>VLOOKUP($A104,'Raw data'!$E$2:'Raw data'!$G$2003,2,FALSE)</f>
        <v>0</v>
      </c>
      <c r="F104" s="6">
        <f>VLOOKUP($A104,'Raw data'!$E$2:'Raw data'!$G$2003,3,FALSE)</f>
        <v>1000</v>
      </c>
      <c r="G104">
        <f>VLOOKUP(RIGHT($A104,LEN($A104)-2),'Raw data'!$A$2:'Raw data'!$B$2003,2,FALSE)</f>
        <v>0</v>
      </c>
    </row>
    <row r="105" spans="1:7" ht="26.25" x14ac:dyDescent="0.25">
      <c r="A105" t="s">
        <v>4653</v>
      </c>
      <c r="B105" t="s">
        <v>1057</v>
      </c>
      <c r="C105" s="8" t="s">
        <v>2078</v>
      </c>
      <c r="D105" s="15" t="s">
        <v>2102</v>
      </c>
      <c r="E105" s="6">
        <f>VLOOKUP($A105,'Raw data'!$E$2:'Raw data'!$G$2003,2,FALSE)</f>
        <v>-1000</v>
      </c>
      <c r="F105" s="6">
        <f>VLOOKUP($A105,'Raw data'!$E$2:'Raw data'!$G$2003,3,FALSE)</f>
        <v>1000</v>
      </c>
      <c r="G105">
        <f>VLOOKUP(RIGHT($A105,LEN($A105)-2),'Raw data'!$A$2:'Raw data'!$B$2003,2,FALSE)</f>
        <v>0.80584299999999998</v>
      </c>
    </row>
    <row r="106" spans="1:7" ht="26.25" x14ac:dyDescent="0.25">
      <c r="A106" t="s">
        <v>4654</v>
      </c>
      <c r="B106" t="s">
        <v>1058</v>
      </c>
      <c r="C106" s="8" t="s">
        <v>2078</v>
      </c>
      <c r="D106" s="15" t="s">
        <v>2103</v>
      </c>
      <c r="E106" s="6">
        <f>VLOOKUP($A106,'Raw data'!$E$2:'Raw data'!$G$2003,2,FALSE)</f>
        <v>-1000</v>
      </c>
      <c r="F106" s="6">
        <f>VLOOKUP($A106,'Raw data'!$E$2:'Raw data'!$G$2003,3,FALSE)</f>
        <v>1000</v>
      </c>
      <c r="G106">
        <f>VLOOKUP(RIGHT($A106,LEN($A106)-2),'Raw data'!$A$2:'Raw data'!$B$2003,2,FALSE)</f>
        <v>0.80584299999999998</v>
      </c>
    </row>
    <row r="107" spans="1:7" ht="26.25" x14ac:dyDescent="0.25">
      <c r="A107" t="s">
        <v>4655</v>
      </c>
      <c r="B107" t="s">
        <v>1059</v>
      </c>
      <c r="C107" s="8" t="s">
        <v>2078</v>
      </c>
      <c r="D107" s="15" t="s">
        <v>2104</v>
      </c>
      <c r="E107" s="6">
        <f>VLOOKUP($A107,'Raw data'!$E$2:'Raw data'!$G$2003,2,FALSE)</f>
        <v>-1000</v>
      </c>
      <c r="F107" s="6">
        <f>VLOOKUP($A107,'Raw data'!$E$2:'Raw data'!$G$2003,3,FALSE)</f>
        <v>1000</v>
      </c>
      <c r="G107">
        <f>VLOOKUP(RIGHT($A107,LEN($A107)-2),'Raw data'!$A$2:'Raw data'!$B$2003,2,FALSE)</f>
        <v>0.80584299999999998</v>
      </c>
    </row>
    <row r="108" spans="1:7" ht="26.25" x14ac:dyDescent="0.25">
      <c r="A108" t="s">
        <v>4656</v>
      </c>
      <c r="B108" t="s">
        <v>1060</v>
      </c>
      <c r="C108" s="8" t="s">
        <v>2078</v>
      </c>
      <c r="D108" s="15" t="s">
        <v>2105</v>
      </c>
      <c r="E108" s="6">
        <f>VLOOKUP($A108,'Raw data'!$E$2:'Raw data'!$G$2003,2,FALSE)</f>
        <v>0</v>
      </c>
      <c r="F108" s="6">
        <f>VLOOKUP($A108,'Raw data'!$E$2:'Raw data'!$G$2003,3,FALSE)</f>
        <v>1000</v>
      </c>
      <c r="G108">
        <f>VLOOKUP(RIGHT($A108,LEN($A108)-2),'Raw data'!$A$2:'Raw data'!$B$2003,2,FALSE)</f>
        <v>0.80584299999999998</v>
      </c>
    </row>
    <row r="109" spans="1:7" ht="26.25" x14ac:dyDescent="0.25">
      <c r="A109" t="s">
        <v>4657</v>
      </c>
      <c r="B109" t="s">
        <v>1061</v>
      </c>
      <c r="C109" s="8" t="s">
        <v>2078</v>
      </c>
      <c r="D109" s="15" t="s">
        <v>2106</v>
      </c>
      <c r="E109" s="6">
        <f>VLOOKUP($A109,'Raw data'!$E$2:'Raw data'!$G$2003,2,FALSE)</f>
        <v>-1000</v>
      </c>
      <c r="F109" s="6">
        <f>VLOOKUP($A109,'Raw data'!$E$2:'Raw data'!$G$2003,3,FALSE)</f>
        <v>1000</v>
      </c>
      <c r="G109">
        <f>VLOOKUP(RIGHT($A109,LEN($A109)-2),'Raw data'!$A$2:'Raw data'!$B$2003,2,FALSE)</f>
        <v>-0.80584299999999998</v>
      </c>
    </row>
    <row r="110" spans="1:7" ht="26.25" x14ac:dyDescent="0.25">
      <c r="A110" t="s">
        <v>4658</v>
      </c>
      <c r="B110" t="s">
        <v>1062</v>
      </c>
      <c r="C110" s="8" t="s">
        <v>2078</v>
      </c>
      <c r="D110" s="15" t="s">
        <v>2107</v>
      </c>
      <c r="E110" s="6">
        <f>VLOOKUP($A110,'Raw data'!$E$2:'Raw data'!$G$2003,2,FALSE)</f>
        <v>-1000</v>
      </c>
      <c r="F110" s="6">
        <f>VLOOKUP($A110,'Raw data'!$E$2:'Raw data'!$G$2003,3,FALSE)</f>
        <v>1000</v>
      </c>
      <c r="G110">
        <f>VLOOKUP(RIGHT($A110,LEN($A110)-2),'Raw data'!$A$2:'Raw data'!$B$2003,2,FALSE)</f>
        <v>-0.80584299999999998</v>
      </c>
    </row>
    <row r="111" spans="1:7" ht="30" x14ac:dyDescent="0.25">
      <c r="A111" t="s">
        <v>4659</v>
      </c>
      <c r="B111" t="s">
        <v>1063</v>
      </c>
      <c r="C111" s="8" t="s">
        <v>2108</v>
      </c>
      <c r="D111" s="6" t="s">
        <v>2109</v>
      </c>
      <c r="E111" s="6">
        <f>VLOOKUP($A111,'Raw data'!$E$2:'Raw data'!$G$2003,2,FALSE)</f>
        <v>-1000</v>
      </c>
      <c r="F111" s="6">
        <f>VLOOKUP($A111,'Raw data'!$E$2:'Raw data'!$G$2003,3,FALSE)</f>
        <v>1000</v>
      </c>
      <c r="G111">
        <f>VLOOKUP(RIGHT($A111,LEN($A111)-2),'Raw data'!$A$2:'Raw data'!$B$2003,2,FALSE)</f>
        <v>-0.72784300000000002</v>
      </c>
    </row>
    <row r="112" spans="1:7" x14ac:dyDescent="0.25">
      <c r="A112" s="2"/>
      <c r="B112" s="2"/>
      <c r="C112" s="11"/>
      <c r="D112" s="12"/>
      <c r="E112" s="2"/>
      <c r="F112" s="10"/>
      <c r="G112" s="12"/>
    </row>
    <row r="113" spans="1:7" ht="30" x14ac:dyDescent="0.25">
      <c r="A113" t="s">
        <v>4660</v>
      </c>
      <c r="B113" s="1" t="s">
        <v>1064</v>
      </c>
      <c r="C113" s="8" t="s">
        <v>2110</v>
      </c>
      <c r="D113" s="17" t="s">
        <v>2111</v>
      </c>
      <c r="E113" s="6">
        <f>VLOOKUP($A113,'Raw data'!$E$2:'Raw data'!$G$2003,2,FALSE)</f>
        <v>0</v>
      </c>
      <c r="F113" s="6">
        <f>VLOOKUP($A113,'Raw data'!$E$2:'Raw data'!$G$2003,3,FALSE)</f>
        <v>1000</v>
      </c>
      <c r="G113">
        <f>VLOOKUP(RIGHT($A113,LEN($A113)-2),'Raw data'!$A$2:'Raw data'!$B$2003,2,FALSE)</f>
        <v>0</v>
      </c>
    </row>
    <row r="114" spans="1:7" ht="30" x14ac:dyDescent="0.25">
      <c r="A114" t="s">
        <v>4661</v>
      </c>
      <c r="B114" s="1" t="s">
        <v>1065</v>
      </c>
      <c r="C114" s="8" t="s">
        <v>2110</v>
      </c>
      <c r="D114" s="17" t="s">
        <v>2112</v>
      </c>
      <c r="E114" s="6">
        <f>VLOOKUP($A114,'Raw data'!$E$2:'Raw data'!$G$2003,2,FALSE)</f>
        <v>-1000</v>
      </c>
      <c r="F114" s="6">
        <f>VLOOKUP($A114,'Raw data'!$E$2:'Raw data'!$G$2003,3,FALSE)</f>
        <v>1000</v>
      </c>
      <c r="G114">
        <f>VLOOKUP(RIGHT($A114,LEN($A114)-2),'Raw data'!$A$2:'Raw data'!$B$2003,2,FALSE)</f>
        <v>0</v>
      </c>
    </row>
    <row r="115" spans="1:7" ht="30" x14ac:dyDescent="0.25">
      <c r="A115" t="s">
        <v>4662</v>
      </c>
      <c r="B115" s="1" t="s">
        <v>1066</v>
      </c>
      <c r="C115" s="8" t="s">
        <v>2110</v>
      </c>
      <c r="D115" s="17" t="s">
        <v>2113</v>
      </c>
      <c r="E115" s="6">
        <f>VLOOKUP($A115,'Raw data'!$E$2:'Raw data'!$G$2003,2,FALSE)</f>
        <v>0</v>
      </c>
      <c r="F115" s="6">
        <f>VLOOKUP($A115,'Raw data'!$E$2:'Raw data'!$G$2003,3,FALSE)</f>
        <v>1000</v>
      </c>
      <c r="G115">
        <f>VLOOKUP(RIGHT($A115,LEN($A115)-2),'Raw data'!$A$2:'Raw data'!$B$2003,2,FALSE)</f>
        <v>0</v>
      </c>
    </row>
    <row r="116" spans="1:7" ht="45" x14ac:dyDescent="0.25">
      <c r="A116" t="s">
        <v>4663</v>
      </c>
      <c r="B116" s="18" t="s">
        <v>1067</v>
      </c>
      <c r="C116" s="8" t="s">
        <v>2110</v>
      </c>
      <c r="D116" s="17" t="s">
        <v>2114</v>
      </c>
      <c r="E116" s="6">
        <f>VLOOKUP($A116,'Raw data'!$E$2:'Raw data'!$G$2003,2,FALSE)</f>
        <v>0</v>
      </c>
      <c r="F116" s="6">
        <f>VLOOKUP($A116,'Raw data'!$E$2:'Raw data'!$G$2003,3,FALSE)</f>
        <v>1000</v>
      </c>
      <c r="G116">
        <f>VLOOKUP(RIGHT($A116,LEN($A116)-2),'Raw data'!$A$2:'Raw data'!$B$2003,2,FALSE)</f>
        <v>0</v>
      </c>
    </row>
    <row r="117" spans="1:7" ht="45" x14ac:dyDescent="0.25">
      <c r="A117" t="s">
        <v>4664</v>
      </c>
      <c r="B117" s="5" t="s">
        <v>1068</v>
      </c>
      <c r="C117" s="8" t="s">
        <v>2110</v>
      </c>
      <c r="D117" s="17" t="s">
        <v>2115</v>
      </c>
      <c r="E117" s="6">
        <f>VLOOKUP($A117,'Raw data'!$E$2:'Raw data'!$G$2003,2,FALSE)</f>
        <v>-1000</v>
      </c>
      <c r="F117" s="6">
        <f>VLOOKUP($A117,'Raw data'!$E$2:'Raw data'!$G$2003,3,FALSE)</f>
        <v>1000</v>
      </c>
      <c r="G117">
        <f>VLOOKUP(RIGHT($A117,LEN($A117)-2),'Raw data'!$A$2:'Raw data'!$B$2003,2,FALSE)</f>
        <v>0</v>
      </c>
    </row>
    <row r="118" spans="1:7" ht="45" x14ac:dyDescent="0.25">
      <c r="A118" t="s">
        <v>4665</v>
      </c>
      <c r="B118" s="5" t="s">
        <v>1069</v>
      </c>
      <c r="C118" s="8" t="s">
        <v>2110</v>
      </c>
      <c r="D118" s="17" t="s">
        <v>2116</v>
      </c>
      <c r="E118" s="6">
        <f>VLOOKUP($A118,'Raw data'!$E$2:'Raw data'!$G$2003,2,FALSE)</f>
        <v>-1000</v>
      </c>
      <c r="F118" s="6">
        <f>VLOOKUP($A118,'Raw data'!$E$2:'Raw data'!$G$2003,3,FALSE)</f>
        <v>1000</v>
      </c>
      <c r="G118">
        <f>VLOOKUP(RIGHT($A118,LEN($A118)-2),'Raw data'!$A$2:'Raw data'!$B$2003,2,FALSE)</f>
        <v>0</v>
      </c>
    </row>
    <row r="119" spans="1:7" ht="30" x14ac:dyDescent="0.25">
      <c r="A119" t="s">
        <v>4666</v>
      </c>
      <c r="B119" s="5" t="s">
        <v>1070</v>
      </c>
      <c r="C119" s="8" t="s">
        <v>2110</v>
      </c>
      <c r="D119" s="17" t="s">
        <v>2117</v>
      </c>
      <c r="E119" s="6">
        <f>VLOOKUP($A119,'Raw data'!$E$2:'Raw data'!$G$2003,2,FALSE)</f>
        <v>-1000</v>
      </c>
      <c r="F119" s="6">
        <f>VLOOKUP($A119,'Raw data'!$E$2:'Raw data'!$G$2003,3,FALSE)</f>
        <v>1000</v>
      </c>
      <c r="G119">
        <f>VLOOKUP(RIGHT($A119,LEN($A119)-2),'Raw data'!$A$2:'Raw data'!$B$2003,2,FALSE)</f>
        <v>0</v>
      </c>
    </row>
    <row r="120" spans="1:7" ht="45" x14ac:dyDescent="0.25">
      <c r="A120" t="s">
        <v>4667</v>
      </c>
      <c r="B120" s="5" t="s">
        <v>1071</v>
      </c>
      <c r="C120" s="8" t="s">
        <v>2110</v>
      </c>
      <c r="D120" s="17" t="s">
        <v>2118</v>
      </c>
      <c r="E120" s="6">
        <f>VLOOKUP($A120,'Raw data'!$E$2:'Raw data'!$G$2003,2,FALSE)</f>
        <v>0</v>
      </c>
      <c r="F120" s="6">
        <f>VLOOKUP($A120,'Raw data'!$E$2:'Raw data'!$G$2003,3,FALSE)</f>
        <v>1000</v>
      </c>
      <c r="G120">
        <f>VLOOKUP(RIGHT($A120,LEN($A120)-2),'Raw data'!$A$2:'Raw data'!$B$2003,2,FALSE)</f>
        <v>0</v>
      </c>
    </row>
    <row r="121" spans="1:7" ht="30" x14ac:dyDescent="0.25">
      <c r="A121" t="s">
        <v>4668</v>
      </c>
      <c r="B121" s="5" t="s">
        <v>1072</v>
      </c>
      <c r="C121" s="8" t="s">
        <v>2110</v>
      </c>
      <c r="D121" s="17" t="s">
        <v>2119</v>
      </c>
      <c r="E121" s="6">
        <f>VLOOKUP($A121,'Raw data'!$E$2:'Raw data'!$G$2003,2,FALSE)</f>
        <v>-1000</v>
      </c>
      <c r="F121" s="6">
        <f>VLOOKUP($A121,'Raw data'!$E$2:'Raw data'!$G$2003,3,FALSE)</f>
        <v>1000</v>
      </c>
      <c r="G121">
        <f>VLOOKUP(RIGHT($A121,LEN($A121)-2),'Raw data'!$A$2:'Raw data'!$B$2003,2,FALSE)</f>
        <v>0</v>
      </c>
    </row>
    <row r="122" spans="1:7" ht="30" x14ac:dyDescent="0.25">
      <c r="A122" t="s">
        <v>4669</v>
      </c>
      <c r="B122" s="5" t="s">
        <v>1073</v>
      </c>
      <c r="C122" s="8" t="s">
        <v>2110</v>
      </c>
      <c r="D122" s="17" t="s">
        <v>2120</v>
      </c>
      <c r="E122" s="6">
        <f>VLOOKUP($A122,'Raw data'!$E$2:'Raw data'!$G$2003,2,FALSE)</f>
        <v>-1000</v>
      </c>
      <c r="F122" s="6">
        <f>VLOOKUP($A122,'Raw data'!$E$2:'Raw data'!$G$2003,3,FALSE)</f>
        <v>1000</v>
      </c>
      <c r="G122">
        <f>VLOOKUP(RIGHT($A122,LEN($A122)-2),'Raw data'!$A$2:'Raw data'!$B$2003,2,FALSE)</f>
        <v>0</v>
      </c>
    </row>
    <row r="123" spans="1:7" ht="30" x14ac:dyDescent="0.25">
      <c r="A123" t="s">
        <v>4670</v>
      </c>
      <c r="B123" s="5" t="s">
        <v>1074</v>
      </c>
      <c r="C123" s="8" t="s">
        <v>2110</v>
      </c>
      <c r="D123" s="17" t="s">
        <v>2121</v>
      </c>
      <c r="E123" s="6">
        <f>VLOOKUP($A123,'Raw data'!$E$2:'Raw data'!$G$2003,2,FALSE)</f>
        <v>-1000</v>
      </c>
      <c r="F123" s="6">
        <f>VLOOKUP($A123,'Raw data'!$E$2:'Raw data'!$G$2003,3,FALSE)</f>
        <v>1000</v>
      </c>
      <c r="G123">
        <f>VLOOKUP(RIGHT($A123,LEN($A123)-2),'Raw data'!$A$2:'Raw data'!$B$2003,2,FALSE)</f>
        <v>0</v>
      </c>
    </row>
    <row r="124" spans="1:7" ht="45" x14ac:dyDescent="0.25">
      <c r="A124" t="s">
        <v>4671</v>
      </c>
      <c r="B124" s="5" t="s">
        <v>1075</v>
      </c>
      <c r="C124" s="8" t="s">
        <v>2110</v>
      </c>
      <c r="D124" s="17" t="s">
        <v>2122</v>
      </c>
      <c r="E124" s="6">
        <f>VLOOKUP($A124,'Raw data'!$E$2:'Raw data'!$G$2003,2,FALSE)</f>
        <v>0</v>
      </c>
      <c r="F124" s="6">
        <f>VLOOKUP($A124,'Raw data'!$E$2:'Raw data'!$G$2003,3,FALSE)</f>
        <v>1000</v>
      </c>
      <c r="G124">
        <f>VLOOKUP(RIGHT($A124,LEN($A124)-2),'Raw data'!$A$2:'Raw data'!$B$2003,2,FALSE)</f>
        <v>0</v>
      </c>
    </row>
    <row r="125" spans="1:7" ht="45" x14ac:dyDescent="0.25">
      <c r="A125" t="s">
        <v>4672</v>
      </c>
      <c r="B125" s="5" t="s">
        <v>1076</v>
      </c>
      <c r="C125" s="8" t="s">
        <v>2110</v>
      </c>
      <c r="D125" s="17" t="s">
        <v>2123</v>
      </c>
      <c r="E125" s="6">
        <f>VLOOKUP($A125,'Raw data'!$E$2:'Raw data'!$G$2003,2,FALSE)</f>
        <v>-1000</v>
      </c>
      <c r="F125" s="6">
        <f>VLOOKUP($A125,'Raw data'!$E$2:'Raw data'!$G$2003,3,FALSE)</f>
        <v>1000</v>
      </c>
      <c r="G125">
        <f>VLOOKUP(RIGHT($A125,LEN($A125)-2),'Raw data'!$A$2:'Raw data'!$B$2003,2,FALSE)</f>
        <v>0</v>
      </c>
    </row>
    <row r="126" spans="1:7" ht="45" x14ac:dyDescent="0.25">
      <c r="A126" t="s">
        <v>4673</v>
      </c>
      <c r="B126" s="5" t="s">
        <v>1077</v>
      </c>
      <c r="C126" s="8" t="s">
        <v>2110</v>
      </c>
      <c r="D126" s="17" t="s">
        <v>2124</v>
      </c>
      <c r="E126" s="6">
        <f>VLOOKUP($A126,'Raw data'!$E$2:'Raw data'!$G$2003,2,FALSE)</f>
        <v>-1000</v>
      </c>
      <c r="F126" s="6">
        <f>VLOOKUP($A126,'Raw data'!$E$2:'Raw data'!$G$2003,3,FALSE)</f>
        <v>1000</v>
      </c>
      <c r="G126">
        <f>VLOOKUP(RIGHT($A126,LEN($A126)-2),'Raw data'!$A$2:'Raw data'!$B$2003,2,FALSE)</f>
        <v>0</v>
      </c>
    </row>
    <row r="127" spans="1:7" ht="30" x14ac:dyDescent="0.25">
      <c r="A127" t="s">
        <v>4674</v>
      </c>
      <c r="B127" s="5" t="s">
        <v>1078</v>
      </c>
      <c r="C127" s="8" t="s">
        <v>2110</v>
      </c>
      <c r="D127" s="17" t="s">
        <v>2125</v>
      </c>
      <c r="E127" s="6">
        <f>VLOOKUP($A127,'Raw data'!$E$2:'Raw data'!$G$2003,2,FALSE)</f>
        <v>-1000</v>
      </c>
      <c r="F127" s="6">
        <f>VLOOKUP($A127,'Raw data'!$E$2:'Raw data'!$G$2003,3,FALSE)</f>
        <v>1000</v>
      </c>
      <c r="G127">
        <f>VLOOKUP(RIGHT($A127,LEN($A127)-2),'Raw data'!$A$2:'Raw data'!$B$2003,2,FALSE)</f>
        <v>0</v>
      </c>
    </row>
    <row r="128" spans="1:7" ht="45" x14ac:dyDescent="0.25">
      <c r="A128" t="s">
        <v>4675</v>
      </c>
      <c r="B128" s="5" t="s">
        <v>1079</v>
      </c>
      <c r="C128" s="8" t="s">
        <v>2110</v>
      </c>
      <c r="D128" s="17" t="s">
        <v>2126</v>
      </c>
      <c r="E128" s="6">
        <f>VLOOKUP($A128,'Raw data'!$E$2:'Raw data'!$G$2003,2,FALSE)</f>
        <v>0</v>
      </c>
      <c r="F128" s="6">
        <f>VLOOKUP($A128,'Raw data'!$E$2:'Raw data'!$G$2003,3,FALSE)</f>
        <v>1000</v>
      </c>
      <c r="G128">
        <f>VLOOKUP(RIGHT($A128,LEN($A128)-2),'Raw data'!$A$2:'Raw data'!$B$2003,2,FALSE)</f>
        <v>0</v>
      </c>
    </row>
    <row r="129" spans="1:7" ht="45" x14ac:dyDescent="0.25">
      <c r="A129" t="s">
        <v>4676</v>
      </c>
      <c r="B129" s="5" t="s">
        <v>1080</v>
      </c>
      <c r="C129" s="8" t="s">
        <v>2110</v>
      </c>
      <c r="D129" s="17" t="s">
        <v>2127</v>
      </c>
      <c r="E129" s="6">
        <f>VLOOKUP($A129,'Raw data'!$E$2:'Raw data'!$G$2003,2,FALSE)</f>
        <v>-1000</v>
      </c>
      <c r="F129" s="6">
        <f>VLOOKUP($A129,'Raw data'!$E$2:'Raw data'!$G$2003,3,FALSE)</f>
        <v>1000</v>
      </c>
      <c r="G129">
        <f>VLOOKUP(RIGHT($A129,LEN($A129)-2),'Raw data'!$A$2:'Raw data'!$B$2003,2,FALSE)</f>
        <v>0</v>
      </c>
    </row>
    <row r="130" spans="1:7" ht="45" x14ac:dyDescent="0.25">
      <c r="A130" t="s">
        <v>4677</v>
      </c>
      <c r="B130" s="5" t="s">
        <v>1081</v>
      </c>
      <c r="C130" s="8" t="s">
        <v>2110</v>
      </c>
      <c r="D130" s="17" t="s">
        <v>2128</v>
      </c>
      <c r="E130" s="6">
        <f>VLOOKUP($A130,'Raw data'!$E$2:'Raw data'!$G$2003,2,FALSE)</f>
        <v>-1000</v>
      </c>
      <c r="F130" s="6">
        <f>VLOOKUP($A130,'Raw data'!$E$2:'Raw data'!$G$2003,3,FALSE)</f>
        <v>1000</v>
      </c>
      <c r="G130">
        <f>VLOOKUP(RIGHT($A130,LEN($A130)-2),'Raw data'!$A$2:'Raw data'!$B$2003,2,FALSE)</f>
        <v>0</v>
      </c>
    </row>
    <row r="131" spans="1:7" ht="30" x14ac:dyDescent="0.25">
      <c r="A131" t="s">
        <v>4678</v>
      </c>
      <c r="B131" s="5" t="s">
        <v>1082</v>
      </c>
      <c r="C131" s="8" t="s">
        <v>2110</v>
      </c>
      <c r="D131" s="17" t="s">
        <v>2129</v>
      </c>
      <c r="E131" s="6">
        <f>VLOOKUP($A131,'Raw data'!$E$2:'Raw data'!$G$2003,2,FALSE)</f>
        <v>-1000</v>
      </c>
      <c r="F131" s="6">
        <f>VLOOKUP($A131,'Raw data'!$E$2:'Raw data'!$G$2003,3,FALSE)</f>
        <v>1000</v>
      </c>
      <c r="G131">
        <f>VLOOKUP(RIGHT($A131,LEN($A131)-2),'Raw data'!$A$2:'Raw data'!$B$2003,2,FALSE)</f>
        <v>0</v>
      </c>
    </row>
    <row r="132" spans="1:7" ht="45" x14ac:dyDescent="0.25">
      <c r="A132" t="s">
        <v>4679</v>
      </c>
      <c r="B132" s="5" t="s">
        <v>1083</v>
      </c>
      <c r="C132" s="8" t="s">
        <v>2110</v>
      </c>
      <c r="D132" s="17" t="s">
        <v>2130</v>
      </c>
      <c r="E132" s="6">
        <f>VLOOKUP($A132,'Raw data'!$E$2:'Raw data'!$G$2003,2,FALSE)</f>
        <v>0</v>
      </c>
      <c r="F132" s="6">
        <f>VLOOKUP($A132,'Raw data'!$E$2:'Raw data'!$G$2003,3,FALSE)</f>
        <v>1000</v>
      </c>
      <c r="G132">
        <f>VLOOKUP(RIGHT($A132,LEN($A132)-2),'Raw data'!$A$2:'Raw data'!$B$2003,2,FALSE)</f>
        <v>0</v>
      </c>
    </row>
    <row r="133" spans="1:7" ht="45" x14ac:dyDescent="0.25">
      <c r="A133" t="s">
        <v>4680</v>
      </c>
      <c r="B133" s="5" t="s">
        <v>1084</v>
      </c>
      <c r="C133" s="8" t="s">
        <v>2110</v>
      </c>
      <c r="D133" s="17" t="s">
        <v>2131</v>
      </c>
      <c r="E133" s="6">
        <f>VLOOKUP($A133,'Raw data'!$E$2:'Raw data'!$G$2003,2,FALSE)</f>
        <v>-1000</v>
      </c>
      <c r="F133" s="6">
        <f>VLOOKUP($A133,'Raw data'!$E$2:'Raw data'!$G$2003,3,FALSE)</f>
        <v>1000</v>
      </c>
      <c r="G133">
        <f>VLOOKUP(RIGHT($A133,LEN($A133)-2),'Raw data'!$A$2:'Raw data'!$B$2003,2,FALSE)</f>
        <v>0</v>
      </c>
    </row>
    <row r="134" spans="1:7" ht="30" x14ac:dyDescent="0.25">
      <c r="A134" t="s">
        <v>4681</v>
      </c>
      <c r="B134" s="5" t="s">
        <v>1085</v>
      </c>
      <c r="C134" s="8" t="s">
        <v>2110</v>
      </c>
      <c r="D134" s="17" t="s">
        <v>2132</v>
      </c>
      <c r="E134" s="6">
        <f>VLOOKUP($A134,'Raw data'!$E$2:'Raw data'!$G$2003,2,FALSE)</f>
        <v>-1000</v>
      </c>
      <c r="F134" s="6">
        <f>VLOOKUP($A134,'Raw data'!$E$2:'Raw data'!$G$2003,3,FALSE)</f>
        <v>1000</v>
      </c>
      <c r="G134">
        <f>VLOOKUP(RIGHT($A134,LEN($A134)-2),'Raw data'!$A$2:'Raw data'!$B$2003,2,FALSE)</f>
        <v>0</v>
      </c>
    </row>
    <row r="135" spans="1:7" ht="45" x14ac:dyDescent="0.25">
      <c r="A135" t="s">
        <v>4682</v>
      </c>
      <c r="B135" s="5" t="s">
        <v>1086</v>
      </c>
      <c r="C135" s="8" t="s">
        <v>2110</v>
      </c>
      <c r="D135" s="17" t="s">
        <v>2133</v>
      </c>
      <c r="E135" s="6">
        <f>VLOOKUP($A135,'Raw data'!$E$2:'Raw data'!$G$2003,2,FALSE)</f>
        <v>-1000</v>
      </c>
      <c r="F135" s="6">
        <f>VLOOKUP($A135,'Raw data'!$E$2:'Raw data'!$G$2003,3,FALSE)</f>
        <v>1000</v>
      </c>
      <c r="G135">
        <f>VLOOKUP(RIGHT($A135,LEN($A135)-2),'Raw data'!$A$2:'Raw data'!$B$2003,2,FALSE)</f>
        <v>0</v>
      </c>
    </row>
    <row r="136" spans="1:7" ht="60" x14ac:dyDescent="0.25">
      <c r="A136" t="s">
        <v>4683</v>
      </c>
      <c r="B136" s="5" t="s">
        <v>1087</v>
      </c>
      <c r="C136" s="8" t="s">
        <v>2110</v>
      </c>
      <c r="D136" s="17" t="s">
        <v>2134</v>
      </c>
      <c r="E136" s="6">
        <f>VLOOKUP($A136,'Raw data'!$E$2:'Raw data'!$G$2003,2,FALSE)</f>
        <v>0</v>
      </c>
      <c r="F136" s="6">
        <f>VLOOKUP($A136,'Raw data'!$E$2:'Raw data'!$G$2003,3,FALSE)</f>
        <v>1000</v>
      </c>
      <c r="G136">
        <f>VLOOKUP(RIGHT($A136,LEN($A136)-2),'Raw data'!$A$2:'Raw data'!$B$2003,2,FALSE)</f>
        <v>0</v>
      </c>
    </row>
    <row r="137" spans="1:7" ht="45" x14ac:dyDescent="0.25">
      <c r="A137" t="s">
        <v>4684</v>
      </c>
      <c r="B137" s="5" t="s">
        <v>1088</v>
      </c>
      <c r="C137" s="8" t="s">
        <v>2110</v>
      </c>
      <c r="D137" s="17" t="s">
        <v>2135</v>
      </c>
      <c r="E137" s="6">
        <f>VLOOKUP($A137,'Raw data'!$E$2:'Raw data'!$G$2003,2,FALSE)</f>
        <v>-1000</v>
      </c>
      <c r="F137" s="6">
        <f>VLOOKUP($A137,'Raw data'!$E$2:'Raw data'!$G$2003,3,FALSE)</f>
        <v>1000</v>
      </c>
      <c r="G137">
        <f>VLOOKUP(RIGHT($A137,LEN($A137)-2),'Raw data'!$A$2:'Raw data'!$B$2003,2,FALSE)</f>
        <v>0</v>
      </c>
    </row>
    <row r="138" spans="1:7" ht="45" x14ac:dyDescent="0.25">
      <c r="A138" t="s">
        <v>4685</v>
      </c>
      <c r="B138" s="5" t="s">
        <v>1089</v>
      </c>
      <c r="C138" s="8" t="s">
        <v>2110</v>
      </c>
      <c r="D138" s="17" t="s">
        <v>2136</v>
      </c>
      <c r="E138" s="6">
        <f>VLOOKUP($A138,'Raw data'!$E$2:'Raw data'!$G$2003,2,FALSE)</f>
        <v>-1000</v>
      </c>
      <c r="F138" s="6">
        <f>VLOOKUP($A138,'Raw data'!$E$2:'Raw data'!$G$2003,3,FALSE)</f>
        <v>1000</v>
      </c>
      <c r="G138">
        <f>VLOOKUP(RIGHT($A138,LEN($A138)-2),'Raw data'!$A$2:'Raw data'!$B$2003,2,FALSE)</f>
        <v>0</v>
      </c>
    </row>
    <row r="139" spans="1:7" ht="30" x14ac:dyDescent="0.25">
      <c r="A139" t="s">
        <v>4686</v>
      </c>
      <c r="B139" s="5" t="s">
        <v>1090</v>
      </c>
      <c r="C139" s="8" t="s">
        <v>2110</v>
      </c>
      <c r="D139" s="17" t="s">
        <v>2137</v>
      </c>
      <c r="E139" s="6">
        <f>VLOOKUP($A139,'Raw data'!$E$2:'Raw data'!$G$2003,2,FALSE)</f>
        <v>-1000</v>
      </c>
      <c r="F139" s="6">
        <f>VLOOKUP($A139,'Raw data'!$E$2:'Raw data'!$G$2003,3,FALSE)</f>
        <v>1000</v>
      </c>
      <c r="G139">
        <f>VLOOKUP(RIGHT($A139,LEN($A139)-2),'Raw data'!$A$2:'Raw data'!$B$2003,2,FALSE)</f>
        <v>0</v>
      </c>
    </row>
    <row r="140" spans="1:7" ht="45" x14ac:dyDescent="0.25">
      <c r="A140" t="s">
        <v>4687</v>
      </c>
      <c r="B140" s="5" t="s">
        <v>1091</v>
      </c>
      <c r="C140" s="8" t="s">
        <v>2110</v>
      </c>
      <c r="D140" s="17" t="s">
        <v>2138</v>
      </c>
      <c r="E140" s="6">
        <f>VLOOKUP($A140,'Raw data'!$E$2:'Raw data'!$G$2003,2,FALSE)</f>
        <v>0</v>
      </c>
      <c r="F140" s="6">
        <f>VLOOKUP($A140,'Raw data'!$E$2:'Raw data'!$G$2003,3,FALSE)</f>
        <v>1000</v>
      </c>
      <c r="G140">
        <f>VLOOKUP(RIGHT($A140,LEN($A140)-2),'Raw data'!$A$2:'Raw data'!$B$2003,2,FALSE)</f>
        <v>0</v>
      </c>
    </row>
    <row r="141" spans="1:7" ht="45" x14ac:dyDescent="0.25">
      <c r="A141" t="s">
        <v>4688</v>
      </c>
      <c r="B141" s="5" t="s">
        <v>1092</v>
      </c>
      <c r="C141" s="8" t="s">
        <v>2110</v>
      </c>
      <c r="D141" s="17" t="s">
        <v>2139</v>
      </c>
      <c r="E141" s="6">
        <f>VLOOKUP($A141,'Raw data'!$E$2:'Raw data'!$G$2003,2,FALSE)</f>
        <v>-1000</v>
      </c>
      <c r="F141" s="6">
        <f>VLOOKUP($A141,'Raw data'!$E$2:'Raw data'!$G$2003,3,FALSE)</f>
        <v>1000</v>
      </c>
      <c r="G141">
        <f>VLOOKUP(RIGHT($A141,LEN($A141)-2),'Raw data'!$A$2:'Raw data'!$B$2003,2,FALSE)</f>
        <v>0</v>
      </c>
    </row>
    <row r="142" spans="1:7" ht="45" x14ac:dyDescent="0.25">
      <c r="A142" t="s">
        <v>4689</v>
      </c>
      <c r="B142" s="5" t="s">
        <v>1093</v>
      </c>
      <c r="C142" s="8" t="s">
        <v>2110</v>
      </c>
      <c r="D142" s="17" t="s">
        <v>2140</v>
      </c>
      <c r="E142" s="6">
        <f>VLOOKUP($A142,'Raw data'!$E$2:'Raw data'!$G$2003,2,FALSE)</f>
        <v>-1000</v>
      </c>
      <c r="F142" s="6">
        <f>VLOOKUP($A142,'Raw data'!$E$2:'Raw data'!$G$2003,3,FALSE)</f>
        <v>1000</v>
      </c>
      <c r="G142">
        <f>VLOOKUP(RIGHT($A142,LEN($A142)-2),'Raw data'!$A$2:'Raw data'!$B$2003,2,FALSE)</f>
        <v>0</v>
      </c>
    </row>
    <row r="143" spans="1:7" ht="30" x14ac:dyDescent="0.25">
      <c r="A143" t="s">
        <v>4690</v>
      </c>
      <c r="B143" s="5" t="s">
        <v>1094</v>
      </c>
      <c r="C143" s="8" t="s">
        <v>2110</v>
      </c>
      <c r="D143" s="17" t="s">
        <v>2141</v>
      </c>
      <c r="E143" s="6">
        <f>VLOOKUP($A143,'Raw data'!$E$2:'Raw data'!$G$2003,2,FALSE)</f>
        <v>-1000</v>
      </c>
      <c r="F143" s="6">
        <f>VLOOKUP($A143,'Raw data'!$E$2:'Raw data'!$G$2003,3,FALSE)</f>
        <v>1000</v>
      </c>
      <c r="G143">
        <f>VLOOKUP(RIGHT($A143,LEN($A143)-2),'Raw data'!$A$2:'Raw data'!$B$2003,2,FALSE)</f>
        <v>0</v>
      </c>
    </row>
    <row r="144" spans="1:7" ht="30" x14ac:dyDescent="0.25">
      <c r="A144" t="s">
        <v>4691</v>
      </c>
      <c r="B144" s="5" t="s">
        <v>1095</v>
      </c>
      <c r="C144" s="8" t="s">
        <v>2110</v>
      </c>
      <c r="D144" s="17" t="s">
        <v>2142</v>
      </c>
      <c r="E144" s="6">
        <f>VLOOKUP($A144,'Raw data'!$E$2:'Raw data'!$G$2003,2,FALSE)</f>
        <v>0</v>
      </c>
      <c r="F144" s="6">
        <f>VLOOKUP($A144,'Raw data'!$E$2:'Raw data'!$G$2003,3,FALSE)</f>
        <v>1000</v>
      </c>
      <c r="G144">
        <f>VLOOKUP(RIGHT($A144,LEN($A144)-2),'Raw data'!$A$2:'Raw data'!$B$2003,2,FALSE)</f>
        <v>0</v>
      </c>
    </row>
    <row r="145" spans="1:7" x14ac:dyDescent="0.25">
      <c r="A145" s="2"/>
      <c r="B145" s="2"/>
      <c r="C145" s="11"/>
      <c r="D145" s="12"/>
      <c r="E145" s="2"/>
      <c r="F145" s="10"/>
      <c r="G145" s="12"/>
    </row>
    <row r="146" spans="1:7" ht="30" x14ac:dyDescent="0.25">
      <c r="A146" t="s">
        <v>4692</v>
      </c>
      <c r="B146" t="s">
        <v>1096</v>
      </c>
      <c r="C146" s="4" t="s">
        <v>2143</v>
      </c>
      <c r="D146" s="6" t="s">
        <v>2144</v>
      </c>
      <c r="E146" s="6">
        <f>VLOOKUP($A146,'Raw data'!$E$2:'Raw data'!$G$2003,2,FALSE)</f>
        <v>0</v>
      </c>
      <c r="F146" s="6">
        <f>VLOOKUP($A146,'Raw data'!$E$2:'Raw data'!$G$2003,3,FALSE)</f>
        <v>1000</v>
      </c>
      <c r="G146">
        <f>VLOOKUP(RIGHT($A146,LEN($A146)-2),'Raw data'!$A$2:'Raw data'!$B$2003,2,FALSE)</f>
        <v>0</v>
      </c>
    </row>
    <row r="147" spans="1:7" x14ac:dyDescent="0.25">
      <c r="A147" s="2"/>
      <c r="B147" s="2"/>
      <c r="C147" s="11"/>
      <c r="D147" s="12"/>
      <c r="E147" s="2"/>
      <c r="F147" s="10"/>
      <c r="G147" s="12"/>
    </row>
    <row r="148" spans="1:7" ht="26.25" x14ac:dyDescent="0.25">
      <c r="A148" t="s">
        <v>4693</v>
      </c>
      <c r="B148" t="s">
        <v>1097</v>
      </c>
      <c r="C148" s="4" t="s">
        <v>2145</v>
      </c>
      <c r="D148" s="15" t="s">
        <v>2146</v>
      </c>
      <c r="E148" s="6">
        <f>VLOOKUP($A148,'Raw data'!$E$2:'Raw data'!$G$2003,2,FALSE)</f>
        <v>0</v>
      </c>
      <c r="F148" s="6">
        <f>VLOOKUP($A148,'Raw data'!$E$2:'Raw data'!$G$2003,3,FALSE)</f>
        <v>0</v>
      </c>
      <c r="G148">
        <f>VLOOKUP(RIGHT($A148,LEN($A148)-2),'Raw data'!$A$2:'Raw data'!$B$2003,2,FALSE)</f>
        <v>0</v>
      </c>
    </row>
    <row r="149" spans="1:7" ht="30" x14ac:dyDescent="0.25">
      <c r="A149" t="s">
        <v>4694</v>
      </c>
      <c r="B149" t="s">
        <v>1098</v>
      </c>
      <c r="C149" s="4" t="s">
        <v>2145</v>
      </c>
      <c r="D149" s="6" t="s">
        <v>2147</v>
      </c>
      <c r="E149" s="6">
        <f>VLOOKUP($A149,'Raw data'!$E$2:'Raw data'!$G$2003,2,FALSE)</f>
        <v>0</v>
      </c>
      <c r="F149" s="6">
        <f>VLOOKUP($A149,'Raw data'!$E$2:'Raw data'!$G$2003,3,FALSE)</f>
        <v>0</v>
      </c>
      <c r="G149">
        <f>VLOOKUP(RIGHT($A149,LEN($A149)-2),'Raw data'!$A$2:'Raw data'!$B$2003,2,FALSE)</f>
        <v>0</v>
      </c>
    </row>
    <row r="150" spans="1:7" ht="45" x14ac:dyDescent="0.25">
      <c r="A150" t="s">
        <v>4695</v>
      </c>
      <c r="B150" t="s">
        <v>1099</v>
      </c>
      <c r="C150" s="4" t="s">
        <v>2148</v>
      </c>
      <c r="D150" s="17" t="s">
        <v>2149</v>
      </c>
      <c r="E150" s="6">
        <f>VLOOKUP($A150,'Raw data'!$E$2:'Raw data'!$G$2003,2,FALSE)</f>
        <v>0</v>
      </c>
      <c r="F150" s="6">
        <f>VLOOKUP($A150,'Raw data'!$E$2:'Raw data'!$G$2003,3,FALSE)</f>
        <v>0.2</v>
      </c>
      <c r="G150">
        <f>VLOOKUP(RIGHT($A150,LEN($A150)-2),'Raw data'!$A$2:'Raw data'!$B$2003,2,FALSE)</f>
        <v>7.8E-2</v>
      </c>
    </row>
    <row r="151" spans="1:7" ht="30" x14ac:dyDescent="0.25">
      <c r="A151" t="s">
        <v>4696</v>
      </c>
      <c r="B151" t="s">
        <v>1100</v>
      </c>
      <c r="C151" s="4" t="s">
        <v>2150</v>
      </c>
      <c r="D151" s="17" t="s">
        <v>2151</v>
      </c>
      <c r="E151" s="6">
        <f>VLOOKUP($A151,'Raw data'!$E$2:'Raw data'!$G$2003,2,FALSE)</f>
        <v>0</v>
      </c>
      <c r="F151" s="6">
        <f>VLOOKUP($A151,'Raw data'!$E$2:'Raw data'!$G$2003,3,FALSE)</f>
        <v>1000</v>
      </c>
      <c r="G151">
        <f>VLOOKUP(RIGHT($A151,LEN($A151)-2),'Raw data'!$A$2:'Raw data'!$B$2003,2,FALSE)</f>
        <v>7.8E-2</v>
      </c>
    </row>
    <row r="152" spans="1:7" x14ac:dyDescent="0.25">
      <c r="A152" s="2"/>
      <c r="B152" s="2"/>
      <c r="C152" s="11"/>
      <c r="D152" s="12"/>
      <c r="E152" s="2"/>
      <c r="F152" s="10"/>
      <c r="G152" s="12"/>
    </row>
    <row r="153" spans="1:7" ht="39" x14ac:dyDescent="0.25">
      <c r="A153" t="s">
        <v>4697</v>
      </c>
      <c r="B153" t="s">
        <v>1101</v>
      </c>
      <c r="C153" s="8" t="s">
        <v>2152</v>
      </c>
      <c r="D153" s="15" t="s">
        <v>2153</v>
      </c>
      <c r="E153" s="6">
        <f>VLOOKUP($A153,'Raw data'!$E$2:'Raw data'!$G$2003,2,FALSE)</f>
        <v>-1000</v>
      </c>
      <c r="F153" s="6">
        <f>VLOOKUP($A153,'Raw data'!$E$2:'Raw data'!$G$2003,3,FALSE)</f>
        <v>1000</v>
      </c>
      <c r="G153">
        <f>VLOOKUP(RIGHT($A153,LEN($A153)-2),'Raw data'!$A$2:'Raw data'!$B$2003,2,FALSE)</f>
        <v>0</v>
      </c>
    </row>
    <row r="154" spans="1:7" ht="45" x14ac:dyDescent="0.25">
      <c r="A154" t="s">
        <v>4698</v>
      </c>
      <c r="B154" t="s">
        <v>1102</v>
      </c>
      <c r="C154" s="8" t="s">
        <v>2152</v>
      </c>
      <c r="D154" s="6" t="s">
        <v>2154</v>
      </c>
      <c r="E154" s="6">
        <f>VLOOKUP($A154,'Raw data'!$E$2:'Raw data'!$G$2003,2,FALSE)</f>
        <v>0</v>
      </c>
      <c r="F154" s="6">
        <f>VLOOKUP($A154,'Raw data'!$E$2:'Raw data'!$G$2003,3,FALSE)</f>
        <v>1000</v>
      </c>
      <c r="G154">
        <f>VLOOKUP(RIGHT($A154,LEN($A154)-2),'Raw data'!$A$2:'Raw data'!$B$2003,2,FALSE)</f>
        <v>0</v>
      </c>
    </row>
    <row r="155" spans="1:7" ht="26.25" x14ac:dyDescent="0.25">
      <c r="A155" t="s">
        <v>4699</v>
      </c>
      <c r="B155" t="s">
        <v>1103</v>
      </c>
      <c r="C155" s="8" t="s">
        <v>2152</v>
      </c>
      <c r="D155" s="15" t="s">
        <v>2155</v>
      </c>
      <c r="E155" s="6">
        <f>VLOOKUP($A155,'Raw data'!$E$2:'Raw data'!$G$2003,2,FALSE)</f>
        <v>0</v>
      </c>
      <c r="F155" s="6">
        <f>VLOOKUP($A155,'Raw data'!$E$2:'Raw data'!$G$2003,3,FALSE)</f>
        <v>1000</v>
      </c>
      <c r="G155">
        <f>VLOOKUP(RIGHT($A155,LEN($A155)-2),'Raw data'!$A$2:'Raw data'!$B$2003,2,FALSE)</f>
        <v>0</v>
      </c>
    </row>
    <row r="156" spans="1:7" ht="39" x14ac:dyDescent="0.25">
      <c r="A156" t="s">
        <v>4700</v>
      </c>
      <c r="B156" t="s">
        <v>1104</v>
      </c>
      <c r="C156" s="8" t="s">
        <v>2152</v>
      </c>
      <c r="D156" s="15" t="s">
        <v>2156</v>
      </c>
      <c r="E156" s="6">
        <f>VLOOKUP($A156,'Raw data'!$E$2:'Raw data'!$G$2003,2,FALSE)</f>
        <v>0</v>
      </c>
      <c r="F156" s="6">
        <f>VLOOKUP($A156,'Raw data'!$E$2:'Raw data'!$G$2003,3,FALSE)</f>
        <v>1000</v>
      </c>
      <c r="G156">
        <f>VLOOKUP(RIGHT($A156,LEN($A156)-2),'Raw data'!$A$2:'Raw data'!$B$2003,2,FALSE)</f>
        <v>0</v>
      </c>
    </row>
    <row r="157" spans="1:7" ht="39" x14ac:dyDescent="0.25">
      <c r="A157" t="s">
        <v>4701</v>
      </c>
      <c r="B157" t="s">
        <v>1105</v>
      </c>
      <c r="C157" s="8" t="s">
        <v>2152</v>
      </c>
      <c r="D157" s="15" t="s">
        <v>2157</v>
      </c>
      <c r="E157" s="6">
        <f>VLOOKUP($A157,'Raw data'!$E$2:'Raw data'!$G$2003,2,FALSE)</f>
        <v>-1000</v>
      </c>
      <c r="F157" s="6">
        <f>VLOOKUP($A157,'Raw data'!$E$2:'Raw data'!$G$2003,3,FALSE)</f>
        <v>1000</v>
      </c>
      <c r="G157">
        <f>VLOOKUP(RIGHT($A157,LEN($A157)-2),'Raw data'!$A$2:'Raw data'!$B$2003,2,FALSE)</f>
        <v>0</v>
      </c>
    </row>
    <row r="158" spans="1:7" x14ac:dyDescent="0.25">
      <c r="A158" s="2"/>
      <c r="B158" s="2"/>
      <c r="C158" s="11"/>
      <c r="D158" s="12"/>
      <c r="E158" s="2"/>
      <c r="F158" s="10"/>
      <c r="G158" s="12"/>
    </row>
    <row r="159" spans="1:7" ht="39" x14ac:dyDescent="0.25">
      <c r="A159" t="s">
        <v>4702</v>
      </c>
      <c r="B159" t="s">
        <v>1106</v>
      </c>
      <c r="C159" s="8" t="s">
        <v>2158</v>
      </c>
      <c r="D159" s="15" t="s">
        <v>2159</v>
      </c>
      <c r="E159" s="6">
        <f>VLOOKUP($A159,'Raw data'!$E$2:'Raw data'!$G$2003,2,FALSE)</f>
        <v>-1000</v>
      </c>
      <c r="F159" s="6">
        <f>VLOOKUP($A159,'Raw data'!$E$2:'Raw data'!$G$2003,3,FALSE)</f>
        <v>1000</v>
      </c>
      <c r="G159">
        <f>VLOOKUP(RIGHT($A159,LEN($A159)-2),'Raw data'!$A$2:'Raw data'!$B$2003,2,FALSE)</f>
        <v>0</v>
      </c>
    </row>
    <row r="160" spans="1:7" ht="39" x14ac:dyDescent="0.25">
      <c r="A160" t="s">
        <v>4703</v>
      </c>
      <c r="B160" t="s">
        <v>1107</v>
      </c>
      <c r="C160" s="8" t="s">
        <v>2158</v>
      </c>
      <c r="D160" s="15" t="s">
        <v>2160</v>
      </c>
      <c r="E160" s="6">
        <f>VLOOKUP($A160,'Raw data'!$E$2:'Raw data'!$G$2003,2,FALSE)</f>
        <v>0</v>
      </c>
      <c r="F160" s="6">
        <f>VLOOKUP($A160,'Raw data'!$E$2:'Raw data'!$G$2003,3,FALSE)</f>
        <v>1000</v>
      </c>
      <c r="G160">
        <f>VLOOKUP(RIGHT($A160,LEN($A160)-2),'Raw data'!$A$2:'Raw data'!$B$2003,2,FALSE)</f>
        <v>0</v>
      </c>
    </row>
    <row r="161" spans="1:7" ht="26.25" x14ac:dyDescent="0.25">
      <c r="A161" t="s">
        <v>4704</v>
      </c>
      <c r="B161" t="s">
        <v>1108</v>
      </c>
      <c r="C161" s="8" t="s">
        <v>2158</v>
      </c>
      <c r="D161" s="15" t="s">
        <v>2161</v>
      </c>
      <c r="E161" s="6">
        <f>VLOOKUP($A161,'Raw data'!$E$2:'Raw data'!$G$2003,2,FALSE)</f>
        <v>0</v>
      </c>
      <c r="F161" s="6">
        <f>VLOOKUP($A161,'Raw data'!$E$2:'Raw data'!$G$2003,3,FALSE)</f>
        <v>1000</v>
      </c>
      <c r="G161">
        <f>VLOOKUP(RIGHT($A161,LEN($A161)-2),'Raw data'!$A$2:'Raw data'!$B$2003,2,FALSE)</f>
        <v>0</v>
      </c>
    </row>
    <row r="162" spans="1:7" ht="39" x14ac:dyDescent="0.25">
      <c r="A162" t="s">
        <v>4705</v>
      </c>
      <c r="B162" t="s">
        <v>1109</v>
      </c>
      <c r="C162" s="8" t="s">
        <v>2158</v>
      </c>
      <c r="D162" s="15" t="s">
        <v>2162</v>
      </c>
      <c r="E162" s="6">
        <f>VLOOKUP($A162,'Raw data'!$E$2:'Raw data'!$G$2003,2,FALSE)</f>
        <v>0</v>
      </c>
      <c r="F162" s="6">
        <f>VLOOKUP($A162,'Raw data'!$E$2:'Raw data'!$G$2003,3,FALSE)</f>
        <v>1000</v>
      </c>
      <c r="G162">
        <f>VLOOKUP(RIGHT($A162,LEN($A162)-2),'Raw data'!$A$2:'Raw data'!$B$2003,2,FALSE)</f>
        <v>0</v>
      </c>
    </row>
    <row r="163" spans="1:7" ht="51.75" x14ac:dyDescent="0.25">
      <c r="A163" t="s">
        <v>4706</v>
      </c>
      <c r="B163" t="s">
        <v>1110</v>
      </c>
      <c r="C163" s="8" t="s">
        <v>2158</v>
      </c>
      <c r="D163" s="15" t="s">
        <v>2163</v>
      </c>
      <c r="E163" s="6">
        <f>VLOOKUP($A163,'Raw data'!$E$2:'Raw data'!$G$2003,2,FALSE)</f>
        <v>-1000</v>
      </c>
      <c r="F163" s="6">
        <f>VLOOKUP($A163,'Raw data'!$E$2:'Raw data'!$G$2003,3,FALSE)</f>
        <v>1000</v>
      </c>
      <c r="G163">
        <f>VLOOKUP(RIGHT($A163,LEN($A163)-2),'Raw data'!$A$2:'Raw data'!$B$2003,2,FALSE)</f>
        <v>0</v>
      </c>
    </row>
    <row r="164" spans="1:7" ht="26.25" x14ac:dyDescent="0.25">
      <c r="A164" t="s">
        <v>4707</v>
      </c>
      <c r="B164" t="s">
        <v>1111</v>
      </c>
      <c r="C164" s="8" t="s">
        <v>2158</v>
      </c>
      <c r="D164" s="15" t="s">
        <v>2164</v>
      </c>
      <c r="E164" s="6">
        <f>VLOOKUP($A164,'Raw data'!$E$2:'Raw data'!$G$2003,2,FALSE)</f>
        <v>0</v>
      </c>
      <c r="F164" s="6">
        <f>VLOOKUP($A164,'Raw data'!$E$2:'Raw data'!$G$2003,3,FALSE)</f>
        <v>1000</v>
      </c>
      <c r="G164">
        <f>VLOOKUP(RIGHT($A164,LEN($A164)-2),'Raw data'!$A$2:'Raw data'!$B$2003,2,FALSE)</f>
        <v>0</v>
      </c>
    </row>
    <row r="165" spans="1:7" x14ac:dyDescent="0.25">
      <c r="A165" s="2"/>
      <c r="B165" s="2"/>
      <c r="C165" s="11"/>
      <c r="D165" s="16"/>
      <c r="E165" s="2"/>
      <c r="F165" s="10"/>
      <c r="G165" s="12"/>
    </row>
    <row r="166" spans="1:7" ht="39" x14ac:dyDescent="0.25">
      <c r="A166" t="s">
        <v>4708</v>
      </c>
      <c r="B166" t="s">
        <v>1112</v>
      </c>
      <c r="C166" s="8" t="s">
        <v>2165</v>
      </c>
      <c r="D166" s="15" t="s">
        <v>2166</v>
      </c>
      <c r="E166" s="6">
        <f>VLOOKUP($A166,'Raw data'!$E$2:'Raw data'!$G$2003,2,FALSE)</f>
        <v>-1000</v>
      </c>
      <c r="F166" s="6">
        <f>VLOOKUP($A166,'Raw data'!$E$2:'Raw data'!$G$2003,3,FALSE)</f>
        <v>1000</v>
      </c>
      <c r="G166">
        <f>VLOOKUP(RIGHT($A166,LEN($A166)-2),'Raw data'!$A$2:'Raw data'!$B$2003,2,FALSE)</f>
        <v>0</v>
      </c>
    </row>
    <row r="167" spans="1:7" ht="39" x14ac:dyDescent="0.25">
      <c r="A167" t="s">
        <v>4709</v>
      </c>
      <c r="B167" t="s">
        <v>1113</v>
      </c>
      <c r="C167" s="8" t="s">
        <v>2165</v>
      </c>
      <c r="D167" s="15" t="s">
        <v>2167</v>
      </c>
      <c r="E167" s="6">
        <f>VLOOKUP($A167,'Raw data'!$E$2:'Raw data'!$G$2003,2,FALSE)</f>
        <v>0</v>
      </c>
      <c r="F167" s="6">
        <f>VLOOKUP($A167,'Raw data'!$E$2:'Raw data'!$G$2003,3,FALSE)</f>
        <v>1000</v>
      </c>
      <c r="G167">
        <f>VLOOKUP(RIGHT($A167,LEN($A167)-2),'Raw data'!$A$2:'Raw data'!$B$2003,2,FALSE)</f>
        <v>0</v>
      </c>
    </row>
    <row r="168" spans="1:7" ht="26.25" x14ac:dyDescent="0.25">
      <c r="A168" t="s">
        <v>4710</v>
      </c>
      <c r="B168" t="s">
        <v>1114</v>
      </c>
      <c r="C168" s="8" t="s">
        <v>2165</v>
      </c>
      <c r="D168" s="15" t="s">
        <v>2168</v>
      </c>
      <c r="E168" s="6">
        <f>VLOOKUP($A168,'Raw data'!$E$2:'Raw data'!$G$2003,2,FALSE)</f>
        <v>0</v>
      </c>
      <c r="F168" s="6">
        <f>VLOOKUP($A168,'Raw data'!$E$2:'Raw data'!$G$2003,3,FALSE)</f>
        <v>1000</v>
      </c>
      <c r="G168">
        <f>VLOOKUP(RIGHT($A168,LEN($A168)-2),'Raw data'!$A$2:'Raw data'!$B$2003,2,FALSE)</f>
        <v>0</v>
      </c>
    </row>
    <row r="169" spans="1:7" ht="26.25" x14ac:dyDescent="0.25">
      <c r="A169" t="s">
        <v>4711</v>
      </c>
      <c r="B169" t="s">
        <v>1115</v>
      </c>
      <c r="C169" s="8" t="s">
        <v>2165</v>
      </c>
      <c r="D169" s="15" t="s">
        <v>2169</v>
      </c>
      <c r="E169" s="6">
        <f>VLOOKUP($A169,'Raw data'!$E$2:'Raw data'!$G$2003,2,FALSE)</f>
        <v>-1000</v>
      </c>
      <c r="F169" s="6">
        <f>VLOOKUP($A169,'Raw data'!$E$2:'Raw data'!$G$2003,3,FALSE)</f>
        <v>1000</v>
      </c>
      <c r="G169">
        <f>VLOOKUP(RIGHT($A169,LEN($A169)-2),'Raw data'!$A$2:'Raw data'!$B$2003,2,FALSE)</f>
        <v>0</v>
      </c>
    </row>
    <row r="170" spans="1:7" ht="39" x14ac:dyDescent="0.25">
      <c r="A170" t="s">
        <v>4712</v>
      </c>
      <c r="B170" t="s">
        <v>1116</v>
      </c>
      <c r="C170" s="8" t="s">
        <v>2165</v>
      </c>
      <c r="D170" s="15" t="s">
        <v>2170</v>
      </c>
      <c r="E170" s="6">
        <f>VLOOKUP($A170,'Raw data'!$E$2:'Raw data'!$G$2003,2,FALSE)</f>
        <v>-1000</v>
      </c>
      <c r="F170" s="6">
        <f>VLOOKUP($A170,'Raw data'!$E$2:'Raw data'!$G$2003,3,FALSE)</f>
        <v>1000</v>
      </c>
      <c r="G170">
        <f>VLOOKUP(RIGHT($A170,LEN($A170)-2),'Raw data'!$A$2:'Raw data'!$B$2003,2,FALSE)</f>
        <v>0</v>
      </c>
    </row>
    <row r="171" spans="1:7" ht="39" x14ac:dyDescent="0.25">
      <c r="A171" t="s">
        <v>4713</v>
      </c>
      <c r="B171" t="s">
        <v>1117</v>
      </c>
      <c r="C171" s="8" t="s">
        <v>2165</v>
      </c>
      <c r="D171" s="15" t="s">
        <v>2171</v>
      </c>
      <c r="E171" s="6">
        <f>VLOOKUP($A171,'Raw data'!$E$2:'Raw data'!$G$2003,2,FALSE)</f>
        <v>-1000</v>
      </c>
      <c r="F171" s="6">
        <f>VLOOKUP($A171,'Raw data'!$E$2:'Raw data'!$G$2003,3,FALSE)</f>
        <v>1000</v>
      </c>
      <c r="G171">
        <f>VLOOKUP(RIGHT($A171,LEN($A171)-2),'Raw data'!$A$2:'Raw data'!$B$2003,2,FALSE)</f>
        <v>0</v>
      </c>
    </row>
    <row r="172" spans="1:7" x14ac:dyDescent="0.25">
      <c r="A172" s="2"/>
      <c r="B172" s="2"/>
      <c r="C172" s="10"/>
      <c r="D172" s="12"/>
      <c r="E172" s="2"/>
      <c r="F172" s="10"/>
      <c r="G172" s="12"/>
    </row>
    <row r="173" spans="1:7" ht="26.25" x14ac:dyDescent="0.25">
      <c r="A173" t="s">
        <v>4714</v>
      </c>
      <c r="B173" t="s">
        <v>1118</v>
      </c>
      <c r="C173" s="8" t="s">
        <v>2172</v>
      </c>
      <c r="D173" s="15" t="s">
        <v>2173</v>
      </c>
      <c r="E173" s="6">
        <f>VLOOKUP($A173,'Raw data'!$E$2:'Raw data'!$G$2003,2,FALSE)</f>
        <v>0</v>
      </c>
      <c r="F173" s="6">
        <f>VLOOKUP($A173,'Raw data'!$E$2:'Raw data'!$G$2003,3,FALSE)</f>
        <v>1000</v>
      </c>
      <c r="G173">
        <f>VLOOKUP(RIGHT($A173,LEN($A173)-2),'Raw data'!$A$2:'Raw data'!$B$2003,2,FALSE)</f>
        <v>0</v>
      </c>
    </row>
    <row r="174" spans="1:7" ht="39" x14ac:dyDescent="0.25">
      <c r="A174" t="s">
        <v>4715</v>
      </c>
      <c r="B174" t="s">
        <v>1119</v>
      </c>
      <c r="C174" s="8" t="s">
        <v>2172</v>
      </c>
      <c r="D174" s="15" t="s">
        <v>2174</v>
      </c>
      <c r="E174" s="6">
        <f>VLOOKUP($A174,'Raw data'!$E$2:'Raw data'!$G$2003,2,FALSE)</f>
        <v>0</v>
      </c>
      <c r="F174" s="6">
        <f>VLOOKUP($A174,'Raw data'!$E$2:'Raw data'!$G$2003,3,FALSE)</f>
        <v>1000</v>
      </c>
      <c r="G174">
        <f>VLOOKUP(RIGHT($A174,LEN($A174)-2),'Raw data'!$A$2:'Raw data'!$B$2003,2,FALSE)</f>
        <v>0</v>
      </c>
    </row>
    <row r="175" spans="1:7" ht="39" x14ac:dyDescent="0.25">
      <c r="A175" t="s">
        <v>4716</v>
      </c>
      <c r="B175" t="s">
        <v>1120</v>
      </c>
      <c r="C175" s="8" t="s">
        <v>2172</v>
      </c>
      <c r="D175" s="15" t="s">
        <v>2175</v>
      </c>
      <c r="E175" s="6">
        <f>VLOOKUP($A175,'Raw data'!$E$2:'Raw data'!$G$2003,2,FALSE)</f>
        <v>0</v>
      </c>
      <c r="F175" s="6">
        <f>VLOOKUP($A175,'Raw data'!$E$2:'Raw data'!$G$2003,3,FALSE)</f>
        <v>1000</v>
      </c>
      <c r="G175">
        <f>VLOOKUP(RIGHT($A175,LEN($A175)-2),'Raw data'!$A$2:'Raw data'!$B$2003,2,FALSE)</f>
        <v>0</v>
      </c>
    </row>
    <row r="176" spans="1:7" ht="26.25" x14ac:dyDescent="0.25">
      <c r="A176" t="s">
        <v>4717</v>
      </c>
      <c r="B176" t="s">
        <v>1121</v>
      </c>
      <c r="C176" s="8" t="s">
        <v>2172</v>
      </c>
      <c r="D176" s="15" t="s">
        <v>2176</v>
      </c>
      <c r="E176" s="6">
        <f>VLOOKUP($A176,'Raw data'!$E$2:'Raw data'!$G$2003,2,FALSE)</f>
        <v>-1000</v>
      </c>
      <c r="F176" s="6">
        <f>VLOOKUP($A176,'Raw data'!$E$2:'Raw data'!$G$2003,3,FALSE)</f>
        <v>1000</v>
      </c>
      <c r="G176">
        <f>VLOOKUP(RIGHT($A176,LEN($A176)-2),'Raw data'!$A$2:'Raw data'!$B$2003,2,FALSE)</f>
        <v>0</v>
      </c>
    </row>
    <row r="177" spans="1:7" ht="26.25" x14ac:dyDescent="0.25">
      <c r="A177" t="s">
        <v>4718</v>
      </c>
      <c r="B177" t="s">
        <v>1122</v>
      </c>
      <c r="C177" s="8" t="s">
        <v>2172</v>
      </c>
      <c r="D177" s="15" t="s">
        <v>2177</v>
      </c>
      <c r="E177" s="6">
        <f>VLOOKUP($A177,'Raw data'!$E$2:'Raw data'!$G$2003,2,FALSE)</f>
        <v>-1000</v>
      </c>
      <c r="F177" s="6">
        <f>VLOOKUP($A177,'Raw data'!$E$2:'Raw data'!$G$2003,3,FALSE)</f>
        <v>1000</v>
      </c>
      <c r="G177">
        <f>VLOOKUP(RIGHT($A177,LEN($A177)-2),'Raw data'!$A$2:'Raw data'!$B$2003,2,FALSE)</f>
        <v>0</v>
      </c>
    </row>
    <row r="178" spans="1:7" ht="26.25" x14ac:dyDescent="0.25">
      <c r="A178" t="s">
        <v>4719</v>
      </c>
      <c r="B178" t="s">
        <v>1123</v>
      </c>
      <c r="C178" s="8" t="s">
        <v>2178</v>
      </c>
      <c r="D178" s="15" t="s">
        <v>2179</v>
      </c>
      <c r="E178" s="6">
        <f>VLOOKUP($A178,'Raw data'!$E$2:'Raw data'!$G$2003,2,FALSE)</f>
        <v>0</v>
      </c>
      <c r="F178" s="6">
        <f>VLOOKUP($A178,'Raw data'!$E$2:'Raw data'!$G$2003,3,FALSE)</f>
        <v>1000</v>
      </c>
      <c r="G178">
        <f>VLOOKUP(RIGHT($A178,LEN($A178)-2),'Raw data'!$A$2:'Raw data'!$B$2003,2,FALSE)</f>
        <v>0</v>
      </c>
    </row>
    <row r="179" spans="1:7" ht="26.25" x14ac:dyDescent="0.25">
      <c r="A179" t="s">
        <v>4720</v>
      </c>
      <c r="B179" t="s">
        <v>1124</v>
      </c>
      <c r="C179" s="8" t="s">
        <v>2178</v>
      </c>
      <c r="D179" s="15" t="s">
        <v>2180</v>
      </c>
      <c r="E179" s="6">
        <f>VLOOKUP($A179,'Raw data'!$E$2:'Raw data'!$G$2003,2,FALSE)</f>
        <v>-1000</v>
      </c>
      <c r="F179" s="6">
        <f>VLOOKUP($A179,'Raw data'!$E$2:'Raw data'!$G$2003,3,FALSE)</f>
        <v>1000</v>
      </c>
      <c r="G179">
        <f>VLOOKUP(RIGHT($A179,LEN($A179)-2),'Raw data'!$A$2:'Raw data'!$B$2003,2,FALSE)</f>
        <v>0</v>
      </c>
    </row>
    <row r="180" spans="1:7" x14ac:dyDescent="0.25">
      <c r="A180" s="2"/>
      <c r="B180" s="2"/>
      <c r="C180" s="11"/>
      <c r="D180" s="12"/>
      <c r="E180" s="2"/>
      <c r="F180" s="10"/>
      <c r="G180" s="12"/>
    </row>
    <row r="181" spans="1:7" ht="26.25" x14ac:dyDescent="0.25">
      <c r="A181" t="s">
        <v>4721</v>
      </c>
      <c r="B181" t="s">
        <v>1125</v>
      </c>
      <c r="C181" s="8" t="s">
        <v>2181</v>
      </c>
      <c r="D181" s="19" t="s">
        <v>2182</v>
      </c>
      <c r="E181" s="6">
        <f>VLOOKUP($A181,'Raw data'!$E$2:'Raw data'!$G$2003,2,FALSE)</f>
        <v>0</v>
      </c>
      <c r="F181" s="6">
        <f>VLOOKUP($A181,'Raw data'!$E$2:'Raw data'!$G$2003,3,FALSE)</f>
        <v>1000</v>
      </c>
      <c r="G181">
        <f>VLOOKUP(RIGHT($A181,LEN($A181)-2),'Raw data'!$A$2:'Raw data'!$B$2003,2,FALSE)</f>
        <v>0</v>
      </c>
    </row>
    <row r="182" spans="1:7" ht="26.25" x14ac:dyDescent="0.25">
      <c r="A182" t="s">
        <v>4722</v>
      </c>
      <c r="B182" t="s">
        <v>1126</v>
      </c>
      <c r="C182" s="8" t="s">
        <v>2181</v>
      </c>
      <c r="D182" s="19" t="s">
        <v>2183</v>
      </c>
      <c r="E182" s="6">
        <f>VLOOKUP($A182,'Raw data'!$E$2:'Raw data'!$G$2003,2,FALSE)</f>
        <v>0</v>
      </c>
      <c r="F182" s="6">
        <f>VLOOKUP($A182,'Raw data'!$E$2:'Raw data'!$G$2003,3,FALSE)</f>
        <v>1000</v>
      </c>
      <c r="G182">
        <f>VLOOKUP(RIGHT($A182,LEN($A182)-2),'Raw data'!$A$2:'Raw data'!$B$2003,2,FALSE)</f>
        <v>0</v>
      </c>
    </row>
    <row r="183" spans="1:7" ht="26.25" x14ac:dyDescent="0.25">
      <c r="A183" t="s">
        <v>4723</v>
      </c>
      <c r="B183" t="s">
        <v>1127</v>
      </c>
      <c r="C183" s="8" t="s">
        <v>2184</v>
      </c>
      <c r="D183" s="19" t="s">
        <v>2185</v>
      </c>
      <c r="E183" s="6">
        <f>VLOOKUP($A183,'Raw data'!$E$2:'Raw data'!$G$2003,2,FALSE)</f>
        <v>0</v>
      </c>
      <c r="F183" s="6">
        <f>VLOOKUP($A183,'Raw data'!$E$2:'Raw data'!$G$2003,3,FALSE)</f>
        <v>1000</v>
      </c>
      <c r="G183">
        <f>VLOOKUP(RIGHT($A183,LEN($A183)-2),'Raw data'!$A$2:'Raw data'!$B$2003,2,FALSE)</f>
        <v>0</v>
      </c>
    </row>
    <row r="184" spans="1:7" ht="26.25" x14ac:dyDescent="0.25">
      <c r="A184" t="s">
        <v>4724</v>
      </c>
      <c r="B184" t="s">
        <v>1128</v>
      </c>
      <c r="C184" s="8" t="s">
        <v>2184</v>
      </c>
      <c r="D184" s="19" t="s">
        <v>2186</v>
      </c>
      <c r="E184" s="6">
        <f>VLOOKUP($A184,'Raw data'!$E$2:'Raw data'!$G$2003,2,FALSE)</f>
        <v>-1000</v>
      </c>
      <c r="F184" s="6">
        <f>VLOOKUP($A184,'Raw data'!$E$2:'Raw data'!$G$2003,3,FALSE)</f>
        <v>1000</v>
      </c>
      <c r="G184">
        <f>VLOOKUP(RIGHT($A184,LEN($A184)-2),'Raw data'!$A$2:'Raw data'!$B$2003,2,FALSE)</f>
        <v>0</v>
      </c>
    </row>
    <row r="185" spans="1:7" x14ac:dyDescent="0.25">
      <c r="A185" s="2"/>
      <c r="B185" s="2"/>
      <c r="C185" s="11"/>
      <c r="D185" s="12"/>
      <c r="E185" s="2"/>
      <c r="F185" s="10"/>
      <c r="G185" s="12"/>
    </row>
    <row r="186" spans="1:7" ht="45" x14ac:dyDescent="0.25">
      <c r="A186" t="s">
        <v>4725</v>
      </c>
      <c r="B186" t="s">
        <v>1129</v>
      </c>
      <c r="C186" s="4" t="s">
        <v>2187</v>
      </c>
      <c r="D186" s="6" t="s">
        <v>2188</v>
      </c>
      <c r="E186" s="6">
        <f>VLOOKUP($A186,'Raw data'!$E$2:'Raw data'!$G$2003,2,FALSE)</f>
        <v>0</v>
      </c>
      <c r="F186" s="6">
        <f>VLOOKUP($A186,'Raw data'!$E$2:'Raw data'!$G$2003,3,FALSE)</f>
        <v>1000</v>
      </c>
      <c r="G186">
        <f>VLOOKUP(RIGHT($A186,LEN($A186)-2),'Raw data'!$A$2:'Raw data'!$B$2003,2,FALSE)</f>
        <v>0</v>
      </c>
    </row>
    <row r="187" spans="1:7" ht="60" x14ac:dyDescent="0.25">
      <c r="A187" t="s">
        <v>4726</v>
      </c>
      <c r="B187" t="s">
        <v>1130</v>
      </c>
      <c r="C187" s="4" t="s">
        <v>2187</v>
      </c>
      <c r="D187" s="17" t="s">
        <v>2189</v>
      </c>
      <c r="E187" s="6">
        <f>VLOOKUP($A187,'Raw data'!$E$2:'Raw data'!$G$2003,2,FALSE)</f>
        <v>0</v>
      </c>
      <c r="F187" s="6">
        <f>VLOOKUP($A187,'Raw data'!$E$2:'Raw data'!$G$2003,3,FALSE)</f>
        <v>1000</v>
      </c>
      <c r="G187">
        <f>VLOOKUP(RIGHT($A187,LEN($A187)-2),'Raw data'!$A$2:'Raw data'!$B$2003,2,FALSE)</f>
        <v>0</v>
      </c>
    </row>
    <row r="188" spans="1:7" ht="30" x14ac:dyDescent="0.25">
      <c r="A188" t="s">
        <v>4727</v>
      </c>
      <c r="B188" t="s">
        <v>1131</v>
      </c>
      <c r="C188" s="4" t="s">
        <v>2187</v>
      </c>
      <c r="D188" s="17" t="s">
        <v>2190</v>
      </c>
      <c r="E188" s="6">
        <f>VLOOKUP($A188,'Raw data'!$E$2:'Raw data'!$G$2003,2,FALSE)</f>
        <v>0</v>
      </c>
      <c r="F188" s="6">
        <f>VLOOKUP($A188,'Raw data'!$E$2:'Raw data'!$G$2003,3,FALSE)</f>
        <v>1000</v>
      </c>
      <c r="G188">
        <f>VLOOKUP(RIGHT($A188,LEN($A188)-2),'Raw data'!$A$2:'Raw data'!$B$2003,2,FALSE)</f>
        <v>0</v>
      </c>
    </row>
    <row r="189" spans="1:7" x14ac:dyDescent="0.25">
      <c r="A189" t="s">
        <v>4728</v>
      </c>
      <c r="B189" t="s">
        <v>1132</v>
      </c>
      <c r="C189" s="4" t="s">
        <v>2187</v>
      </c>
      <c r="D189" s="17" t="s">
        <v>2191</v>
      </c>
      <c r="E189" s="6">
        <f>VLOOKUP($A189,'Raw data'!$E$2:'Raw data'!$G$2003,2,FALSE)</f>
        <v>-1000</v>
      </c>
      <c r="F189" s="6">
        <f>VLOOKUP($A189,'Raw data'!$E$2:'Raw data'!$G$2003,3,FALSE)</f>
        <v>1000</v>
      </c>
      <c r="G189">
        <f>VLOOKUP(RIGHT($A189,LEN($A189)-2),'Raw data'!$A$2:'Raw data'!$B$2003,2,FALSE)</f>
        <v>0</v>
      </c>
    </row>
    <row r="190" spans="1:7" ht="30" x14ac:dyDescent="0.25">
      <c r="A190" t="s">
        <v>4729</v>
      </c>
      <c r="B190" t="s">
        <v>1133</v>
      </c>
      <c r="C190" s="4" t="s">
        <v>2192</v>
      </c>
      <c r="D190" s="6" t="s">
        <v>2193</v>
      </c>
      <c r="E190" s="6">
        <f>VLOOKUP($A190,'Raw data'!$E$2:'Raw data'!$G$2003,2,FALSE)</f>
        <v>-1000</v>
      </c>
      <c r="F190" s="6">
        <f>VLOOKUP($A190,'Raw data'!$E$2:'Raw data'!$G$2003,3,FALSE)</f>
        <v>1000</v>
      </c>
      <c r="G190">
        <f>VLOOKUP(RIGHT($A190,LEN($A190)-2),'Raw data'!$A$2:'Raw data'!$B$2003,2,FALSE)</f>
        <v>0</v>
      </c>
    </row>
    <row r="191" spans="1:7" ht="30" x14ac:dyDescent="0.25">
      <c r="A191" t="s">
        <v>4730</v>
      </c>
      <c r="B191" t="s">
        <v>1134</v>
      </c>
      <c r="C191" s="4" t="s">
        <v>2192</v>
      </c>
      <c r="D191" s="6" t="s">
        <v>2194</v>
      </c>
      <c r="E191" s="6">
        <f>VLOOKUP($A191,'Raw data'!$E$2:'Raw data'!$G$2003,2,FALSE)</f>
        <v>0</v>
      </c>
      <c r="F191" s="6">
        <f>VLOOKUP($A191,'Raw data'!$E$2:'Raw data'!$G$2003,3,FALSE)</f>
        <v>1000</v>
      </c>
      <c r="G191">
        <f>VLOOKUP(RIGHT($A191,LEN($A191)-2),'Raw data'!$A$2:'Raw data'!$B$2003,2,FALSE)</f>
        <v>0</v>
      </c>
    </row>
    <row r="192" spans="1:7" x14ac:dyDescent="0.25">
      <c r="A192" s="2"/>
      <c r="B192" s="2"/>
      <c r="C192" s="11"/>
      <c r="D192" s="12"/>
      <c r="E192" s="2"/>
      <c r="F192" s="10"/>
      <c r="G192" s="12"/>
    </row>
    <row r="193" spans="1:7" ht="30" x14ac:dyDescent="0.25">
      <c r="A193" t="s">
        <v>4731</v>
      </c>
      <c r="B193" t="s">
        <v>1135</v>
      </c>
      <c r="C193" s="4" t="s">
        <v>2195</v>
      </c>
      <c r="D193" s="6" t="s">
        <v>2196</v>
      </c>
      <c r="E193" s="6">
        <f>VLOOKUP($A193,'Raw data'!$E$2:'Raw data'!$G$2003,2,FALSE)</f>
        <v>0</v>
      </c>
      <c r="F193" s="6">
        <f>VLOOKUP($A193,'Raw data'!$E$2:'Raw data'!$G$2003,3,FALSE)</f>
        <v>1000</v>
      </c>
      <c r="G193">
        <f>VLOOKUP(RIGHT($A193,LEN($A193)-2),'Raw data'!$A$2:'Raw data'!$B$2003,2,FALSE)</f>
        <v>8.7749900000000001E-4</v>
      </c>
    </row>
    <row r="194" spans="1:7" ht="30" x14ac:dyDescent="0.25">
      <c r="A194" t="s">
        <v>4732</v>
      </c>
      <c r="B194" t="s">
        <v>1136</v>
      </c>
      <c r="C194" s="4" t="s">
        <v>2195</v>
      </c>
      <c r="D194" s="6" t="s">
        <v>2197</v>
      </c>
      <c r="E194" s="6">
        <f>VLOOKUP($A194,'Raw data'!$E$2:'Raw data'!$G$2003,2,FALSE)</f>
        <v>-1000</v>
      </c>
      <c r="F194" s="6">
        <f>VLOOKUP($A194,'Raw data'!$E$2:'Raw data'!$G$2003,3,FALSE)</f>
        <v>1000</v>
      </c>
      <c r="G194">
        <f>VLOOKUP(RIGHT($A194,LEN($A194)-2),'Raw data'!$A$2:'Raw data'!$B$2003,2,FALSE)</f>
        <v>8.7749900000000001E-4</v>
      </c>
    </row>
    <row r="195" spans="1:7" ht="30" x14ac:dyDescent="0.25">
      <c r="A195" t="s">
        <v>4733</v>
      </c>
      <c r="B195" t="s">
        <v>1137</v>
      </c>
      <c r="C195" s="4" t="s">
        <v>2195</v>
      </c>
      <c r="D195" s="6" t="s">
        <v>2198</v>
      </c>
      <c r="E195" s="6">
        <f>VLOOKUP($A195,'Raw data'!$E$2:'Raw data'!$G$2003,2,FALSE)</f>
        <v>-1000</v>
      </c>
      <c r="F195" s="6">
        <f>VLOOKUP($A195,'Raw data'!$E$2:'Raw data'!$G$2003,3,FALSE)</f>
        <v>1000</v>
      </c>
      <c r="G195">
        <f>VLOOKUP(RIGHT($A195,LEN($A195)-2),'Raw data'!$A$2:'Raw data'!$B$2003,2,FALSE)</f>
        <v>8.7749900000000001E-4</v>
      </c>
    </row>
    <row r="196" spans="1:7" ht="30" x14ac:dyDescent="0.25">
      <c r="A196" t="s">
        <v>4734</v>
      </c>
      <c r="B196" t="s">
        <v>1138</v>
      </c>
      <c r="C196" s="4" t="s">
        <v>2199</v>
      </c>
      <c r="D196" s="6" t="s">
        <v>2200</v>
      </c>
      <c r="E196" s="6">
        <f>VLOOKUP($A196,'Raw data'!$E$2:'Raw data'!$G$2003,2,FALSE)</f>
        <v>-1000</v>
      </c>
      <c r="F196" s="6">
        <f>VLOOKUP($A196,'Raw data'!$E$2:'Raw data'!$G$2003,3,FALSE)</f>
        <v>1000</v>
      </c>
      <c r="G196">
        <f>VLOOKUP(RIGHT($A196,LEN($A196)-2),'Raw data'!$A$2:'Raw data'!$B$2003,2,FALSE)</f>
        <v>0</v>
      </c>
    </row>
    <row r="197" spans="1:7" ht="30" x14ac:dyDescent="0.25">
      <c r="A197" t="s">
        <v>4735</v>
      </c>
      <c r="B197" t="s">
        <v>1139</v>
      </c>
      <c r="C197" s="4" t="s">
        <v>2199</v>
      </c>
      <c r="D197" s="6" t="s">
        <v>2200</v>
      </c>
      <c r="E197" s="6">
        <f>VLOOKUP($A197,'Raw data'!$E$2:'Raw data'!$G$2003,2,FALSE)</f>
        <v>-1000</v>
      </c>
      <c r="F197" s="6">
        <f>VLOOKUP($A197,'Raw data'!$E$2:'Raw data'!$G$2003,3,FALSE)</f>
        <v>1000</v>
      </c>
      <c r="G197">
        <f>VLOOKUP(RIGHT($A197,LEN($A197)-2),'Raw data'!$A$2:'Raw data'!$B$2003,2,FALSE)</f>
        <v>0</v>
      </c>
    </row>
    <row r="198" spans="1:7" ht="30" x14ac:dyDescent="0.25">
      <c r="A198" t="s">
        <v>4736</v>
      </c>
      <c r="B198" s="4" t="s">
        <v>1140</v>
      </c>
      <c r="C198" s="4" t="s">
        <v>2199</v>
      </c>
      <c r="D198" s="6" t="s">
        <v>2201</v>
      </c>
      <c r="E198" s="6">
        <f>VLOOKUP($A198,'Raw data'!$E$2:'Raw data'!$G$2003,2,FALSE)</f>
        <v>0</v>
      </c>
      <c r="F198" s="6">
        <f>VLOOKUP($A198,'Raw data'!$E$2:'Raw data'!$G$2003,3,FALSE)</f>
        <v>1000</v>
      </c>
      <c r="G198">
        <f>VLOOKUP(RIGHT($A198,LEN($A198)-2),'Raw data'!$A$2:'Raw data'!$B$2003,2,FALSE)</f>
        <v>0</v>
      </c>
    </row>
    <row r="199" spans="1:7" ht="30" x14ac:dyDescent="0.25">
      <c r="A199" t="s">
        <v>4737</v>
      </c>
      <c r="B199" s="4" t="s">
        <v>1141</v>
      </c>
      <c r="C199" s="4" t="s">
        <v>2199</v>
      </c>
      <c r="D199" s="6" t="s">
        <v>2201</v>
      </c>
      <c r="E199" s="6">
        <f>VLOOKUP($A199,'Raw data'!$E$2:'Raw data'!$G$2003,2,FALSE)</f>
        <v>0</v>
      </c>
      <c r="F199" s="6">
        <f>VLOOKUP($A199,'Raw data'!$E$2:'Raw data'!$G$2003,3,FALSE)</f>
        <v>1000</v>
      </c>
      <c r="G199">
        <f>VLOOKUP(RIGHT($A199,LEN($A199)-2),'Raw data'!$A$2:'Raw data'!$B$2003,2,FALSE)</f>
        <v>0</v>
      </c>
    </row>
    <row r="200" spans="1:7" ht="30" x14ac:dyDescent="0.25">
      <c r="A200" t="s">
        <v>4738</v>
      </c>
      <c r="B200" t="s">
        <v>1142</v>
      </c>
      <c r="C200" s="4" t="s">
        <v>2199</v>
      </c>
      <c r="D200" s="6" t="s">
        <v>2202</v>
      </c>
      <c r="E200" s="6">
        <f>VLOOKUP($A200,'Raw data'!$E$2:'Raw data'!$G$2003,2,FALSE)</f>
        <v>0</v>
      </c>
      <c r="F200" s="6">
        <f>VLOOKUP($A200,'Raw data'!$E$2:'Raw data'!$G$2003,3,FALSE)</f>
        <v>1000</v>
      </c>
      <c r="G200">
        <f>VLOOKUP(RIGHT($A200,LEN($A200)-2),'Raw data'!$A$2:'Raw data'!$B$2003,2,FALSE)</f>
        <v>0</v>
      </c>
    </row>
    <row r="201" spans="1:7" ht="30" x14ac:dyDescent="0.25">
      <c r="A201" t="s">
        <v>4739</v>
      </c>
      <c r="B201" t="s">
        <v>1143</v>
      </c>
      <c r="C201" s="4" t="s">
        <v>2199</v>
      </c>
      <c r="D201" s="6" t="s">
        <v>2202</v>
      </c>
      <c r="E201" s="6">
        <f>VLOOKUP($A201,'Raw data'!$E$2:'Raw data'!$G$2003,2,FALSE)</f>
        <v>0</v>
      </c>
      <c r="F201" s="6">
        <f>VLOOKUP($A201,'Raw data'!$E$2:'Raw data'!$G$2003,3,FALSE)</f>
        <v>1000</v>
      </c>
      <c r="G201">
        <f>VLOOKUP(RIGHT($A201,LEN($A201)-2),'Raw data'!$A$2:'Raw data'!$B$2003,2,FALSE)</f>
        <v>0</v>
      </c>
    </row>
    <row r="202" spans="1:7" ht="30" x14ac:dyDescent="0.25">
      <c r="A202" t="s">
        <v>4740</v>
      </c>
      <c r="B202" t="s">
        <v>1144</v>
      </c>
      <c r="C202" s="4" t="s">
        <v>2199</v>
      </c>
      <c r="D202" s="6" t="s">
        <v>2203</v>
      </c>
      <c r="E202" s="6">
        <f>VLOOKUP($A202,'Raw data'!$E$2:'Raw data'!$G$2003,2,FALSE)</f>
        <v>-1000</v>
      </c>
      <c r="F202" s="6">
        <f>VLOOKUP($A202,'Raw data'!$E$2:'Raw data'!$G$2003,3,FALSE)</f>
        <v>1000</v>
      </c>
      <c r="G202">
        <f>VLOOKUP(RIGHT($A202,LEN($A202)-2),'Raw data'!$A$2:'Raw data'!$B$2003,2,FALSE)</f>
        <v>0</v>
      </c>
    </row>
    <row r="203" spans="1:7" ht="30" x14ac:dyDescent="0.25">
      <c r="A203" t="s">
        <v>4741</v>
      </c>
      <c r="B203" t="s">
        <v>1145</v>
      </c>
      <c r="C203" s="4" t="s">
        <v>2204</v>
      </c>
      <c r="D203" s="6" t="s">
        <v>2205</v>
      </c>
      <c r="E203" s="6">
        <f>VLOOKUP($A203,'Raw data'!$E$2:'Raw data'!$G$2003,2,FALSE)</f>
        <v>0</v>
      </c>
      <c r="F203" s="6">
        <f>VLOOKUP($A203,'Raw data'!$E$2:'Raw data'!$G$2003,3,FALSE)</f>
        <v>1000</v>
      </c>
      <c r="G203">
        <f>VLOOKUP(RIGHT($A203,LEN($A203)-2),'Raw data'!$A$2:'Raw data'!$B$2003,2,FALSE)</f>
        <v>0</v>
      </c>
    </row>
    <row r="204" spans="1:7" x14ac:dyDescent="0.25">
      <c r="A204" s="2"/>
      <c r="B204" s="2"/>
      <c r="C204" s="11"/>
      <c r="D204" s="12"/>
      <c r="E204" s="2"/>
      <c r="F204" s="10"/>
      <c r="G204" s="12"/>
    </row>
    <row r="205" spans="1:7" ht="30" x14ac:dyDescent="0.25">
      <c r="A205" t="s">
        <v>4742</v>
      </c>
      <c r="B205" t="s">
        <v>1146</v>
      </c>
      <c r="C205" s="8" t="s">
        <v>2206</v>
      </c>
      <c r="D205" s="13" t="s">
        <v>2207</v>
      </c>
      <c r="E205" s="6">
        <f>VLOOKUP($A205,'Raw data'!$E$2:'Raw data'!$G$2003,2,FALSE)</f>
        <v>0</v>
      </c>
      <c r="F205" s="6">
        <f>VLOOKUP($A205,'Raw data'!$E$2:'Raw data'!$G$2003,3,FALSE)</f>
        <v>1000</v>
      </c>
      <c r="G205">
        <f>VLOOKUP(RIGHT($A205,LEN($A205)-2),'Raw data'!$A$2:'Raw data'!$B$2003,2,FALSE)</f>
        <v>0</v>
      </c>
    </row>
    <row r="206" spans="1:7" ht="30" x14ac:dyDescent="0.25">
      <c r="A206" t="s">
        <v>4743</v>
      </c>
      <c r="B206" t="s">
        <v>1147</v>
      </c>
      <c r="C206" s="8" t="s">
        <v>2206</v>
      </c>
      <c r="D206" s="13" t="s">
        <v>2208</v>
      </c>
      <c r="E206" s="6">
        <f>VLOOKUP($A206,'Raw data'!$E$2:'Raw data'!$G$2003,2,FALSE)</f>
        <v>0</v>
      </c>
      <c r="F206" s="6">
        <f>VLOOKUP($A206,'Raw data'!$E$2:'Raw data'!$G$2003,3,FALSE)</f>
        <v>1000</v>
      </c>
      <c r="G206">
        <f>VLOOKUP(RIGHT($A206,LEN($A206)-2),'Raw data'!$A$2:'Raw data'!$B$2003,2,FALSE)</f>
        <v>0</v>
      </c>
    </row>
    <row r="207" spans="1:7" ht="45" x14ac:dyDescent="0.25">
      <c r="A207" t="s">
        <v>4744</v>
      </c>
      <c r="B207" t="s">
        <v>1148</v>
      </c>
      <c r="C207" s="8" t="s">
        <v>2206</v>
      </c>
      <c r="D207" s="13" t="s">
        <v>2209</v>
      </c>
      <c r="E207" s="6">
        <f>VLOOKUP($A207,'Raw data'!$E$2:'Raw data'!$G$2003,2,FALSE)</f>
        <v>0</v>
      </c>
      <c r="F207" s="6">
        <f>VLOOKUP($A207,'Raw data'!$E$2:'Raw data'!$G$2003,3,FALSE)</f>
        <v>1000</v>
      </c>
      <c r="G207">
        <f>VLOOKUP(RIGHT($A207,LEN($A207)-2),'Raw data'!$A$2:'Raw data'!$B$2003,2,FALSE)</f>
        <v>0</v>
      </c>
    </row>
    <row r="208" spans="1:7" ht="30" x14ac:dyDescent="0.25">
      <c r="A208" t="s">
        <v>4745</v>
      </c>
      <c r="B208" t="s">
        <v>1149</v>
      </c>
      <c r="C208" s="8" t="s">
        <v>2206</v>
      </c>
      <c r="D208" s="13" t="s">
        <v>2210</v>
      </c>
      <c r="E208" s="6">
        <f>VLOOKUP($A208,'Raw data'!$E$2:'Raw data'!$G$2003,2,FALSE)</f>
        <v>-1000</v>
      </c>
      <c r="F208" s="6">
        <f>VLOOKUP($A208,'Raw data'!$E$2:'Raw data'!$G$2003,3,FALSE)</f>
        <v>1000</v>
      </c>
      <c r="G208">
        <f>VLOOKUP(RIGHT($A208,LEN($A208)-2),'Raw data'!$A$2:'Raw data'!$B$2003,2,FALSE)</f>
        <v>0</v>
      </c>
    </row>
    <row r="209" spans="1:7" ht="45" x14ac:dyDescent="0.25">
      <c r="A209" t="s">
        <v>4746</v>
      </c>
      <c r="B209" t="s">
        <v>1150</v>
      </c>
      <c r="C209" s="8" t="s">
        <v>2206</v>
      </c>
      <c r="D209" s="13" t="s">
        <v>2211</v>
      </c>
      <c r="E209" s="6">
        <f>VLOOKUP($A209,'Raw data'!$E$2:'Raw data'!$G$2003,2,FALSE)</f>
        <v>0</v>
      </c>
      <c r="F209" s="6">
        <f>VLOOKUP($A209,'Raw data'!$E$2:'Raw data'!$G$2003,3,FALSE)</f>
        <v>1000</v>
      </c>
      <c r="G209">
        <f>VLOOKUP(RIGHT($A209,LEN($A209)-2),'Raw data'!$A$2:'Raw data'!$B$2003,2,FALSE)</f>
        <v>0</v>
      </c>
    </row>
    <row r="210" spans="1:7" ht="45" x14ac:dyDescent="0.25">
      <c r="A210" t="s">
        <v>4747</v>
      </c>
      <c r="B210" t="s">
        <v>1151</v>
      </c>
      <c r="C210" s="8" t="s">
        <v>2206</v>
      </c>
      <c r="D210" s="13" t="s">
        <v>2212</v>
      </c>
      <c r="E210" s="6">
        <f>VLOOKUP($A210,'Raw data'!$E$2:'Raw data'!$G$2003,2,FALSE)</f>
        <v>0</v>
      </c>
      <c r="F210" s="6">
        <f>VLOOKUP($A210,'Raw data'!$E$2:'Raw data'!$G$2003,3,FALSE)</f>
        <v>1000</v>
      </c>
      <c r="G210">
        <f>VLOOKUP(RIGHT($A210,LEN($A210)-2),'Raw data'!$A$2:'Raw data'!$B$2003,2,FALSE)</f>
        <v>0</v>
      </c>
    </row>
    <row r="211" spans="1:7" ht="45" x14ac:dyDescent="0.25">
      <c r="A211" t="s">
        <v>4748</v>
      </c>
      <c r="B211" t="s">
        <v>1152</v>
      </c>
      <c r="C211" s="8" t="s">
        <v>2206</v>
      </c>
      <c r="D211" s="13" t="s">
        <v>2213</v>
      </c>
      <c r="E211" s="6">
        <f>VLOOKUP($A211,'Raw data'!$E$2:'Raw data'!$G$2003,2,FALSE)</f>
        <v>0</v>
      </c>
      <c r="F211" s="6">
        <f>VLOOKUP($A211,'Raw data'!$E$2:'Raw data'!$G$2003,3,FALSE)</f>
        <v>1000</v>
      </c>
      <c r="G211">
        <f>VLOOKUP(RIGHT($A211,LEN($A211)-2),'Raw data'!$A$2:'Raw data'!$B$2003,2,FALSE)</f>
        <v>0</v>
      </c>
    </row>
    <row r="212" spans="1:7" ht="30" x14ac:dyDescent="0.25">
      <c r="A212" t="s">
        <v>4749</v>
      </c>
      <c r="B212" t="s">
        <v>1153</v>
      </c>
      <c r="C212" s="8" t="s">
        <v>2206</v>
      </c>
      <c r="D212" s="13" t="s">
        <v>2214</v>
      </c>
      <c r="E212" s="6">
        <f>VLOOKUP($A212,'Raw data'!$E$2:'Raw data'!$G$2003,2,FALSE)</f>
        <v>0</v>
      </c>
      <c r="F212" s="6">
        <f>VLOOKUP($A212,'Raw data'!$E$2:'Raw data'!$G$2003,3,FALSE)</f>
        <v>1000</v>
      </c>
      <c r="G212">
        <f>VLOOKUP(RIGHT($A212,LEN($A212)-2),'Raw data'!$A$2:'Raw data'!$B$2003,2,FALSE)</f>
        <v>0</v>
      </c>
    </row>
    <row r="213" spans="1:7" ht="30" x14ac:dyDescent="0.25">
      <c r="A213" t="s">
        <v>4750</v>
      </c>
      <c r="B213" t="s">
        <v>1154</v>
      </c>
      <c r="C213" s="8" t="s">
        <v>2206</v>
      </c>
      <c r="D213" s="13" t="s">
        <v>2215</v>
      </c>
      <c r="E213" s="6">
        <f>VLOOKUP($A213,'Raw data'!$E$2:'Raw data'!$G$2003,2,FALSE)</f>
        <v>0</v>
      </c>
      <c r="F213" s="6">
        <f>VLOOKUP($A213,'Raw data'!$E$2:'Raw data'!$G$2003,3,FALSE)</f>
        <v>1000</v>
      </c>
      <c r="G213">
        <f>VLOOKUP(RIGHT($A213,LEN($A213)-2),'Raw data'!$A$2:'Raw data'!$B$2003,2,FALSE)</f>
        <v>0</v>
      </c>
    </row>
    <row r="214" spans="1:7" ht="30" x14ac:dyDescent="0.25">
      <c r="A214" t="s">
        <v>4751</v>
      </c>
      <c r="B214" t="s">
        <v>1155</v>
      </c>
      <c r="C214" s="8" t="s">
        <v>2206</v>
      </c>
      <c r="D214" s="13" t="s">
        <v>2216</v>
      </c>
      <c r="E214" s="6">
        <f>VLOOKUP($A214,'Raw data'!$E$2:'Raw data'!$G$2003,2,FALSE)</f>
        <v>0</v>
      </c>
      <c r="F214" s="6">
        <f>VLOOKUP($A214,'Raw data'!$E$2:'Raw data'!$G$2003,3,FALSE)</f>
        <v>1000</v>
      </c>
      <c r="G214">
        <f>VLOOKUP(RIGHT($A214,LEN($A214)-2),'Raw data'!$A$2:'Raw data'!$B$2003,2,FALSE)</f>
        <v>0</v>
      </c>
    </row>
    <row r="215" spans="1:7" ht="30" x14ac:dyDescent="0.25">
      <c r="A215" t="s">
        <v>4752</v>
      </c>
      <c r="B215" s="1" t="s">
        <v>1156</v>
      </c>
      <c r="C215" s="8" t="s">
        <v>2206</v>
      </c>
      <c r="D215" s="13" t="s">
        <v>2217</v>
      </c>
      <c r="E215" s="6">
        <f>VLOOKUP($A215,'Raw data'!$E$2:'Raw data'!$G$2003,2,FALSE)</f>
        <v>0</v>
      </c>
      <c r="F215" s="6">
        <f>VLOOKUP($A215,'Raw data'!$E$2:'Raw data'!$G$2003,3,FALSE)</f>
        <v>1000</v>
      </c>
      <c r="G215">
        <f>VLOOKUP(RIGHT($A215,LEN($A215)-2),'Raw data'!$A$2:'Raw data'!$B$2003,2,FALSE)</f>
        <v>0</v>
      </c>
    </row>
    <row r="216" spans="1:7" ht="30" x14ac:dyDescent="0.25">
      <c r="A216" t="s">
        <v>4753</v>
      </c>
      <c r="B216" t="s">
        <v>1157</v>
      </c>
      <c r="C216" s="8" t="s">
        <v>2218</v>
      </c>
      <c r="D216" s="6" t="s">
        <v>2219</v>
      </c>
      <c r="E216" s="6">
        <f>VLOOKUP($A216,'Raw data'!$E$2:'Raw data'!$G$2003,2,FALSE)</f>
        <v>0</v>
      </c>
      <c r="F216" s="6">
        <f>VLOOKUP($A216,'Raw data'!$E$2:'Raw data'!$G$2003,3,FALSE)</f>
        <v>1000</v>
      </c>
      <c r="G216">
        <f>VLOOKUP(RIGHT($A216,LEN($A216)-2),'Raw data'!$A$2:'Raw data'!$B$2003,2,FALSE)</f>
        <v>0</v>
      </c>
    </row>
    <row r="217" spans="1:7" ht="30" x14ac:dyDescent="0.25">
      <c r="A217" t="s">
        <v>4754</v>
      </c>
      <c r="B217" t="s">
        <v>1158</v>
      </c>
      <c r="C217" s="8" t="s">
        <v>2218</v>
      </c>
      <c r="D217" s="6" t="s">
        <v>2220</v>
      </c>
      <c r="E217" s="6">
        <f>VLOOKUP($A217,'Raw data'!$E$2:'Raw data'!$G$2003,2,FALSE)</f>
        <v>0</v>
      </c>
      <c r="F217" s="6">
        <f>VLOOKUP($A217,'Raw data'!$E$2:'Raw data'!$G$2003,3,FALSE)</f>
        <v>1000</v>
      </c>
      <c r="G217">
        <f>VLOOKUP(RIGHT($A217,LEN($A217)-2),'Raw data'!$A$2:'Raw data'!$B$2003,2,FALSE)</f>
        <v>0</v>
      </c>
    </row>
    <row r="218" spans="1:7" x14ac:dyDescent="0.25">
      <c r="A218" s="2"/>
      <c r="B218" s="2"/>
      <c r="C218" s="11"/>
      <c r="D218" s="12"/>
      <c r="E218" s="2"/>
      <c r="F218" s="10"/>
      <c r="G218" s="12"/>
    </row>
    <row r="219" spans="1:7" ht="51.75" x14ac:dyDescent="0.25">
      <c r="A219" t="s">
        <v>4755</v>
      </c>
      <c r="B219" t="s">
        <v>1159</v>
      </c>
      <c r="C219" s="8" t="s">
        <v>2221</v>
      </c>
      <c r="D219" s="15" t="s">
        <v>2222</v>
      </c>
      <c r="E219" s="6">
        <f>VLOOKUP($A219,'Raw data'!$E$2:'Raw data'!$G$2003,2,FALSE)</f>
        <v>-1000</v>
      </c>
      <c r="F219" s="6">
        <f>VLOOKUP($A219,'Raw data'!$E$2:'Raw data'!$G$2003,3,FALSE)</f>
        <v>1000</v>
      </c>
      <c r="G219">
        <f>VLOOKUP(RIGHT($A219,LEN($A219)-2),'Raw data'!$A$2:'Raw data'!$B$2003,2,FALSE)</f>
        <v>0</v>
      </c>
    </row>
    <row r="220" spans="1:7" ht="51.75" x14ac:dyDescent="0.25">
      <c r="A220" t="s">
        <v>4756</v>
      </c>
      <c r="B220" t="s">
        <v>1160</v>
      </c>
      <c r="C220" s="8" t="s">
        <v>2221</v>
      </c>
      <c r="D220" s="15" t="s">
        <v>2223</v>
      </c>
      <c r="E220" s="6">
        <f>VLOOKUP($A220,'Raw data'!$E$2:'Raw data'!$G$2003,2,FALSE)</f>
        <v>-1000</v>
      </c>
      <c r="F220" s="6">
        <f>VLOOKUP($A220,'Raw data'!$E$2:'Raw data'!$G$2003,3,FALSE)</f>
        <v>1000</v>
      </c>
      <c r="G220">
        <f>VLOOKUP(RIGHT($A220,LEN($A220)-2),'Raw data'!$A$2:'Raw data'!$B$2003,2,FALSE)</f>
        <v>0</v>
      </c>
    </row>
    <row r="221" spans="1:7" ht="39" x14ac:dyDescent="0.25">
      <c r="A221" t="s">
        <v>4757</v>
      </c>
      <c r="B221" t="s">
        <v>1161</v>
      </c>
      <c r="C221" s="8" t="s">
        <v>2221</v>
      </c>
      <c r="D221" s="15" t="s">
        <v>2224</v>
      </c>
      <c r="E221" s="6">
        <f>VLOOKUP($A221,'Raw data'!$E$2:'Raw data'!$G$2003,2,FALSE)</f>
        <v>0</v>
      </c>
      <c r="F221" s="6">
        <f>VLOOKUP($A221,'Raw data'!$E$2:'Raw data'!$G$2003,3,FALSE)</f>
        <v>1000</v>
      </c>
      <c r="G221">
        <f>VLOOKUP(RIGHT($A221,LEN($A221)-2),'Raw data'!$A$2:'Raw data'!$B$2003,2,FALSE)</f>
        <v>0</v>
      </c>
    </row>
    <row r="222" spans="1:7" ht="39" x14ac:dyDescent="0.25">
      <c r="A222" t="s">
        <v>4758</v>
      </c>
      <c r="B222" t="s">
        <v>1162</v>
      </c>
      <c r="C222" s="8" t="s">
        <v>2221</v>
      </c>
      <c r="D222" s="15" t="s">
        <v>2225</v>
      </c>
      <c r="E222" s="6">
        <f>VLOOKUP($A222,'Raw data'!$E$2:'Raw data'!$G$2003,2,FALSE)</f>
        <v>0</v>
      </c>
      <c r="F222" s="6">
        <f>VLOOKUP($A222,'Raw data'!$E$2:'Raw data'!$G$2003,3,FALSE)</f>
        <v>1000</v>
      </c>
      <c r="G222">
        <f>VLOOKUP(RIGHT($A222,LEN($A222)-2),'Raw data'!$A$2:'Raw data'!$B$2003,2,FALSE)</f>
        <v>0</v>
      </c>
    </row>
    <row r="223" spans="1:7" ht="26.25" x14ac:dyDescent="0.25">
      <c r="A223" t="s">
        <v>4759</v>
      </c>
      <c r="B223" t="s">
        <v>1163</v>
      </c>
      <c r="C223" s="8" t="s">
        <v>2221</v>
      </c>
      <c r="D223" s="15" t="s">
        <v>2226</v>
      </c>
      <c r="E223" s="6">
        <f>VLOOKUP($A223,'Raw data'!$E$2:'Raw data'!$G$2003,2,FALSE)</f>
        <v>-1000</v>
      </c>
      <c r="F223" s="6">
        <f>VLOOKUP($A223,'Raw data'!$E$2:'Raw data'!$G$2003,3,FALSE)</f>
        <v>1000</v>
      </c>
      <c r="G223">
        <f>VLOOKUP(RIGHT($A223,LEN($A223)-2),'Raw data'!$A$2:'Raw data'!$B$2003,2,FALSE)</f>
        <v>0</v>
      </c>
    </row>
    <row r="224" spans="1:7" ht="39" x14ac:dyDescent="0.25">
      <c r="A224" t="s">
        <v>4760</v>
      </c>
      <c r="B224" t="s">
        <v>1164</v>
      </c>
      <c r="C224" s="8" t="s">
        <v>2227</v>
      </c>
      <c r="D224" s="19" t="s">
        <v>2228</v>
      </c>
      <c r="E224" s="6">
        <f>VLOOKUP($A224,'Raw data'!$E$2:'Raw data'!$G$2003,2,FALSE)</f>
        <v>0</v>
      </c>
      <c r="F224" s="6">
        <f>VLOOKUP($A224,'Raw data'!$E$2:'Raw data'!$G$2003,3,FALSE)</f>
        <v>1000</v>
      </c>
      <c r="G224">
        <f>VLOOKUP(RIGHT($A224,LEN($A224)-2),'Raw data'!$A$2:'Raw data'!$B$2003,2,FALSE)</f>
        <v>0</v>
      </c>
    </row>
    <row r="225" spans="1:7" ht="26.25" x14ac:dyDescent="0.25">
      <c r="A225" t="s">
        <v>4761</v>
      </c>
      <c r="B225" t="s">
        <v>1165</v>
      </c>
      <c r="C225" s="8" t="s">
        <v>2227</v>
      </c>
      <c r="D225" s="19" t="s">
        <v>2229</v>
      </c>
      <c r="E225" s="6">
        <f>VLOOKUP($A225,'Raw data'!$E$2:'Raw data'!$G$2003,2,FALSE)</f>
        <v>-1000</v>
      </c>
      <c r="F225" s="6">
        <f>VLOOKUP($A225,'Raw data'!$E$2:'Raw data'!$G$2003,3,FALSE)</f>
        <v>1000</v>
      </c>
      <c r="G225">
        <f>VLOOKUP(RIGHT($A225,LEN($A225)-2),'Raw data'!$A$2:'Raw data'!$B$2003,2,FALSE)</f>
        <v>0</v>
      </c>
    </row>
    <row r="226" spans="1:7" ht="39" x14ac:dyDescent="0.25">
      <c r="A226" t="s">
        <v>4762</v>
      </c>
      <c r="B226" s="4" t="s">
        <v>1166</v>
      </c>
      <c r="C226" s="8" t="s">
        <v>2227</v>
      </c>
      <c r="D226" s="20" t="s">
        <v>2230</v>
      </c>
      <c r="E226" s="6">
        <f>VLOOKUP($A226,'Raw data'!$E$2:'Raw data'!$G$2003,2,FALSE)</f>
        <v>0</v>
      </c>
      <c r="F226" s="6">
        <f>VLOOKUP($A226,'Raw data'!$E$2:'Raw data'!$G$2003,3,FALSE)</f>
        <v>1000</v>
      </c>
      <c r="G226">
        <f>VLOOKUP(RIGHT($A226,LEN($A226)-2),'Raw data'!$A$2:'Raw data'!$B$2003,2,FALSE)</f>
        <v>0</v>
      </c>
    </row>
    <row r="227" spans="1:7" ht="39" x14ac:dyDescent="0.25">
      <c r="A227" t="s">
        <v>4763</v>
      </c>
      <c r="B227" s="4" t="s">
        <v>1167</v>
      </c>
      <c r="C227" s="8" t="s">
        <v>2227</v>
      </c>
      <c r="D227" s="20" t="s">
        <v>2231</v>
      </c>
      <c r="E227" s="6">
        <f>VLOOKUP($A227,'Raw data'!$E$2:'Raw data'!$G$2003,2,FALSE)</f>
        <v>0</v>
      </c>
      <c r="F227" s="6">
        <f>VLOOKUP($A227,'Raw data'!$E$2:'Raw data'!$G$2003,3,FALSE)</f>
        <v>1000</v>
      </c>
      <c r="G227">
        <f>VLOOKUP(RIGHT($A227,LEN($A227)-2),'Raw data'!$A$2:'Raw data'!$B$2003,2,FALSE)</f>
        <v>0</v>
      </c>
    </row>
    <row r="228" spans="1:7" ht="39" x14ac:dyDescent="0.25">
      <c r="A228" t="s">
        <v>4764</v>
      </c>
      <c r="B228" t="s">
        <v>1168</v>
      </c>
      <c r="C228" s="8" t="s">
        <v>2227</v>
      </c>
      <c r="D228" s="19" t="s">
        <v>2232</v>
      </c>
      <c r="E228" s="6">
        <f>VLOOKUP($A228,'Raw data'!$E$2:'Raw data'!$G$2003,2,FALSE)</f>
        <v>0</v>
      </c>
      <c r="F228" s="6">
        <f>VLOOKUP($A228,'Raw data'!$E$2:'Raw data'!$G$2003,3,FALSE)</f>
        <v>1000</v>
      </c>
      <c r="G228">
        <f>VLOOKUP(RIGHT($A228,LEN($A228)-2),'Raw data'!$A$2:'Raw data'!$B$2003,2,FALSE)</f>
        <v>0</v>
      </c>
    </row>
    <row r="229" spans="1:7" ht="39" x14ac:dyDescent="0.25">
      <c r="A229" t="s">
        <v>4765</v>
      </c>
      <c r="B229" t="s">
        <v>1169</v>
      </c>
      <c r="C229" s="8" t="s">
        <v>2227</v>
      </c>
      <c r="D229" s="19" t="s">
        <v>2233</v>
      </c>
      <c r="E229" s="6">
        <f>VLOOKUP($A229,'Raw data'!$E$2:'Raw data'!$G$2003,2,FALSE)</f>
        <v>-1000</v>
      </c>
      <c r="F229" s="6">
        <f>VLOOKUP($A229,'Raw data'!$E$2:'Raw data'!$G$2003,3,FALSE)</f>
        <v>1000</v>
      </c>
      <c r="G229">
        <f>VLOOKUP(RIGHT($A229,LEN($A229)-2),'Raw data'!$A$2:'Raw data'!$B$2003,2,FALSE)</f>
        <v>0</v>
      </c>
    </row>
    <row r="230" spans="1:7" ht="39" x14ac:dyDescent="0.25">
      <c r="A230" t="s">
        <v>4766</v>
      </c>
      <c r="B230" s="9" t="s">
        <v>1170</v>
      </c>
      <c r="C230" s="8" t="s">
        <v>2227</v>
      </c>
      <c r="D230" s="15" t="s">
        <v>2224</v>
      </c>
      <c r="E230" s="6">
        <f>VLOOKUP($A230,'Raw data'!$E$2:'Raw data'!$G$2003,2,FALSE)</f>
        <v>0</v>
      </c>
      <c r="F230" s="6">
        <f>VLOOKUP($A230,'Raw data'!$E$2:'Raw data'!$G$2003,3,FALSE)</f>
        <v>1000</v>
      </c>
      <c r="G230">
        <f>VLOOKUP(RIGHT($A230,LEN($A230)-2),'Raw data'!$A$2:'Raw data'!$B$2003,2,FALSE)</f>
        <v>0</v>
      </c>
    </row>
    <row r="231" spans="1:7" ht="39" x14ac:dyDescent="0.25">
      <c r="A231" t="s">
        <v>4767</v>
      </c>
      <c r="B231" s="9" t="s">
        <v>1171</v>
      </c>
      <c r="C231" s="8" t="s">
        <v>2227</v>
      </c>
      <c r="D231" s="15" t="s">
        <v>2234</v>
      </c>
      <c r="E231" s="6">
        <f>VLOOKUP($A231,'Raw data'!$E$2:'Raw data'!$G$2003,2,FALSE)</f>
        <v>0</v>
      </c>
      <c r="F231" s="6">
        <f>VLOOKUP($A231,'Raw data'!$E$2:'Raw data'!$G$2003,3,FALSE)</f>
        <v>1000</v>
      </c>
      <c r="G231">
        <f>VLOOKUP(RIGHT($A231,LEN($A231)-2),'Raw data'!$A$2:'Raw data'!$B$2003,2,FALSE)</f>
        <v>0</v>
      </c>
    </row>
    <row r="232" spans="1:7" ht="39" x14ac:dyDescent="0.25">
      <c r="A232" t="s">
        <v>4768</v>
      </c>
      <c r="B232" s="9" t="s">
        <v>1172</v>
      </c>
      <c r="C232" s="8" t="s">
        <v>2227</v>
      </c>
      <c r="D232" s="15" t="s">
        <v>2235</v>
      </c>
      <c r="E232" s="6">
        <f>VLOOKUP($A232,'Raw data'!$E$2:'Raw data'!$G$2003,2,FALSE)</f>
        <v>0</v>
      </c>
      <c r="F232" s="6">
        <f>VLOOKUP($A232,'Raw data'!$E$2:'Raw data'!$G$2003,3,FALSE)</f>
        <v>1000</v>
      </c>
      <c r="G232">
        <f>VLOOKUP(RIGHT($A232,LEN($A232)-2),'Raw data'!$A$2:'Raw data'!$B$2003,2,FALSE)</f>
        <v>0</v>
      </c>
    </row>
    <row r="233" spans="1:7" x14ac:dyDescent="0.25">
      <c r="A233" s="2"/>
      <c r="B233" s="2"/>
      <c r="C233" s="10"/>
      <c r="D233" s="21"/>
      <c r="E233" s="2"/>
      <c r="F233" s="10"/>
      <c r="G233" s="12"/>
    </row>
    <row r="234" spans="1:7" ht="30" x14ac:dyDescent="0.25">
      <c r="A234" t="s">
        <v>4769</v>
      </c>
      <c r="B234" t="s">
        <v>1173</v>
      </c>
      <c r="C234" s="8" t="s">
        <v>2236</v>
      </c>
      <c r="D234" s="13" t="s">
        <v>2237</v>
      </c>
      <c r="E234" s="6">
        <f>VLOOKUP($A234,'Raw data'!$E$2:'Raw data'!$G$2003,2,FALSE)</f>
        <v>0</v>
      </c>
      <c r="F234" s="6">
        <f>VLOOKUP($A234,'Raw data'!$E$2:'Raw data'!$G$2003,3,FALSE)</f>
        <v>2</v>
      </c>
      <c r="G234">
        <f>VLOOKUP(RIGHT($A234,LEN($A234)-2),'Raw data'!$A$2:'Raw data'!$B$2003,2,FALSE)</f>
        <v>4.0000000000000001E-3</v>
      </c>
    </row>
    <row r="235" spans="1:7" ht="30" x14ac:dyDescent="0.25">
      <c r="A235" t="s">
        <v>4770</v>
      </c>
      <c r="B235" t="s">
        <v>1174</v>
      </c>
      <c r="C235" s="8" t="s">
        <v>2238</v>
      </c>
      <c r="D235" s="6" t="s">
        <v>2239</v>
      </c>
      <c r="E235" s="6">
        <f>VLOOKUP($A235,'Raw data'!$E$2:'Raw data'!$G$2003,2,FALSE)</f>
        <v>-1000</v>
      </c>
      <c r="F235" s="6">
        <f>VLOOKUP($A235,'Raw data'!$E$2:'Raw data'!$G$2003,3,FALSE)</f>
        <v>1000</v>
      </c>
      <c r="G235">
        <f>VLOOKUP(RIGHT($A235,LEN($A235)-2),'Raw data'!$A$2:'Raw data'!$B$2003,2,FALSE)</f>
        <v>-4.0000000000000001E-3</v>
      </c>
    </row>
    <row r="236" spans="1:7" ht="30" x14ac:dyDescent="0.25">
      <c r="A236" t="s">
        <v>4771</v>
      </c>
      <c r="B236" t="s">
        <v>1175</v>
      </c>
      <c r="C236" s="8" t="s">
        <v>2240</v>
      </c>
      <c r="D236" s="6" t="s">
        <v>2241</v>
      </c>
      <c r="E236" s="6">
        <f>VLOOKUP($A236,'Raw data'!$E$2:'Raw data'!$G$2003,2,FALSE)</f>
        <v>0</v>
      </c>
      <c r="F236" s="6">
        <f>VLOOKUP($A236,'Raw data'!$E$2:'Raw data'!$G$2003,3,FALSE)</f>
        <v>1000</v>
      </c>
      <c r="G236">
        <f>VLOOKUP(RIGHT($A236,LEN($A236)-2),'Raw data'!$A$2:'Raw data'!$B$2003,2,FALSE)</f>
        <v>1.0999999999999999E-2</v>
      </c>
    </row>
    <row r="237" spans="1:7" ht="30" x14ac:dyDescent="0.25">
      <c r="A237" t="s">
        <v>4772</v>
      </c>
      <c r="B237" t="s">
        <v>1176</v>
      </c>
      <c r="C237" s="8" t="s">
        <v>2242</v>
      </c>
      <c r="D237" s="6" t="s">
        <v>2243</v>
      </c>
      <c r="E237" s="6">
        <f>VLOOKUP($A237,'Raw data'!$E$2:'Raw data'!$G$2003,2,FALSE)</f>
        <v>0</v>
      </c>
      <c r="F237" s="6">
        <f>VLOOKUP($A237,'Raw data'!$E$2:'Raw data'!$G$2003,3,FALSE)</f>
        <v>1000</v>
      </c>
      <c r="G237">
        <f>VLOOKUP(RIGHT($A237,LEN($A237)-2),'Raw data'!$A$2:'Raw data'!$B$2003,2,FALSE)</f>
        <v>0</v>
      </c>
    </row>
    <row r="238" spans="1:7" ht="39" x14ac:dyDescent="0.25">
      <c r="A238" t="s">
        <v>4773</v>
      </c>
      <c r="B238" t="s">
        <v>1177</v>
      </c>
      <c r="C238" s="8" t="s">
        <v>2242</v>
      </c>
      <c r="D238" s="19" t="s">
        <v>2244</v>
      </c>
      <c r="E238" s="6">
        <f>VLOOKUP($A238,'Raw data'!$E$2:'Raw data'!$G$2003,2,FALSE)</f>
        <v>-1000</v>
      </c>
      <c r="F238" s="6">
        <f>VLOOKUP($A238,'Raw data'!$E$2:'Raw data'!$G$2003,3,FALSE)</f>
        <v>1000</v>
      </c>
      <c r="G238">
        <f>VLOOKUP(RIGHT($A238,LEN($A238)-2),'Raw data'!$A$2:'Raw data'!$B$2003,2,FALSE)</f>
        <v>0</v>
      </c>
    </row>
    <row r="239" spans="1:7" ht="30" x14ac:dyDescent="0.25">
      <c r="A239" t="s">
        <v>4774</v>
      </c>
      <c r="B239" t="s">
        <v>1178</v>
      </c>
      <c r="C239" s="8" t="s">
        <v>2242</v>
      </c>
      <c r="D239" s="13" t="s">
        <v>2245</v>
      </c>
      <c r="E239" s="6">
        <f>VLOOKUP($A239,'Raw data'!$E$2:'Raw data'!$G$2003,2,FALSE)</f>
        <v>0</v>
      </c>
      <c r="F239" s="6">
        <f>VLOOKUP($A239,'Raw data'!$E$2:'Raw data'!$G$2003,3,FALSE)</f>
        <v>1000</v>
      </c>
      <c r="G239">
        <f>VLOOKUP(RIGHT($A239,LEN($A239)-2),'Raw data'!$A$2:'Raw data'!$B$2003,2,FALSE)</f>
        <v>0</v>
      </c>
    </row>
    <row r="240" spans="1:7" ht="30" x14ac:dyDescent="0.25">
      <c r="A240" t="s">
        <v>4775</v>
      </c>
      <c r="B240" t="s">
        <v>1179</v>
      </c>
      <c r="C240" s="8" t="s">
        <v>2242</v>
      </c>
      <c r="D240" s="13" t="s">
        <v>2246</v>
      </c>
      <c r="E240" s="6">
        <f>VLOOKUP($A240,'Raw data'!$E$2:'Raw data'!$G$2003,2,FALSE)</f>
        <v>0</v>
      </c>
      <c r="F240" s="6">
        <f>VLOOKUP($A240,'Raw data'!$E$2:'Raw data'!$G$2003,3,FALSE)</f>
        <v>1000</v>
      </c>
      <c r="G240">
        <f>VLOOKUP(RIGHT($A240,LEN($A240)-2),'Raw data'!$A$2:'Raw data'!$B$2003,2,FALSE)</f>
        <v>0</v>
      </c>
    </row>
    <row r="241" spans="1:7" x14ac:dyDescent="0.25">
      <c r="A241" s="2"/>
      <c r="B241" s="2"/>
      <c r="C241" s="11"/>
      <c r="D241" s="12"/>
      <c r="E241" s="2"/>
      <c r="F241" s="10"/>
      <c r="G241" s="12"/>
    </row>
    <row r="242" spans="1:7" ht="45" x14ac:dyDescent="0.25">
      <c r="A242" t="s">
        <v>4776</v>
      </c>
      <c r="B242" t="s">
        <v>1180</v>
      </c>
      <c r="C242" s="4" t="s">
        <v>2247</v>
      </c>
      <c r="D242" s="6" t="s">
        <v>2248</v>
      </c>
      <c r="E242" s="6">
        <f>VLOOKUP($A242,'Raw data'!$E$2:'Raw data'!$G$2003,2,FALSE)</f>
        <v>-1000</v>
      </c>
      <c r="F242" s="6">
        <f>VLOOKUP($A242,'Raw data'!$E$2:'Raw data'!$G$2003,3,FALSE)</f>
        <v>1000</v>
      </c>
      <c r="G242">
        <f>VLOOKUP(RIGHT($A242,LEN($A242)-2),'Raw data'!$A$2:'Raw data'!$B$2003,2,FALSE)</f>
        <v>7.0000000000000001E-3</v>
      </c>
    </row>
    <row r="243" spans="1:7" x14ac:dyDescent="0.25">
      <c r="A243" t="s">
        <v>4777</v>
      </c>
      <c r="B243" t="s">
        <v>1181</v>
      </c>
      <c r="C243" s="4" t="s">
        <v>2249</v>
      </c>
      <c r="D243" s="6" t="s">
        <v>2250</v>
      </c>
      <c r="E243" s="6">
        <f>VLOOKUP($A243,'Raw data'!$E$2:'Raw data'!$G$2003,2,FALSE)</f>
        <v>0</v>
      </c>
      <c r="F243" s="6">
        <f>VLOOKUP($A243,'Raw data'!$E$2:'Raw data'!$G$2003,3,FALSE)</f>
        <v>1000</v>
      </c>
      <c r="G243">
        <f>VLOOKUP(RIGHT($A243,LEN($A243)-2),'Raw data'!$A$2:'Raw data'!$B$2003,2,FALSE)</f>
        <v>0</v>
      </c>
    </row>
    <row r="244" spans="1:7" ht="45" x14ac:dyDescent="0.25">
      <c r="A244" t="s">
        <v>4778</v>
      </c>
      <c r="B244" t="s">
        <v>1182</v>
      </c>
      <c r="C244" s="4" t="s">
        <v>2249</v>
      </c>
      <c r="D244" s="6" t="s">
        <v>2251</v>
      </c>
      <c r="E244" s="6">
        <f>VLOOKUP($A244,'Raw data'!$E$2:'Raw data'!$G$2003,2,FALSE)</f>
        <v>0</v>
      </c>
      <c r="F244" s="6">
        <f>VLOOKUP($A244,'Raw data'!$E$2:'Raw data'!$G$2003,3,FALSE)</f>
        <v>0</v>
      </c>
      <c r="G244">
        <f>VLOOKUP(RIGHT($A244,LEN($A244)-2),'Raw data'!$A$2:'Raw data'!$B$2003,2,FALSE)</f>
        <v>0</v>
      </c>
    </row>
    <row r="245" spans="1:7" ht="30" x14ac:dyDescent="0.25">
      <c r="A245" t="s">
        <v>4779</v>
      </c>
      <c r="B245" t="s">
        <v>1183</v>
      </c>
      <c r="C245" s="4" t="s">
        <v>2249</v>
      </c>
      <c r="D245" s="6" t="s">
        <v>2252</v>
      </c>
      <c r="E245" s="6">
        <f>VLOOKUP($A245,'Raw data'!$E$2:'Raw data'!$G$2003,2,FALSE)</f>
        <v>0</v>
      </c>
      <c r="F245" s="6">
        <f>VLOOKUP($A245,'Raw data'!$E$2:'Raw data'!$G$2003,3,FALSE)</f>
        <v>1000</v>
      </c>
      <c r="G245">
        <f>VLOOKUP(RIGHT($A245,LEN($A245)-2),'Raw data'!$A$2:'Raw data'!$B$2003,2,FALSE)</f>
        <v>0</v>
      </c>
    </row>
    <row r="246" spans="1:7" ht="30" x14ac:dyDescent="0.25">
      <c r="A246" t="s">
        <v>4780</v>
      </c>
      <c r="B246" t="s">
        <v>1184</v>
      </c>
      <c r="C246" s="4" t="s">
        <v>2249</v>
      </c>
      <c r="D246" s="6" t="s">
        <v>2253</v>
      </c>
      <c r="E246" s="6">
        <f>VLOOKUP($A246,'Raw data'!$E$2:'Raw data'!$G$2003,2,FALSE)</f>
        <v>0</v>
      </c>
      <c r="F246" s="6">
        <f>VLOOKUP($A246,'Raw data'!$E$2:'Raw data'!$G$2003,3,FALSE)</f>
        <v>1000</v>
      </c>
      <c r="G246">
        <f>VLOOKUP(RIGHT($A246,LEN($A246)-2),'Raw data'!$A$2:'Raw data'!$B$2003,2,FALSE)</f>
        <v>0</v>
      </c>
    </row>
    <row r="247" spans="1:7" x14ac:dyDescent="0.25">
      <c r="A247" s="2"/>
      <c r="B247" s="2"/>
      <c r="C247" s="11"/>
      <c r="D247" s="12"/>
      <c r="E247" s="2"/>
      <c r="F247" s="10"/>
      <c r="G247" s="12"/>
    </row>
    <row r="248" spans="1:7" x14ac:dyDescent="0.25">
      <c r="A248" t="s">
        <v>4781</v>
      </c>
      <c r="B248" s="1" t="s">
        <v>1185</v>
      </c>
      <c r="C248" s="5" t="s">
        <v>2254</v>
      </c>
      <c r="D248" s="17" t="s">
        <v>2255</v>
      </c>
      <c r="E248" s="6">
        <f>VLOOKUP($A248,'Raw data'!$E$2:'Raw data'!$G$2003,2,FALSE)</f>
        <v>0</v>
      </c>
      <c r="F248" s="6">
        <f>VLOOKUP($A248,'Raw data'!$E$2:'Raw data'!$G$2003,3,FALSE)</f>
        <v>1000</v>
      </c>
      <c r="G248">
        <f>VLOOKUP(RIGHT($A248,LEN($A248)-2),'Raw data'!$A$2:'Raw data'!$B$2003,2,FALSE)</f>
        <v>0</v>
      </c>
    </row>
    <row r="249" spans="1:7" x14ac:dyDescent="0.25">
      <c r="A249" t="s">
        <v>4782</v>
      </c>
      <c r="B249" s="1" t="s">
        <v>1186</v>
      </c>
      <c r="C249" s="5" t="s">
        <v>2254</v>
      </c>
      <c r="D249" s="17" t="s">
        <v>2256</v>
      </c>
      <c r="E249" s="6">
        <f>VLOOKUP($A249,'Raw data'!$E$2:'Raw data'!$G$2003,2,FALSE)</f>
        <v>-1000</v>
      </c>
      <c r="F249" s="6">
        <f>VLOOKUP($A249,'Raw data'!$E$2:'Raw data'!$G$2003,3,FALSE)</f>
        <v>1000</v>
      </c>
      <c r="G249">
        <f>VLOOKUP(RIGHT($A249,LEN($A249)-2),'Raw data'!$A$2:'Raw data'!$B$2003,2,FALSE)</f>
        <v>0</v>
      </c>
    </row>
    <row r="250" spans="1:7" ht="30" x14ac:dyDescent="0.25">
      <c r="A250" t="s">
        <v>4783</v>
      </c>
      <c r="B250" t="s">
        <v>1187</v>
      </c>
      <c r="C250" s="4" t="s">
        <v>2254</v>
      </c>
      <c r="D250" s="6" t="s">
        <v>2257</v>
      </c>
      <c r="E250" s="6">
        <f>VLOOKUP($A250,'Raw data'!$E$2:'Raw data'!$G$2003,2,FALSE)</f>
        <v>0</v>
      </c>
      <c r="F250" s="6">
        <f>VLOOKUP($A250,'Raw data'!$E$2:'Raw data'!$G$2003,3,FALSE)</f>
        <v>1000</v>
      </c>
      <c r="G250">
        <f>VLOOKUP(RIGHT($A250,LEN($A250)-2),'Raw data'!$A$2:'Raw data'!$B$2003,2,FALSE)</f>
        <v>0</v>
      </c>
    </row>
    <row r="251" spans="1:7" ht="45" x14ac:dyDescent="0.25">
      <c r="A251" t="s">
        <v>4784</v>
      </c>
      <c r="B251" t="s">
        <v>1188</v>
      </c>
      <c r="C251" s="4" t="s">
        <v>2254</v>
      </c>
      <c r="D251" s="6" t="s">
        <v>2258</v>
      </c>
      <c r="E251" s="6">
        <f>VLOOKUP($A251,'Raw data'!$E$2:'Raw data'!$G$2003,2,FALSE)</f>
        <v>0</v>
      </c>
      <c r="F251" s="6">
        <f>VLOOKUP($A251,'Raw data'!$E$2:'Raw data'!$G$2003,3,FALSE)</f>
        <v>1000</v>
      </c>
      <c r="G251">
        <f>VLOOKUP(RIGHT($A251,LEN($A251)-2),'Raw data'!$A$2:'Raw data'!$B$2003,2,FALSE)</f>
        <v>0</v>
      </c>
    </row>
    <row r="252" spans="1:7" ht="30" x14ac:dyDescent="0.25">
      <c r="A252" t="s">
        <v>4785</v>
      </c>
      <c r="B252" t="s">
        <v>1189</v>
      </c>
      <c r="C252" s="4" t="s">
        <v>2254</v>
      </c>
      <c r="D252" s="6" t="s">
        <v>2259</v>
      </c>
      <c r="E252" s="6">
        <f>VLOOKUP($A252,'Raw data'!$E$2:'Raw data'!$G$2003,2,FALSE)</f>
        <v>0</v>
      </c>
      <c r="F252" s="6">
        <f>VLOOKUP($A252,'Raw data'!$E$2:'Raw data'!$G$2003,3,FALSE)</f>
        <v>1000</v>
      </c>
      <c r="G252">
        <f>VLOOKUP(RIGHT($A252,LEN($A252)-2),'Raw data'!$A$2:'Raw data'!$B$2003,2,FALSE)</f>
        <v>0</v>
      </c>
    </row>
    <row r="253" spans="1:7" ht="30" x14ac:dyDescent="0.25">
      <c r="A253" t="s">
        <v>4786</v>
      </c>
      <c r="B253" t="s">
        <v>1190</v>
      </c>
      <c r="C253" s="4" t="s">
        <v>2254</v>
      </c>
      <c r="D253" s="6" t="s">
        <v>2260</v>
      </c>
      <c r="E253" s="6">
        <f>VLOOKUP($A253,'Raw data'!$E$2:'Raw data'!$G$2003,2,FALSE)</f>
        <v>0</v>
      </c>
      <c r="F253" s="6">
        <f>VLOOKUP($A253,'Raw data'!$E$2:'Raw data'!$G$2003,3,FALSE)</f>
        <v>1000</v>
      </c>
      <c r="G253">
        <f>VLOOKUP(RIGHT($A253,LEN($A253)-2),'Raw data'!$A$2:'Raw data'!$B$2003,2,FALSE)</f>
        <v>0</v>
      </c>
    </row>
    <row r="254" spans="1:7" x14ac:dyDescent="0.25">
      <c r="A254" s="2"/>
      <c r="B254" s="2"/>
      <c r="C254" s="11"/>
      <c r="D254" s="12"/>
      <c r="E254" s="2"/>
      <c r="F254" s="10"/>
      <c r="G254" s="12"/>
    </row>
    <row r="255" spans="1:7" ht="30" x14ac:dyDescent="0.25">
      <c r="A255" t="s">
        <v>4787</v>
      </c>
      <c r="B255" t="s">
        <v>1191</v>
      </c>
      <c r="C255" s="4" t="s">
        <v>2261</v>
      </c>
      <c r="D255" s="6" t="s">
        <v>2262</v>
      </c>
      <c r="E255" s="6">
        <f>VLOOKUP($A255,'Raw data'!$E$2:'Raw data'!$G$2003,2,FALSE)</f>
        <v>0</v>
      </c>
      <c r="F255" s="6">
        <f>VLOOKUP($A255,'Raw data'!$E$2:'Raw data'!$G$2003,3,FALSE)</f>
        <v>0</v>
      </c>
      <c r="G255">
        <f>VLOOKUP(RIGHT($A255,LEN($A255)-2),'Raw data'!$A$2:'Raw data'!$B$2003,2,FALSE)</f>
        <v>0</v>
      </c>
    </row>
    <row r="256" spans="1:7" ht="30" x14ac:dyDescent="0.25">
      <c r="A256" t="s">
        <v>4788</v>
      </c>
      <c r="B256" t="s">
        <v>1192</v>
      </c>
      <c r="C256" s="4" t="s">
        <v>2263</v>
      </c>
      <c r="D256" s="6" t="s">
        <v>2264</v>
      </c>
      <c r="E256" s="6">
        <f>VLOOKUP($A256,'Raw data'!$E$2:'Raw data'!$G$2003,2,FALSE)</f>
        <v>-1000</v>
      </c>
      <c r="F256" s="6">
        <f>VLOOKUP($A256,'Raw data'!$E$2:'Raw data'!$G$2003,3,FALSE)</f>
        <v>1000</v>
      </c>
      <c r="G256">
        <f>VLOOKUP(RIGHT($A256,LEN($A256)-2),'Raw data'!$A$2:'Raw data'!$B$2003,2,FALSE)</f>
        <v>0</v>
      </c>
    </row>
    <row r="257" spans="1:7" ht="45" x14ac:dyDescent="0.25">
      <c r="A257" t="s">
        <v>4789</v>
      </c>
      <c r="B257" t="s">
        <v>1193</v>
      </c>
      <c r="C257" s="4" t="s">
        <v>2261</v>
      </c>
      <c r="D257" s="6" t="s">
        <v>2265</v>
      </c>
      <c r="E257" s="6">
        <f>VLOOKUP($A257,'Raw data'!$E$2:'Raw data'!$G$2003,2,FALSE)</f>
        <v>-1000</v>
      </c>
      <c r="F257" s="6">
        <f>VLOOKUP($A257,'Raw data'!$E$2:'Raw data'!$G$2003,3,FALSE)</f>
        <v>1000</v>
      </c>
      <c r="G257">
        <f>VLOOKUP(RIGHT($A257,LEN($A257)-2),'Raw data'!$A$2:'Raw data'!$B$2003,2,FALSE)</f>
        <v>0</v>
      </c>
    </row>
    <row r="258" spans="1:7" ht="30" x14ac:dyDescent="0.25">
      <c r="A258" t="s">
        <v>4790</v>
      </c>
      <c r="B258" t="s">
        <v>1194</v>
      </c>
      <c r="C258" s="4" t="s">
        <v>2261</v>
      </c>
      <c r="D258" s="6" t="s">
        <v>2266</v>
      </c>
      <c r="E258" s="6">
        <f>VLOOKUP($A258,'Raw data'!$E$2:'Raw data'!$G$2003,2,FALSE)</f>
        <v>0</v>
      </c>
      <c r="F258" s="6">
        <f>VLOOKUP($A258,'Raw data'!$E$2:'Raw data'!$G$2003,3,FALSE)</f>
        <v>1000</v>
      </c>
      <c r="G258">
        <f>VLOOKUP(RIGHT($A258,LEN($A258)-2),'Raw data'!$A$2:'Raw data'!$B$2003,2,FALSE)</f>
        <v>0</v>
      </c>
    </row>
    <row r="259" spans="1:7" x14ac:dyDescent="0.25">
      <c r="A259" s="2"/>
      <c r="B259" s="2"/>
      <c r="C259" s="11"/>
      <c r="D259" s="12"/>
      <c r="E259" s="2"/>
      <c r="F259" s="10"/>
      <c r="G259" s="12"/>
    </row>
    <row r="260" spans="1:7" ht="30" x14ac:dyDescent="0.25">
      <c r="A260" t="s">
        <v>4791</v>
      </c>
      <c r="B260" t="s">
        <v>1195</v>
      </c>
      <c r="C260" s="4" t="s">
        <v>2267</v>
      </c>
      <c r="D260" s="7" t="s">
        <v>2268</v>
      </c>
      <c r="E260" s="6">
        <f>VLOOKUP($A260,'Raw data'!$E$2:'Raw data'!$G$2003,2,FALSE)</f>
        <v>0</v>
      </c>
      <c r="F260" s="6">
        <f>VLOOKUP($A260,'Raw data'!$E$2:'Raw data'!$G$2003,3,FALSE)</f>
        <v>1000</v>
      </c>
      <c r="G260">
        <f>VLOOKUP(RIGHT($A260,LEN($A260)-2),'Raw data'!$A$2:'Raw data'!$B$2003,2,FALSE)</f>
        <v>0</v>
      </c>
    </row>
    <row r="261" spans="1:7" ht="30" x14ac:dyDescent="0.25">
      <c r="A261" t="s">
        <v>4792</v>
      </c>
      <c r="B261" t="s">
        <v>1196</v>
      </c>
      <c r="C261" s="4" t="s">
        <v>2267</v>
      </c>
      <c r="D261" s="7" t="s">
        <v>2269</v>
      </c>
      <c r="E261" s="6">
        <f>VLOOKUP($A261,'Raw data'!$E$2:'Raw data'!$G$2003,2,FALSE)</f>
        <v>0</v>
      </c>
      <c r="F261" s="6">
        <f>VLOOKUP($A261,'Raw data'!$E$2:'Raw data'!$G$2003,3,FALSE)</f>
        <v>1000</v>
      </c>
      <c r="G261">
        <f>VLOOKUP(RIGHT($A261,LEN($A261)-2),'Raw data'!$A$2:'Raw data'!$B$2003,2,FALSE)</f>
        <v>0</v>
      </c>
    </row>
    <row r="262" spans="1:7" ht="30" x14ac:dyDescent="0.25">
      <c r="A262" t="s">
        <v>4793</v>
      </c>
      <c r="B262" t="s">
        <v>1197</v>
      </c>
      <c r="C262" s="4" t="s">
        <v>2270</v>
      </c>
      <c r="D262" s="7" t="s">
        <v>2268</v>
      </c>
      <c r="E262" s="6">
        <f>VLOOKUP($A262,'Raw data'!$E$2:'Raw data'!$G$2003,2,FALSE)</f>
        <v>0</v>
      </c>
      <c r="F262" s="6">
        <f>VLOOKUP($A262,'Raw data'!$E$2:'Raw data'!$G$2003,3,FALSE)</f>
        <v>1000</v>
      </c>
      <c r="G262">
        <f>VLOOKUP(RIGHT($A262,LEN($A262)-2),'Raw data'!$A$2:'Raw data'!$B$2003,2,FALSE)</f>
        <v>0</v>
      </c>
    </row>
    <row r="263" spans="1:7" ht="30" x14ac:dyDescent="0.25">
      <c r="A263" t="s">
        <v>4794</v>
      </c>
      <c r="B263" t="s">
        <v>1198</v>
      </c>
      <c r="C263" s="4" t="s">
        <v>2270</v>
      </c>
      <c r="D263" s="7" t="s">
        <v>2269</v>
      </c>
      <c r="E263" s="6">
        <f>VLOOKUP($A263,'Raw data'!$E$2:'Raw data'!$G$2003,2,FALSE)</f>
        <v>0</v>
      </c>
      <c r="F263" s="6">
        <f>VLOOKUP($A263,'Raw data'!$E$2:'Raw data'!$G$2003,3,FALSE)</f>
        <v>1000</v>
      </c>
      <c r="G263">
        <f>VLOOKUP(RIGHT($A263,LEN($A263)-2),'Raw data'!$A$2:'Raw data'!$B$2003,2,FALSE)</f>
        <v>0</v>
      </c>
    </row>
    <row r="264" spans="1:7" ht="30" x14ac:dyDescent="0.25">
      <c r="A264" t="s">
        <v>4795</v>
      </c>
      <c r="B264" s="1" t="s">
        <v>1199</v>
      </c>
      <c r="C264" s="5" t="s">
        <v>2271</v>
      </c>
      <c r="D264" s="7" t="s">
        <v>2272</v>
      </c>
      <c r="E264" s="6">
        <f>VLOOKUP($A264,'Raw data'!$E$2:'Raw data'!$G$2003,2,FALSE)</f>
        <v>0</v>
      </c>
      <c r="F264" s="6">
        <f>VLOOKUP($A264,'Raw data'!$E$2:'Raw data'!$G$2003,3,FALSE)</f>
        <v>1000</v>
      </c>
      <c r="G264">
        <f>VLOOKUP(RIGHT($A264,LEN($A264)-2),'Raw data'!$A$2:'Raw data'!$B$2003,2,FALSE)</f>
        <v>9.2999999999999999E-2</v>
      </c>
    </row>
    <row r="265" spans="1:7" ht="30" x14ac:dyDescent="0.25">
      <c r="A265" t="s">
        <v>4796</v>
      </c>
      <c r="B265" t="s">
        <v>1200</v>
      </c>
      <c r="C265" s="4" t="s">
        <v>2273</v>
      </c>
      <c r="D265" s="7" t="s">
        <v>2274</v>
      </c>
      <c r="E265" s="6">
        <f>VLOOKUP($A265,'Raw data'!$E$2:'Raw data'!$G$2003,2,FALSE)</f>
        <v>0</v>
      </c>
      <c r="F265" s="6">
        <f>VLOOKUP($A265,'Raw data'!$E$2:'Raw data'!$G$2003,3,FALSE)</f>
        <v>0</v>
      </c>
      <c r="G265">
        <f>VLOOKUP(RIGHT($A265,LEN($A265)-2),'Raw data'!$A$2:'Raw data'!$B$2003,2,FALSE)</f>
        <v>0</v>
      </c>
    </row>
    <row r="266" spans="1:7" ht="30" x14ac:dyDescent="0.25">
      <c r="A266" t="s">
        <v>4797</v>
      </c>
      <c r="B266" t="s">
        <v>1201</v>
      </c>
      <c r="C266" s="4" t="s">
        <v>2275</v>
      </c>
      <c r="D266" s="7" t="s">
        <v>2274</v>
      </c>
      <c r="E266" s="6">
        <f>VLOOKUP($A266,'Raw data'!$E$2:'Raw data'!$G$2003,2,FALSE)</f>
        <v>0</v>
      </c>
      <c r="F266" s="6">
        <f>VLOOKUP($A266,'Raw data'!$E$2:'Raw data'!$G$2003,3,FALSE)</f>
        <v>0</v>
      </c>
      <c r="G266">
        <f>VLOOKUP(RIGHT($A266,LEN($A266)-2),'Raw data'!$A$2:'Raw data'!$B$2003,2,FALSE)</f>
        <v>0</v>
      </c>
    </row>
    <row r="267" spans="1:7" x14ac:dyDescent="0.25">
      <c r="A267" s="2"/>
      <c r="B267" s="2"/>
      <c r="C267" s="11"/>
      <c r="D267" s="12"/>
      <c r="E267" s="2"/>
      <c r="F267" s="10"/>
      <c r="G267" s="12"/>
    </row>
    <row r="268" spans="1:7" ht="30" x14ac:dyDescent="0.25">
      <c r="A268" t="s">
        <v>4798</v>
      </c>
      <c r="B268" t="s">
        <v>1202</v>
      </c>
      <c r="C268" s="4" t="s">
        <v>2276</v>
      </c>
      <c r="D268" s="6" t="s">
        <v>2277</v>
      </c>
      <c r="E268" s="6">
        <f>VLOOKUP($A268,'Raw data'!$E$2:'Raw data'!$G$2003,2,FALSE)</f>
        <v>-1000</v>
      </c>
      <c r="F268" s="6">
        <f>VLOOKUP($A268,'Raw data'!$E$2:'Raw data'!$G$2003,3,FALSE)</f>
        <v>1000</v>
      </c>
      <c r="G268">
        <f>VLOOKUP(RIGHT($A268,LEN($A268)-2),'Raw data'!$A$2:'Raw data'!$B$2003,2,FALSE)</f>
        <v>2.5000000000000001E-2</v>
      </c>
    </row>
    <row r="269" spans="1:7" ht="45" x14ac:dyDescent="0.25">
      <c r="A269" t="s">
        <v>4799</v>
      </c>
      <c r="B269" t="s">
        <v>1203</v>
      </c>
      <c r="C269" s="4" t="s">
        <v>2276</v>
      </c>
      <c r="D269" s="6" t="s">
        <v>2278</v>
      </c>
      <c r="E269" s="6">
        <f>VLOOKUP($A269,'Raw data'!$E$2:'Raw data'!$G$2003,2,FALSE)</f>
        <v>-1000</v>
      </c>
      <c r="F269" s="6">
        <f>VLOOKUP($A269,'Raw data'!$E$2:'Raw data'!$G$2003,3,FALSE)</f>
        <v>1000</v>
      </c>
      <c r="G269">
        <f>VLOOKUP(RIGHT($A269,LEN($A269)-2),'Raw data'!$A$2:'Raw data'!$B$2003,2,FALSE)</f>
        <v>2.5000000000000001E-2</v>
      </c>
    </row>
    <row r="270" spans="1:7" ht="30" x14ac:dyDescent="0.25">
      <c r="A270" t="s">
        <v>4800</v>
      </c>
      <c r="B270" t="s">
        <v>1204</v>
      </c>
      <c r="C270" s="4" t="s">
        <v>2276</v>
      </c>
      <c r="D270" s="6" t="s">
        <v>2279</v>
      </c>
      <c r="E270" s="6">
        <f>VLOOKUP($A270,'Raw data'!$E$2:'Raw data'!$G$2003,2,FALSE)</f>
        <v>0</v>
      </c>
      <c r="F270" s="6">
        <f>VLOOKUP($A270,'Raw data'!$E$2:'Raw data'!$G$2003,3,FALSE)</f>
        <v>1000</v>
      </c>
      <c r="G270">
        <f>VLOOKUP(RIGHT($A270,LEN($A270)-2),'Raw data'!$A$2:'Raw data'!$B$2003,2,FALSE)</f>
        <v>2.5000000000000001E-2</v>
      </c>
    </row>
    <row r="271" spans="1:7" ht="45" x14ac:dyDescent="0.25">
      <c r="A271" t="s">
        <v>4801</v>
      </c>
      <c r="B271" t="s">
        <v>1205</v>
      </c>
      <c r="C271" s="4" t="s">
        <v>2276</v>
      </c>
      <c r="D271" s="6" t="s">
        <v>2280</v>
      </c>
      <c r="E271" s="6">
        <f>VLOOKUP($A271,'Raw data'!$E$2:'Raw data'!$G$2003,2,FALSE)</f>
        <v>-1000</v>
      </c>
      <c r="F271" s="6">
        <f>VLOOKUP($A271,'Raw data'!$E$2:'Raw data'!$G$2003,3,FALSE)</f>
        <v>1000</v>
      </c>
      <c r="G271">
        <f>VLOOKUP(RIGHT($A271,LEN($A271)-2),'Raw data'!$A$2:'Raw data'!$B$2003,2,FALSE)</f>
        <v>0</v>
      </c>
    </row>
    <row r="272" spans="1:7" x14ac:dyDescent="0.25">
      <c r="A272" s="2"/>
      <c r="B272" s="2"/>
      <c r="C272" s="11"/>
      <c r="D272" s="12"/>
      <c r="E272" s="2"/>
      <c r="F272" s="10"/>
      <c r="G272" s="12"/>
    </row>
    <row r="273" spans="1:7" ht="30" x14ac:dyDescent="0.25">
      <c r="A273" t="s">
        <v>4802</v>
      </c>
      <c r="B273" s="5" t="s">
        <v>1206</v>
      </c>
      <c r="C273" s="5" t="s">
        <v>2281</v>
      </c>
      <c r="D273" s="17" t="s">
        <v>2282</v>
      </c>
      <c r="E273" s="6">
        <f>VLOOKUP($A273,'Raw data'!$E$2:'Raw data'!$G$2003,2,FALSE)</f>
        <v>0</v>
      </c>
      <c r="F273" s="6">
        <f>VLOOKUP($A273,'Raw data'!$E$2:'Raw data'!$G$2003,3,FALSE)</f>
        <v>0</v>
      </c>
      <c r="G273">
        <f>VLOOKUP(RIGHT($A273,LEN($A273)-2),'Raw data'!$A$2:'Raw data'!$B$2003,2,FALSE)</f>
        <v>0</v>
      </c>
    </row>
    <row r="274" spans="1:7" ht="30" x14ac:dyDescent="0.25">
      <c r="A274" t="s">
        <v>4803</v>
      </c>
      <c r="B274" s="1" t="s">
        <v>1207</v>
      </c>
      <c r="C274" s="5" t="s">
        <v>2281</v>
      </c>
      <c r="D274" s="17" t="s">
        <v>2283</v>
      </c>
      <c r="E274" s="6">
        <f>VLOOKUP($A274,'Raw data'!$E$2:'Raw data'!$G$2003,2,FALSE)</f>
        <v>0</v>
      </c>
      <c r="F274" s="6">
        <f>VLOOKUP($A274,'Raw data'!$E$2:'Raw data'!$G$2003,3,FALSE)</f>
        <v>0</v>
      </c>
      <c r="G274">
        <f>VLOOKUP(RIGHT($A274,LEN($A274)-2),'Raw data'!$A$2:'Raw data'!$B$2003,2,FALSE)</f>
        <v>0</v>
      </c>
    </row>
    <row r="275" spans="1:7" ht="45" x14ac:dyDescent="0.25">
      <c r="A275" t="s">
        <v>4804</v>
      </c>
      <c r="B275" s="1" t="s">
        <v>1208</v>
      </c>
      <c r="C275" s="5" t="s">
        <v>2281</v>
      </c>
      <c r="D275" s="7" t="s">
        <v>2284</v>
      </c>
      <c r="E275" s="6">
        <f>VLOOKUP($A275,'Raw data'!$E$2:'Raw data'!$G$2003,2,FALSE)</f>
        <v>-1000</v>
      </c>
      <c r="F275" s="6">
        <f>VLOOKUP($A275,'Raw data'!$E$2:'Raw data'!$G$2003,3,FALSE)</f>
        <v>1000</v>
      </c>
      <c r="G275">
        <f>VLOOKUP(RIGHT($A275,LEN($A275)-2),'Raw data'!$A$2:'Raw data'!$B$2003,2,FALSE)</f>
        <v>0</v>
      </c>
    </row>
    <row r="276" spans="1:7" ht="30" x14ac:dyDescent="0.25">
      <c r="A276" t="s">
        <v>4805</v>
      </c>
      <c r="B276" s="1" t="s">
        <v>1209</v>
      </c>
      <c r="C276" s="5" t="s">
        <v>2281</v>
      </c>
      <c r="D276" s="7" t="s">
        <v>2285</v>
      </c>
      <c r="E276" s="6">
        <f>VLOOKUP($A276,'Raw data'!$E$2:'Raw data'!$G$2003,2,FALSE)</f>
        <v>-1000</v>
      </c>
      <c r="F276" s="6">
        <f>VLOOKUP($A276,'Raw data'!$E$2:'Raw data'!$G$2003,3,FALSE)</f>
        <v>1000</v>
      </c>
      <c r="G276">
        <f>VLOOKUP(RIGHT($A276,LEN($A276)-2),'Raw data'!$A$2:'Raw data'!$B$2003,2,FALSE)</f>
        <v>0</v>
      </c>
    </row>
    <row r="277" spans="1:7" ht="45" x14ac:dyDescent="0.25">
      <c r="A277" t="s">
        <v>4806</v>
      </c>
      <c r="B277" s="1" t="s">
        <v>1210</v>
      </c>
      <c r="C277" s="5" t="s">
        <v>2281</v>
      </c>
      <c r="D277" s="7" t="s">
        <v>2286</v>
      </c>
      <c r="E277" s="6">
        <f>VLOOKUP($A277,'Raw data'!$E$2:'Raw data'!$G$2003,2,FALSE)</f>
        <v>-1000</v>
      </c>
      <c r="F277" s="6">
        <f>VLOOKUP($A277,'Raw data'!$E$2:'Raw data'!$G$2003,3,FALSE)</f>
        <v>1000</v>
      </c>
      <c r="G277">
        <f>VLOOKUP(RIGHT($A277,LEN($A277)-2),'Raw data'!$A$2:'Raw data'!$B$2003,2,FALSE)</f>
        <v>0</v>
      </c>
    </row>
    <row r="278" spans="1:7" ht="45" x14ac:dyDescent="0.25">
      <c r="A278" t="s">
        <v>4807</v>
      </c>
      <c r="B278" s="1" t="s">
        <v>1211</v>
      </c>
      <c r="C278" s="5" t="s">
        <v>2281</v>
      </c>
      <c r="D278" s="7" t="s">
        <v>2287</v>
      </c>
      <c r="E278" s="6">
        <f>VLOOKUP($A278,'Raw data'!$E$2:'Raw data'!$G$2003,2,FALSE)</f>
        <v>0</v>
      </c>
      <c r="F278" s="6">
        <f>VLOOKUP($A278,'Raw data'!$E$2:'Raw data'!$G$2003,3,FALSE)</f>
        <v>1000</v>
      </c>
      <c r="G278">
        <f>VLOOKUP(RIGHT($A278,LEN($A278)-2),'Raw data'!$A$2:'Raw data'!$B$2003,2,FALSE)</f>
        <v>0</v>
      </c>
    </row>
    <row r="279" spans="1:7" ht="45" x14ac:dyDescent="0.25">
      <c r="A279" t="s">
        <v>4808</v>
      </c>
      <c r="B279" s="1" t="s">
        <v>1212</v>
      </c>
      <c r="C279" s="5" t="s">
        <v>2281</v>
      </c>
      <c r="D279" s="17" t="s">
        <v>2288</v>
      </c>
      <c r="E279" s="6">
        <f>VLOOKUP($A279,'Raw data'!$E$2:'Raw data'!$G$2003,2,FALSE)</f>
        <v>0</v>
      </c>
      <c r="F279" s="6">
        <f>VLOOKUP($A279,'Raw data'!$E$2:'Raw data'!$G$2003,3,FALSE)</f>
        <v>1000</v>
      </c>
      <c r="G279">
        <f>VLOOKUP(RIGHT($A279,LEN($A279)-2),'Raw data'!$A$2:'Raw data'!$B$2003,2,FALSE)</f>
        <v>0</v>
      </c>
    </row>
    <row r="280" spans="1:7" x14ac:dyDescent="0.25">
      <c r="A280" s="2"/>
      <c r="B280" s="2"/>
      <c r="C280" s="11"/>
      <c r="D280" s="12"/>
      <c r="E280" s="2"/>
      <c r="F280" s="10"/>
      <c r="G280" s="12"/>
    </row>
    <row r="281" spans="1:7" x14ac:dyDescent="0.25">
      <c r="A281" t="s">
        <v>4809</v>
      </c>
      <c r="B281" t="s">
        <v>1213</v>
      </c>
      <c r="C281" s="4" t="s">
        <v>2289</v>
      </c>
      <c r="D281" s="6" t="s">
        <v>2290</v>
      </c>
      <c r="E281" s="6">
        <f>VLOOKUP($A281,'Raw data'!$E$2:'Raw data'!$G$2003,2,FALSE)</f>
        <v>0</v>
      </c>
      <c r="F281" s="6">
        <f>VLOOKUP($A281,'Raw data'!$E$2:'Raw data'!$G$2003,3,FALSE)</f>
        <v>1000</v>
      </c>
      <c r="G281">
        <f>VLOOKUP(RIGHT($A281,LEN($A281)-2),'Raw data'!$A$2:'Raw data'!$B$2003,2,FALSE)</f>
        <v>0</v>
      </c>
    </row>
    <row r="282" spans="1:7" x14ac:dyDescent="0.25">
      <c r="A282" s="2"/>
      <c r="B282" s="2"/>
      <c r="C282" s="11"/>
      <c r="D282" s="12"/>
      <c r="E282" s="2"/>
      <c r="F282" s="10"/>
      <c r="G282" s="12"/>
    </row>
    <row r="283" spans="1:7" ht="45" x14ac:dyDescent="0.25">
      <c r="A283" t="s">
        <v>4810</v>
      </c>
      <c r="B283" t="s">
        <v>1214</v>
      </c>
      <c r="C283" s="4" t="s">
        <v>2276</v>
      </c>
      <c r="D283" s="6" t="s">
        <v>2280</v>
      </c>
      <c r="E283" s="6">
        <f>VLOOKUP($A283,'Raw data'!$E$2:'Raw data'!$G$2003,2,FALSE)</f>
        <v>-1000</v>
      </c>
      <c r="F283" s="6">
        <f>VLOOKUP($A283,'Raw data'!$E$2:'Raw data'!$G$2003,3,FALSE)</f>
        <v>1000</v>
      </c>
      <c r="G283">
        <f>VLOOKUP(RIGHT($A283,LEN($A283)-2),'Raw data'!$A$2:'Raw data'!$B$2003,2,FALSE)</f>
        <v>5.23524E-2</v>
      </c>
    </row>
    <row r="284" spans="1:7" ht="45" x14ac:dyDescent="0.25">
      <c r="A284" t="s">
        <v>4811</v>
      </c>
      <c r="B284" t="s">
        <v>1215</v>
      </c>
      <c r="C284" s="4" t="s">
        <v>2291</v>
      </c>
      <c r="D284" s="6" t="s">
        <v>2292</v>
      </c>
      <c r="E284" s="6">
        <f>VLOOKUP($A284,'Raw data'!$E$2:'Raw data'!$G$2003,2,FALSE)</f>
        <v>-1000</v>
      </c>
      <c r="F284" s="6">
        <f>VLOOKUP($A284,'Raw data'!$E$2:'Raw data'!$G$2003,3,FALSE)</f>
        <v>1000</v>
      </c>
      <c r="G284">
        <f>VLOOKUP(RIGHT($A284,LEN($A284)-2),'Raw data'!$A$2:'Raw data'!$B$2003,2,FALSE)</f>
        <v>-5.23524E-2</v>
      </c>
    </row>
    <row r="285" spans="1:7" ht="75" x14ac:dyDescent="0.25">
      <c r="A285" t="s">
        <v>4812</v>
      </c>
      <c r="B285" t="s">
        <v>1216</v>
      </c>
      <c r="C285" s="4" t="s">
        <v>2291</v>
      </c>
      <c r="D285" s="6" t="s">
        <v>2293</v>
      </c>
      <c r="E285" s="6">
        <f>VLOOKUP($A285,'Raw data'!$E$2:'Raw data'!$G$2003,2,FALSE)</f>
        <v>-1000</v>
      </c>
      <c r="F285" s="6">
        <f>VLOOKUP($A285,'Raw data'!$E$2:'Raw data'!$G$2003,3,FALSE)</f>
        <v>1000</v>
      </c>
      <c r="G285">
        <f>VLOOKUP(RIGHT($A285,LEN($A285)-2),'Raw data'!$A$2:'Raw data'!$B$2003,2,FALSE)</f>
        <v>-5.23524E-2</v>
      </c>
    </row>
    <row r="286" spans="1:7" ht="30" x14ac:dyDescent="0.25">
      <c r="A286" t="s">
        <v>4813</v>
      </c>
      <c r="B286" t="s">
        <v>1217</v>
      </c>
      <c r="C286" s="4" t="s">
        <v>2291</v>
      </c>
      <c r="D286" s="6" t="s">
        <v>2294</v>
      </c>
      <c r="E286" s="6">
        <f>VLOOKUP($A286,'Raw data'!$E$2:'Raw data'!$G$2003,2,FALSE)</f>
        <v>-1000</v>
      </c>
      <c r="F286" s="6">
        <f>VLOOKUP($A286,'Raw data'!$E$2:'Raw data'!$G$2003,3,FALSE)</f>
        <v>1000</v>
      </c>
      <c r="G286">
        <f>VLOOKUP(RIGHT($A286,LEN($A286)-2),'Raw data'!$A$2:'Raw data'!$B$2003,2,FALSE)</f>
        <v>-5.23524E-2</v>
      </c>
    </row>
    <row r="287" spans="1:7" x14ac:dyDescent="0.25">
      <c r="A287" s="2"/>
      <c r="B287" s="2"/>
      <c r="C287" s="11"/>
      <c r="D287" s="12"/>
      <c r="E287" s="2"/>
      <c r="F287" s="10"/>
      <c r="G287" s="12"/>
    </row>
    <row r="288" spans="1:7" ht="30" x14ac:dyDescent="0.25">
      <c r="A288" t="s">
        <v>4814</v>
      </c>
      <c r="B288" s="5" t="s">
        <v>1218</v>
      </c>
      <c r="C288" s="5" t="s">
        <v>2295</v>
      </c>
      <c r="D288" s="17" t="s">
        <v>2282</v>
      </c>
      <c r="E288" s="6">
        <f>VLOOKUP($A288,'Raw data'!$E$2:'Raw data'!$G$2003,2,FALSE)</f>
        <v>-1000</v>
      </c>
      <c r="F288" s="6">
        <f>VLOOKUP($A288,'Raw data'!$E$2:'Raw data'!$G$2003,3,FALSE)</f>
        <v>1000</v>
      </c>
      <c r="G288">
        <f>VLOOKUP(RIGHT($A288,LEN($A288)-2),'Raw data'!$A$2:'Raw data'!$B$2003,2,FALSE)</f>
        <v>0</v>
      </c>
    </row>
    <row r="289" spans="1:7" ht="30" x14ac:dyDescent="0.25">
      <c r="A289" t="s">
        <v>4815</v>
      </c>
      <c r="B289" s="1" t="s">
        <v>1219</v>
      </c>
      <c r="C289" s="5" t="s">
        <v>2295</v>
      </c>
      <c r="D289" s="17" t="s">
        <v>2283</v>
      </c>
      <c r="E289" s="6">
        <f>VLOOKUP($A289,'Raw data'!$E$2:'Raw data'!$G$2003,2,FALSE)</f>
        <v>-1000</v>
      </c>
      <c r="F289" s="6">
        <f>VLOOKUP($A289,'Raw data'!$E$2:'Raw data'!$G$2003,3,FALSE)</f>
        <v>1000</v>
      </c>
      <c r="G289">
        <f>VLOOKUP(RIGHT($A289,LEN($A289)-2),'Raw data'!$A$2:'Raw data'!$B$2003,2,FALSE)</f>
        <v>0</v>
      </c>
    </row>
    <row r="290" spans="1:7" ht="45" x14ac:dyDescent="0.25">
      <c r="A290" t="s">
        <v>4816</v>
      </c>
      <c r="B290" t="s">
        <v>1220</v>
      </c>
      <c r="C290" s="4" t="s">
        <v>2295</v>
      </c>
      <c r="D290" s="7" t="s">
        <v>2284</v>
      </c>
      <c r="E290" s="6">
        <f>VLOOKUP($A290,'Raw data'!$E$2:'Raw data'!$G$2003,2,FALSE)</f>
        <v>-1000</v>
      </c>
      <c r="F290" s="6">
        <f>VLOOKUP($A290,'Raw data'!$E$2:'Raw data'!$G$2003,3,FALSE)</f>
        <v>0</v>
      </c>
      <c r="G290">
        <f>VLOOKUP(RIGHT($A290,LEN($A290)-2),'Raw data'!$A$2:'Raw data'!$B$2003,2,FALSE)</f>
        <v>0</v>
      </c>
    </row>
    <row r="291" spans="1:7" ht="45" x14ac:dyDescent="0.25">
      <c r="A291" t="s">
        <v>4817</v>
      </c>
      <c r="B291" t="s">
        <v>1221</v>
      </c>
      <c r="C291" s="4" t="s">
        <v>2295</v>
      </c>
      <c r="D291" s="7" t="s">
        <v>2296</v>
      </c>
      <c r="E291" s="6">
        <f>VLOOKUP($A291,'Raw data'!$E$2:'Raw data'!$G$2003,2,FALSE)</f>
        <v>-1000</v>
      </c>
      <c r="F291" s="6">
        <f>VLOOKUP($A291,'Raw data'!$E$2:'Raw data'!$G$2003,3,FALSE)</f>
        <v>0</v>
      </c>
      <c r="G291">
        <f>VLOOKUP(RIGHT($A291,LEN($A291)-2),'Raw data'!$A$2:'Raw data'!$B$2003,2,FALSE)</f>
        <v>0</v>
      </c>
    </row>
    <row r="292" spans="1:7" ht="30" x14ac:dyDescent="0.25">
      <c r="A292" t="s">
        <v>4818</v>
      </c>
      <c r="B292" t="s">
        <v>1222</v>
      </c>
      <c r="C292" s="4" t="s">
        <v>2295</v>
      </c>
      <c r="D292" s="7" t="s">
        <v>2285</v>
      </c>
      <c r="E292" s="6">
        <f>VLOOKUP($A292,'Raw data'!$E$2:'Raw data'!$G$2003,2,FALSE)</f>
        <v>-1000</v>
      </c>
      <c r="F292" s="6">
        <f>VLOOKUP($A292,'Raw data'!$E$2:'Raw data'!$G$2003,3,FALSE)</f>
        <v>1000</v>
      </c>
      <c r="G292">
        <f>VLOOKUP(RIGHT($A292,LEN($A292)-2),'Raw data'!$A$2:'Raw data'!$B$2003,2,FALSE)</f>
        <v>0</v>
      </c>
    </row>
    <row r="293" spans="1:7" ht="45" x14ac:dyDescent="0.25">
      <c r="A293" t="s">
        <v>4819</v>
      </c>
      <c r="B293" t="s">
        <v>1223</v>
      </c>
      <c r="C293" s="4" t="s">
        <v>2295</v>
      </c>
      <c r="D293" s="7" t="s">
        <v>2287</v>
      </c>
      <c r="E293" s="6">
        <f>VLOOKUP($A293,'Raw data'!$E$2:'Raw data'!$G$2003,2,FALSE)</f>
        <v>-1000</v>
      </c>
      <c r="F293" s="6">
        <f>VLOOKUP($A293,'Raw data'!$E$2:'Raw data'!$G$2003,3,FALSE)</f>
        <v>1000</v>
      </c>
      <c r="G293">
        <f>VLOOKUP(RIGHT($A293,LEN($A293)-2),'Raw data'!$A$2:'Raw data'!$B$2003,2,FALSE)</f>
        <v>0</v>
      </c>
    </row>
    <row r="294" spans="1:7" ht="45" x14ac:dyDescent="0.25">
      <c r="A294" t="s">
        <v>4820</v>
      </c>
      <c r="B294" t="s">
        <v>1224</v>
      </c>
      <c r="C294" s="4" t="s">
        <v>2295</v>
      </c>
      <c r="D294" s="6" t="s">
        <v>2288</v>
      </c>
      <c r="E294" s="6">
        <f>VLOOKUP($A294,'Raw data'!$E$2:'Raw data'!$G$2003,2,FALSE)</f>
        <v>0</v>
      </c>
      <c r="F294" s="6">
        <f>VLOOKUP($A294,'Raw data'!$E$2:'Raw data'!$G$2003,3,FALSE)</f>
        <v>1000</v>
      </c>
      <c r="G294">
        <f>VLOOKUP(RIGHT($A294,LEN($A294)-2),'Raw data'!$A$2:'Raw data'!$B$2003,2,FALSE)</f>
        <v>0</v>
      </c>
    </row>
    <row r="295" spans="1:7" x14ac:dyDescent="0.25">
      <c r="A295" s="2"/>
      <c r="B295" s="2"/>
      <c r="C295" s="11"/>
      <c r="D295" s="12"/>
      <c r="E295" s="2"/>
      <c r="F295" s="10"/>
      <c r="G295" s="12"/>
    </row>
    <row r="296" spans="1:7" ht="30" x14ac:dyDescent="0.25">
      <c r="A296" t="s">
        <v>4821</v>
      </c>
      <c r="B296" t="s">
        <v>1225</v>
      </c>
      <c r="C296" s="4" t="s">
        <v>2297</v>
      </c>
      <c r="D296" s="6" t="s">
        <v>2298</v>
      </c>
      <c r="E296" s="6">
        <f>VLOOKUP($A296,'Raw data'!$E$2:'Raw data'!$G$2003,2,FALSE)</f>
        <v>-1000</v>
      </c>
      <c r="F296" s="6">
        <f>VLOOKUP($A296,'Raw data'!$E$2:'Raw data'!$G$2003,3,FALSE)</f>
        <v>1000</v>
      </c>
      <c r="G296">
        <f>VLOOKUP(RIGHT($A296,LEN($A296)-2),'Raw data'!$A$2:'Raw data'!$B$2003,2,FALSE)</f>
        <v>0</v>
      </c>
    </row>
    <row r="297" spans="1:7" ht="30" x14ac:dyDescent="0.25">
      <c r="A297" t="s">
        <v>4822</v>
      </c>
      <c r="B297" t="s">
        <v>1226</v>
      </c>
      <c r="C297" s="4" t="s">
        <v>2297</v>
      </c>
      <c r="D297" s="6" t="s">
        <v>2299</v>
      </c>
      <c r="E297" s="6">
        <f>VLOOKUP($A297,'Raw data'!$E$2:'Raw data'!$G$2003,2,FALSE)</f>
        <v>0</v>
      </c>
      <c r="F297" s="6">
        <f>VLOOKUP($A297,'Raw data'!$E$2:'Raw data'!$G$2003,3,FALSE)</f>
        <v>1000</v>
      </c>
      <c r="G297">
        <f>VLOOKUP(RIGHT($A297,LEN($A297)-2),'Raw data'!$A$2:'Raw data'!$B$2003,2,FALSE)</f>
        <v>0</v>
      </c>
    </row>
    <row r="298" spans="1:7" ht="45" x14ac:dyDescent="0.25">
      <c r="A298" t="s">
        <v>4823</v>
      </c>
      <c r="B298" t="s">
        <v>1227</v>
      </c>
      <c r="C298" s="4" t="s">
        <v>2297</v>
      </c>
      <c r="D298" s="6" t="s">
        <v>2300</v>
      </c>
      <c r="E298" s="6">
        <f>VLOOKUP($A298,'Raw data'!$E$2:'Raw data'!$G$2003,2,FALSE)</f>
        <v>0</v>
      </c>
      <c r="F298" s="6">
        <f>VLOOKUP($A298,'Raw data'!$E$2:'Raw data'!$G$2003,3,FALSE)</f>
        <v>1000</v>
      </c>
      <c r="G298">
        <f>VLOOKUP(RIGHT($A298,LEN($A298)-2),'Raw data'!$A$2:'Raw data'!$B$2003,2,FALSE)</f>
        <v>0</v>
      </c>
    </row>
    <row r="299" spans="1:7" ht="30" x14ac:dyDescent="0.25">
      <c r="A299" t="s">
        <v>4824</v>
      </c>
      <c r="B299" t="s">
        <v>1228</v>
      </c>
      <c r="C299" s="4" t="s">
        <v>2297</v>
      </c>
      <c r="D299" s="7" t="s">
        <v>2301</v>
      </c>
      <c r="E299" s="6">
        <f>VLOOKUP($A299,'Raw data'!$E$2:'Raw data'!$G$2003,2,FALSE)</f>
        <v>-1000</v>
      </c>
      <c r="F299" s="6">
        <f>VLOOKUP($A299,'Raw data'!$E$2:'Raw data'!$G$2003,3,FALSE)</f>
        <v>1000</v>
      </c>
      <c r="G299">
        <f>VLOOKUP(RIGHT($A299,LEN($A299)-2),'Raw data'!$A$2:'Raw data'!$B$2003,2,FALSE)</f>
        <v>0</v>
      </c>
    </row>
    <row r="300" spans="1:7" ht="30" x14ac:dyDescent="0.25">
      <c r="A300" t="s">
        <v>4825</v>
      </c>
      <c r="B300" t="s">
        <v>1229</v>
      </c>
      <c r="C300" s="4" t="s">
        <v>2297</v>
      </c>
      <c r="D300" s="6" t="s">
        <v>2302</v>
      </c>
      <c r="E300" s="6">
        <f>VLOOKUP($A300,'Raw data'!$E$2:'Raw data'!$G$2003,2,FALSE)</f>
        <v>0</v>
      </c>
      <c r="F300" s="6">
        <f>VLOOKUP($A300,'Raw data'!$E$2:'Raw data'!$G$2003,3,FALSE)</f>
        <v>1000</v>
      </c>
      <c r="G300">
        <f>VLOOKUP(RIGHT($A300,LEN($A300)-2),'Raw data'!$A$2:'Raw data'!$B$2003,2,FALSE)</f>
        <v>0</v>
      </c>
    </row>
    <row r="301" spans="1:7" ht="30" x14ac:dyDescent="0.25">
      <c r="A301" t="s">
        <v>4826</v>
      </c>
      <c r="B301" t="s">
        <v>1230</v>
      </c>
      <c r="C301" s="4" t="s">
        <v>2297</v>
      </c>
      <c r="D301" s="6" t="s">
        <v>2303</v>
      </c>
      <c r="E301" s="6">
        <f>VLOOKUP($A301,'Raw data'!$E$2:'Raw data'!$G$2003,2,FALSE)</f>
        <v>-1000</v>
      </c>
      <c r="F301" s="6">
        <f>VLOOKUP($A301,'Raw data'!$E$2:'Raw data'!$G$2003,3,FALSE)</f>
        <v>1000</v>
      </c>
      <c r="G301">
        <f>VLOOKUP(RIGHT($A301,LEN($A301)-2),'Raw data'!$A$2:'Raw data'!$B$2003,2,FALSE)</f>
        <v>0</v>
      </c>
    </row>
    <row r="302" spans="1:7" ht="45" x14ac:dyDescent="0.25">
      <c r="A302" t="s">
        <v>4827</v>
      </c>
      <c r="B302" t="s">
        <v>1231</v>
      </c>
      <c r="C302" s="4" t="s">
        <v>2304</v>
      </c>
      <c r="D302" s="6" t="s">
        <v>2305</v>
      </c>
      <c r="E302" s="6">
        <f>VLOOKUP($A302,'Raw data'!$E$2:'Raw data'!$G$2003,2,FALSE)</f>
        <v>0</v>
      </c>
      <c r="F302" s="6">
        <f>VLOOKUP($A302,'Raw data'!$E$2:'Raw data'!$G$2003,3,FALSE)</f>
        <v>1000</v>
      </c>
      <c r="G302">
        <f>VLOOKUP(RIGHT($A302,LEN($A302)-2),'Raw data'!$A$2:'Raw data'!$B$2003,2,FALSE)</f>
        <v>0</v>
      </c>
    </row>
    <row r="303" spans="1:7" ht="30" x14ac:dyDescent="0.25">
      <c r="A303" t="s">
        <v>4828</v>
      </c>
      <c r="B303" t="s">
        <v>1232</v>
      </c>
      <c r="C303" s="4" t="s">
        <v>2304</v>
      </c>
      <c r="D303" s="6" t="s">
        <v>2306</v>
      </c>
      <c r="E303" s="6">
        <f>VLOOKUP($A303,'Raw data'!$E$2:'Raw data'!$G$2003,2,FALSE)</f>
        <v>0</v>
      </c>
      <c r="F303" s="6">
        <f>VLOOKUP($A303,'Raw data'!$E$2:'Raw data'!$G$2003,3,FALSE)</f>
        <v>1000</v>
      </c>
      <c r="G303">
        <f>VLOOKUP(RIGHT($A303,LEN($A303)-2),'Raw data'!$A$2:'Raw data'!$B$2003,2,FALSE)</f>
        <v>0</v>
      </c>
    </row>
    <row r="304" spans="1:7" ht="45" x14ac:dyDescent="0.25">
      <c r="A304" t="s">
        <v>4829</v>
      </c>
      <c r="B304" t="s">
        <v>1233</v>
      </c>
      <c r="C304" s="4" t="s">
        <v>2307</v>
      </c>
      <c r="D304" s="7" t="s">
        <v>2308</v>
      </c>
      <c r="E304" s="6">
        <f>VLOOKUP($A304,'Raw data'!$E$2:'Raw data'!$G$2003,2,FALSE)</f>
        <v>0</v>
      </c>
      <c r="F304" s="6">
        <f>VLOOKUP($A304,'Raw data'!$E$2:'Raw data'!$G$2003,3,FALSE)</f>
        <v>1000</v>
      </c>
      <c r="G304">
        <f>VLOOKUP(RIGHT($A304,LEN($A304)-2),'Raw data'!$A$2:'Raw data'!$B$2003,2,FALSE)</f>
        <v>0</v>
      </c>
    </row>
    <row r="305" spans="1:7" ht="45" x14ac:dyDescent="0.25">
      <c r="A305" t="s">
        <v>4830</v>
      </c>
      <c r="B305" t="s">
        <v>1234</v>
      </c>
      <c r="C305" s="4" t="s">
        <v>2307</v>
      </c>
      <c r="D305" s="7" t="s">
        <v>2309</v>
      </c>
      <c r="E305" s="6">
        <f>VLOOKUP($A305,'Raw data'!$E$2:'Raw data'!$G$2003,2,FALSE)</f>
        <v>0</v>
      </c>
      <c r="F305" s="6">
        <f>VLOOKUP($A305,'Raw data'!$E$2:'Raw data'!$G$2003,3,FALSE)</f>
        <v>1000</v>
      </c>
      <c r="G305">
        <f>VLOOKUP(RIGHT($A305,LEN($A305)-2),'Raw data'!$A$2:'Raw data'!$B$2003,2,FALSE)</f>
        <v>0</v>
      </c>
    </row>
    <row r="306" spans="1:7" ht="30" x14ac:dyDescent="0.25">
      <c r="A306" t="s">
        <v>4831</v>
      </c>
      <c r="B306" t="s">
        <v>1235</v>
      </c>
      <c r="C306" s="4" t="s">
        <v>2310</v>
      </c>
      <c r="D306" s="7" t="s">
        <v>2311</v>
      </c>
      <c r="E306" s="6">
        <f>VLOOKUP($A306,'Raw data'!$E$2:'Raw data'!$G$2003,2,FALSE)</f>
        <v>0</v>
      </c>
      <c r="F306" s="6">
        <f>VLOOKUP($A306,'Raw data'!$E$2:'Raw data'!$G$2003,3,FALSE)</f>
        <v>1000</v>
      </c>
      <c r="G306">
        <f>VLOOKUP(RIGHT($A306,LEN($A306)-2),'Raw data'!$A$2:'Raw data'!$B$2003,2,FALSE)</f>
        <v>0</v>
      </c>
    </row>
    <row r="307" spans="1:7" x14ac:dyDescent="0.25">
      <c r="A307" t="s">
        <v>4832</v>
      </c>
      <c r="B307" t="s">
        <v>1236</v>
      </c>
      <c r="C307" s="4" t="s">
        <v>2310</v>
      </c>
      <c r="D307" s="7" t="s">
        <v>2312</v>
      </c>
      <c r="E307" s="6">
        <f>VLOOKUP($A307,'Raw data'!$E$2:'Raw data'!$G$2003,2,FALSE)</f>
        <v>0</v>
      </c>
      <c r="F307" s="6">
        <f>VLOOKUP($A307,'Raw data'!$E$2:'Raw data'!$G$2003,3,FALSE)</f>
        <v>1000</v>
      </c>
      <c r="G307">
        <f>VLOOKUP(RIGHT($A307,LEN($A307)-2),'Raw data'!$A$2:'Raw data'!$B$2003,2,FALSE)</f>
        <v>0</v>
      </c>
    </row>
    <row r="308" spans="1:7" ht="45" x14ac:dyDescent="0.25">
      <c r="A308" t="s">
        <v>4833</v>
      </c>
      <c r="B308" t="s">
        <v>1237</v>
      </c>
      <c r="C308" s="4" t="s">
        <v>2313</v>
      </c>
      <c r="D308" s="7" t="s">
        <v>2314</v>
      </c>
      <c r="E308" s="6">
        <f>VLOOKUP($A308,'Raw data'!$E$2:'Raw data'!$G$2003,2,FALSE)</f>
        <v>0</v>
      </c>
      <c r="F308" s="6">
        <f>VLOOKUP($A308,'Raw data'!$E$2:'Raw data'!$G$2003,3,FALSE)</f>
        <v>1000</v>
      </c>
      <c r="G308">
        <f>VLOOKUP(RIGHT($A308,LEN($A308)-2),'Raw data'!$A$2:'Raw data'!$B$2003,2,FALSE)</f>
        <v>0</v>
      </c>
    </row>
    <row r="309" spans="1:7" ht="45" x14ac:dyDescent="0.25">
      <c r="A309" t="s">
        <v>4834</v>
      </c>
      <c r="B309" t="s">
        <v>1238</v>
      </c>
      <c r="C309" s="4" t="s">
        <v>2313</v>
      </c>
      <c r="D309" s="7" t="s">
        <v>2315</v>
      </c>
      <c r="E309" s="6">
        <f>VLOOKUP($A309,'Raw data'!$E$2:'Raw data'!$G$2003,2,FALSE)</f>
        <v>0</v>
      </c>
      <c r="F309" s="6">
        <f>VLOOKUP($A309,'Raw data'!$E$2:'Raw data'!$G$2003,3,FALSE)</f>
        <v>1000</v>
      </c>
      <c r="G309">
        <f>VLOOKUP(RIGHT($A309,LEN($A309)-2),'Raw data'!$A$2:'Raw data'!$B$2003,2,FALSE)</f>
        <v>0</v>
      </c>
    </row>
    <row r="310" spans="1:7" x14ac:dyDescent="0.25">
      <c r="A310" s="2"/>
      <c r="B310" s="2"/>
      <c r="C310" s="11"/>
      <c r="D310" s="12"/>
      <c r="E310" s="2"/>
      <c r="F310" s="10"/>
      <c r="G310" s="12"/>
    </row>
    <row r="311" spans="1:7" ht="45" x14ac:dyDescent="0.25">
      <c r="A311" t="s">
        <v>4835</v>
      </c>
      <c r="B311" t="s">
        <v>1239</v>
      </c>
      <c r="C311" s="4" t="s">
        <v>2316</v>
      </c>
      <c r="D311" s="6" t="s">
        <v>2317</v>
      </c>
      <c r="E311" s="6">
        <f>VLOOKUP($A311,'Raw data'!$E$2:'Raw data'!$G$2003,2,FALSE)</f>
        <v>0</v>
      </c>
      <c r="F311" s="6">
        <f>VLOOKUP($A311,'Raw data'!$E$2:'Raw data'!$G$2003,3,FALSE)</f>
        <v>1000</v>
      </c>
      <c r="G311">
        <f>VLOOKUP(RIGHT($A311,LEN($A311)-2),'Raw data'!$A$2:'Raw data'!$B$2003,2,FALSE)</f>
        <v>0</v>
      </c>
    </row>
    <row r="312" spans="1:7" ht="30" x14ac:dyDescent="0.25">
      <c r="A312" t="s">
        <v>4836</v>
      </c>
      <c r="B312" t="s">
        <v>1240</v>
      </c>
      <c r="C312" s="4" t="s">
        <v>2316</v>
      </c>
      <c r="D312" s="6" t="s">
        <v>2318</v>
      </c>
      <c r="E312" s="6">
        <f>VLOOKUP($A312,'Raw data'!$E$2:'Raw data'!$G$2003,2,FALSE)</f>
        <v>-1000</v>
      </c>
      <c r="F312" s="6">
        <f>VLOOKUP($A312,'Raw data'!$E$2:'Raw data'!$G$2003,3,FALSE)</f>
        <v>1000</v>
      </c>
      <c r="G312">
        <f>VLOOKUP(RIGHT($A312,LEN($A312)-2),'Raw data'!$A$2:'Raw data'!$B$2003,2,FALSE)</f>
        <v>0</v>
      </c>
    </row>
    <row r="313" spans="1:7" x14ac:dyDescent="0.25">
      <c r="A313" s="2"/>
      <c r="B313" s="2"/>
      <c r="C313" s="11"/>
      <c r="D313" s="12"/>
      <c r="E313" s="2"/>
      <c r="F313" s="10"/>
      <c r="G313" s="12"/>
    </row>
    <row r="314" spans="1:7" ht="45" x14ac:dyDescent="0.25">
      <c r="A314" t="s">
        <v>4837</v>
      </c>
      <c r="B314" t="s">
        <v>1241</v>
      </c>
      <c r="C314" s="4" t="s">
        <v>2319</v>
      </c>
      <c r="D314" s="6" t="s">
        <v>2320</v>
      </c>
      <c r="E314" s="6">
        <f>VLOOKUP($A314,'Raw data'!$E$2:'Raw data'!$G$2003,2,FALSE)</f>
        <v>-1000</v>
      </c>
      <c r="F314" s="6">
        <f>VLOOKUP($A314,'Raw data'!$E$2:'Raw data'!$G$2003,3,FALSE)</f>
        <v>1000</v>
      </c>
      <c r="G314">
        <f>VLOOKUP(RIGHT($A314,LEN($A314)-2),'Raw data'!$A$2:'Raw data'!$B$2003,2,FALSE)</f>
        <v>2.1999999999999999E-2</v>
      </c>
    </row>
    <row r="315" spans="1:7" ht="45" x14ac:dyDescent="0.25">
      <c r="A315" t="s">
        <v>4838</v>
      </c>
      <c r="B315" t="s">
        <v>1242</v>
      </c>
      <c r="C315" s="4" t="s">
        <v>2319</v>
      </c>
      <c r="D315" s="6" t="s">
        <v>2321</v>
      </c>
      <c r="E315" s="6">
        <f>VLOOKUP($A315,'Raw data'!$E$2:'Raw data'!$G$2003,2,FALSE)</f>
        <v>0</v>
      </c>
      <c r="F315" s="6">
        <f>VLOOKUP($A315,'Raw data'!$E$2:'Raw data'!$G$2003,3,FALSE)</f>
        <v>1000</v>
      </c>
      <c r="G315">
        <f>VLOOKUP(RIGHT($A315,LEN($A315)-2),'Raw data'!$A$2:'Raw data'!$B$2003,2,FALSE)</f>
        <v>0</v>
      </c>
    </row>
    <row r="316" spans="1:7" ht="30" x14ac:dyDescent="0.25">
      <c r="A316" t="s">
        <v>4839</v>
      </c>
      <c r="B316" t="s">
        <v>1243</v>
      </c>
      <c r="C316" s="4" t="s">
        <v>2319</v>
      </c>
      <c r="D316" s="6" t="s">
        <v>2322</v>
      </c>
      <c r="E316" s="6">
        <f>VLOOKUP($A316,'Raw data'!$E$2:'Raw data'!$G$2003,2,FALSE)</f>
        <v>0</v>
      </c>
      <c r="F316" s="6">
        <f>VLOOKUP($A316,'Raw data'!$E$2:'Raw data'!$G$2003,3,FALSE)</f>
        <v>1000</v>
      </c>
      <c r="G316">
        <f>VLOOKUP(RIGHT($A316,LEN($A316)-2),'Raw data'!$A$2:'Raw data'!$B$2003,2,FALSE)</f>
        <v>2.1999999999999999E-2</v>
      </c>
    </row>
    <row r="317" spans="1:7" ht="30" x14ac:dyDescent="0.25">
      <c r="A317" t="s">
        <v>4840</v>
      </c>
      <c r="B317" t="s">
        <v>1244</v>
      </c>
      <c r="C317" s="4" t="s">
        <v>2319</v>
      </c>
      <c r="D317" s="6" t="s">
        <v>2323</v>
      </c>
      <c r="E317" s="6">
        <f>VLOOKUP($A317,'Raw data'!$E$2:'Raw data'!$G$2003,2,FALSE)</f>
        <v>0</v>
      </c>
      <c r="F317" s="6">
        <f>VLOOKUP($A317,'Raw data'!$E$2:'Raw data'!$G$2003,3,FALSE)</f>
        <v>1000</v>
      </c>
      <c r="G317">
        <f>VLOOKUP(RIGHT($A317,LEN($A317)-2),'Raw data'!$A$2:'Raw data'!$B$2003,2,FALSE)</f>
        <v>2.1999999999999999E-2</v>
      </c>
    </row>
    <row r="318" spans="1:7" ht="30" x14ac:dyDescent="0.25">
      <c r="A318" t="s">
        <v>4841</v>
      </c>
      <c r="B318" t="s">
        <v>1245</v>
      </c>
      <c r="C318" s="4" t="s">
        <v>2319</v>
      </c>
      <c r="D318" s="6" t="s">
        <v>2324</v>
      </c>
      <c r="E318" s="6">
        <f>VLOOKUP($A318,'Raw data'!$E$2:'Raw data'!$G$2003,2,FALSE)</f>
        <v>0</v>
      </c>
      <c r="F318" s="6">
        <f>VLOOKUP($A318,'Raw data'!$E$2:'Raw data'!$G$2003,3,FALSE)</f>
        <v>1000</v>
      </c>
      <c r="G318">
        <f>VLOOKUP(RIGHT($A318,LEN($A318)-2),'Raw data'!$A$2:'Raw data'!$B$2003,2,FALSE)</f>
        <v>2.1999999999999999E-2</v>
      </c>
    </row>
    <row r="319" spans="1:7" ht="30" x14ac:dyDescent="0.25">
      <c r="A319" t="s">
        <v>4842</v>
      </c>
      <c r="B319" t="s">
        <v>1246</v>
      </c>
      <c r="C319" s="4" t="s">
        <v>2319</v>
      </c>
      <c r="D319" s="6" t="s">
        <v>2325</v>
      </c>
      <c r="E319" s="6">
        <f>VLOOKUP($A319,'Raw data'!$E$2:'Raw data'!$G$2003,2,FALSE)</f>
        <v>0</v>
      </c>
      <c r="F319" s="6">
        <f>VLOOKUP($A319,'Raw data'!$E$2:'Raw data'!$G$2003,3,FALSE)</f>
        <v>1000</v>
      </c>
      <c r="G319">
        <f>VLOOKUP(RIGHT($A319,LEN($A319)-2),'Raw data'!$A$2:'Raw data'!$B$2003,2,FALSE)</f>
        <v>2.1999999999999999E-2</v>
      </c>
    </row>
    <row r="320" spans="1:7" x14ac:dyDescent="0.25">
      <c r="A320" s="2"/>
      <c r="B320" s="2"/>
      <c r="C320" s="11"/>
      <c r="D320" s="12"/>
      <c r="E320" s="2"/>
      <c r="F320" s="10"/>
      <c r="G320" s="12"/>
    </row>
    <row r="321" spans="1:7" ht="45" x14ac:dyDescent="0.25">
      <c r="A321" t="s">
        <v>4843</v>
      </c>
      <c r="B321" t="s">
        <v>1247</v>
      </c>
      <c r="C321" s="5" t="s">
        <v>2326</v>
      </c>
      <c r="D321" s="6" t="s">
        <v>2327</v>
      </c>
      <c r="E321" s="6">
        <f>VLOOKUP($A321,'Raw data'!$E$2:'Raw data'!$G$2003,2,FALSE)</f>
        <v>0</v>
      </c>
      <c r="F321" s="6">
        <f>VLOOKUP($A321,'Raw data'!$E$2:'Raw data'!$G$2003,3,FALSE)</f>
        <v>0</v>
      </c>
      <c r="G321">
        <f>VLOOKUP(RIGHT($A321,LEN($A321)-2),'Raw data'!$A$2:'Raw data'!$B$2003,2,FALSE)</f>
        <v>0</v>
      </c>
    </row>
    <row r="322" spans="1:7" ht="30" x14ac:dyDescent="0.25">
      <c r="A322" t="s">
        <v>4844</v>
      </c>
      <c r="B322" t="s">
        <v>1248</v>
      </c>
      <c r="C322" s="5" t="s">
        <v>2328</v>
      </c>
      <c r="D322" s="6" t="s">
        <v>2329</v>
      </c>
      <c r="E322" s="6">
        <f>VLOOKUP($A322,'Raw data'!$E$2:'Raw data'!$G$2003,2,FALSE)</f>
        <v>0</v>
      </c>
      <c r="F322" s="6">
        <f>VLOOKUP($A322,'Raw data'!$E$2:'Raw data'!$G$2003,3,FALSE)</f>
        <v>1000</v>
      </c>
      <c r="G322">
        <f>VLOOKUP(RIGHT($A322,LEN($A322)-2),'Raw data'!$A$2:'Raw data'!$B$2003,2,FALSE)</f>
        <v>0</v>
      </c>
    </row>
    <row r="323" spans="1:7" x14ac:dyDescent="0.25">
      <c r="A323" s="2"/>
      <c r="B323" s="2"/>
      <c r="C323" s="11"/>
      <c r="D323" s="12"/>
      <c r="E323" s="2"/>
      <c r="F323" s="10"/>
      <c r="G323" s="12"/>
    </row>
    <row r="324" spans="1:7" x14ac:dyDescent="0.25">
      <c r="A324" t="s">
        <v>4845</v>
      </c>
      <c r="B324" t="s">
        <v>1249</v>
      </c>
      <c r="C324" s="5" t="s">
        <v>2330</v>
      </c>
      <c r="D324" s="6" t="s">
        <v>2331</v>
      </c>
      <c r="E324" s="6">
        <f>VLOOKUP($A324,'Raw data'!$E$2:'Raw data'!$G$2003,2,FALSE)</f>
        <v>0</v>
      </c>
      <c r="F324" s="6">
        <f>VLOOKUP($A324,'Raw data'!$E$2:'Raw data'!$G$2003,3,FALSE)</f>
        <v>1000</v>
      </c>
      <c r="G324">
        <f>VLOOKUP(RIGHT($A324,LEN($A324)-2),'Raw data'!$A$2:'Raw data'!$B$2003,2,FALSE)</f>
        <v>0</v>
      </c>
    </row>
    <row r="325" spans="1:7" ht="30" x14ac:dyDescent="0.25">
      <c r="A325" t="s">
        <v>4846</v>
      </c>
      <c r="B325" t="s">
        <v>1250</v>
      </c>
      <c r="C325" s="5" t="s">
        <v>2330</v>
      </c>
      <c r="D325" s="6" t="s">
        <v>2332</v>
      </c>
      <c r="E325" s="6">
        <f>VLOOKUP($A325,'Raw data'!$E$2:'Raw data'!$G$2003,2,FALSE)</f>
        <v>0</v>
      </c>
      <c r="F325" s="6">
        <f>VLOOKUP($A325,'Raw data'!$E$2:'Raw data'!$G$2003,3,FALSE)</f>
        <v>1000</v>
      </c>
      <c r="G325">
        <f>VLOOKUP(RIGHT($A325,LEN($A325)-2),'Raw data'!$A$2:'Raw data'!$B$2003,2,FALSE)</f>
        <v>0</v>
      </c>
    </row>
    <row r="326" spans="1:7" ht="30" x14ac:dyDescent="0.25">
      <c r="A326" t="s">
        <v>4847</v>
      </c>
      <c r="B326" t="s">
        <v>1251</v>
      </c>
      <c r="C326" s="5" t="s">
        <v>2330</v>
      </c>
      <c r="D326" s="6" t="s">
        <v>2333</v>
      </c>
      <c r="E326" s="6">
        <f>VLOOKUP($A326,'Raw data'!$E$2:'Raw data'!$G$2003,2,FALSE)</f>
        <v>0</v>
      </c>
      <c r="F326" s="6">
        <f>VLOOKUP($A326,'Raw data'!$E$2:'Raw data'!$G$2003,3,FALSE)</f>
        <v>1000</v>
      </c>
      <c r="G326">
        <f>VLOOKUP(RIGHT($A326,LEN($A326)-2),'Raw data'!$A$2:'Raw data'!$B$2003,2,FALSE)</f>
        <v>0</v>
      </c>
    </row>
    <row r="327" spans="1:7" ht="45" x14ac:dyDescent="0.25">
      <c r="A327" t="s">
        <v>4848</v>
      </c>
      <c r="B327" t="s">
        <v>1252</v>
      </c>
      <c r="C327" s="5" t="s">
        <v>2330</v>
      </c>
      <c r="D327" s="6" t="s">
        <v>2334</v>
      </c>
      <c r="E327" s="6">
        <f>VLOOKUP($A327,'Raw data'!$E$2:'Raw data'!$G$2003,2,FALSE)</f>
        <v>-1000</v>
      </c>
      <c r="F327" s="6">
        <f>VLOOKUP($A327,'Raw data'!$E$2:'Raw data'!$G$2003,3,FALSE)</f>
        <v>1000</v>
      </c>
      <c r="G327">
        <f>VLOOKUP(RIGHT($A327,LEN($A327)-2),'Raw data'!$A$2:'Raw data'!$B$2003,2,FALSE)</f>
        <v>0</v>
      </c>
    </row>
    <row r="328" spans="1:7" x14ac:dyDescent="0.25">
      <c r="A328" s="2"/>
      <c r="B328" s="2"/>
      <c r="C328" s="11"/>
      <c r="D328" s="12"/>
      <c r="E328" s="2"/>
      <c r="F328" s="10"/>
      <c r="G328" s="12"/>
    </row>
    <row r="329" spans="1:7" ht="30" x14ac:dyDescent="0.25">
      <c r="A329" t="s">
        <v>4849</v>
      </c>
      <c r="B329" t="s">
        <v>1253</v>
      </c>
      <c r="C329" s="4" t="s">
        <v>2335</v>
      </c>
      <c r="D329" s="6" t="s">
        <v>2336</v>
      </c>
      <c r="E329" s="6">
        <f>VLOOKUP($A329,'Raw data'!$E$2:'Raw data'!$G$2003,2,FALSE)</f>
        <v>-1000</v>
      </c>
      <c r="F329" s="6">
        <f>VLOOKUP($A329,'Raw data'!$E$2:'Raw data'!$G$2003,3,FALSE)</f>
        <v>1000</v>
      </c>
      <c r="G329">
        <f>VLOOKUP(RIGHT($A329,LEN($A329)-2),'Raw data'!$A$2:'Raw data'!$B$2003,2,FALSE)</f>
        <v>0</v>
      </c>
    </row>
    <row r="330" spans="1:7" ht="30" x14ac:dyDescent="0.25">
      <c r="A330" t="s">
        <v>4850</v>
      </c>
      <c r="B330" t="s">
        <v>1254</v>
      </c>
      <c r="C330" s="4" t="s">
        <v>2335</v>
      </c>
      <c r="D330" s="7" t="s">
        <v>2337</v>
      </c>
      <c r="E330" s="6">
        <f>VLOOKUP($A330,'Raw data'!$E$2:'Raw data'!$G$2003,2,FALSE)</f>
        <v>0</v>
      </c>
      <c r="F330" s="6">
        <f>VLOOKUP($A330,'Raw data'!$E$2:'Raw data'!$G$2003,3,FALSE)</f>
        <v>1000</v>
      </c>
      <c r="G330">
        <f>VLOOKUP(RIGHT($A330,LEN($A330)-2),'Raw data'!$A$2:'Raw data'!$B$2003,2,FALSE)</f>
        <v>0</v>
      </c>
    </row>
    <row r="331" spans="1:7" ht="30" x14ac:dyDescent="0.25">
      <c r="A331" t="s">
        <v>4851</v>
      </c>
      <c r="B331" t="s">
        <v>1255</v>
      </c>
      <c r="C331" s="4" t="s">
        <v>2335</v>
      </c>
      <c r="D331" s="7" t="s">
        <v>2338</v>
      </c>
      <c r="E331" s="6">
        <f>VLOOKUP($A331,'Raw data'!$E$2:'Raw data'!$G$2003,2,FALSE)</f>
        <v>0</v>
      </c>
      <c r="F331" s="6">
        <f>VLOOKUP($A331,'Raw data'!$E$2:'Raw data'!$G$2003,3,FALSE)</f>
        <v>1000</v>
      </c>
      <c r="G331">
        <f>VLOOKUP(RIGHT($A331,LEN($A331)-2),'Raw data'!$A$2:'Raw data'!$B$2003,2,FALSE)</f>
        <v>0</v>
      </c>
    </row>
    <row r="332" spans="1:7" x14ac:dyDescent="0.25">
      <c r="A332" t="s">
        <v>4852</v>
      </c>
      <c r="B332" t="s">
        <v>1256</v>
      </c>
      <c r="C332" s="4" t="s">
        <v>2339</v>
      </c>
      <c r="D332" s="7" t="s">
        <v>2340</v>
      </c>
      <c r="E332" s="6">
        <f>VLOOKUP($A332,'Raw data'!$E$2:'Raw data'!$G$2003,2,FALSE)</f>
        <v>0</v>
      </c>
      <c r="F332" s="6">
        <f>VLOOKUP($A332,'Raw data'!$E$2:'Raw data'!$G$2003,3,FALSE)</f>
        <v>0</v>
      </c>
      <c r="G332">
        <f>VLOOKUP(RIGHT($A332,LEN($A332)-2),'Raw data'!$A$2:'Raw data'!$B$2003,2,FALSE)</f>
        <v>0</v>
      </c>
    </row>
    <row r="333" spans="1:7" x14ac:dyDescent="0.25">
      <c r="A333" s="2"/>
      <c r="B333" s="2"/>
      <c r="C333" s="11"/>
      <c r="D333" s="12"/>
      <c r="E333" s="2"/>
      <c r="F333" s="10"/>
      <c r="G333" s="12"/>
    </row>
    <row r="334" spans="1:7" ht="30" x14ac:dyDescent="0.25">
      <c r="A334" t="s">
        <v>4853</v>
      </c>
      <c r="B334" t="s">
        <v>1257</v>
      </c>
      <c r="C334" s="4" t="s">
        <v>2341</v>
      </c>
      <c r="D334" s="6" t="s">
        <v>2342</v>
      </c>
      <c r="E334" s="6">
        <f>VLOOKUP($A334,'Raw data'!$E$2:'Raw data'!$G$2003,2,FALSE)</f>
        <v>-1000</v>
      </c>
      <c r="F334" s="6">
        <f>VLOOKUP($A334,'Raw data'!$E$2:'Raw data'!$G$2003,3,FALSE)</f>
        <v>1000</v>
      </c>
      <c r="G334">
        <f>VLOOKUP(RIGHT($A334,LEN($A334)-2),'Raw data'!$A$2:'Raw data'!$B$2003,2,FALSE)</f>
        <v>0</v>
      </c>
    </row>
    <row r="335" spans="1:7" ht="30" x14ac:dyDescent="0.25">
      <c r="A335" t="s">
        <v>4854</v>
      </c>
      <c r="B335" t="s">
        <v>1258</v>
      </c>
      <c r="C335" s="4" t="s">
        <v>2341</v>
      </c>
      <c r="D335" s="6" t="s">
        <v>2342</v>
      </c>
      <c r="E335" s="6">
        <f>VLOOKUP($A335,'Raw data'!$E$2:'Raw data'!$G$2003,2,FALSE)</f>
        <v>-1000</v>
      </c>
      <c r="F335" s="6">
        <f>VLOOKUP($A335,'Raw data'!$E$2:'Raw data'!$G$2003,3,FALSE)</f>
        <v>1000</v>
      </c>
      <c r="G335">
        <f>VLOOKUP(RIGHT($A335,LEN($A335)-2),'Raw data'!$A$2:'Raw data'!$B$2003,2,FALSE)</f>
        <v>0</v>
      </c>
    </row>
    <row r="336" spans="1:7" x14ac:dyDescent="0.25">
      <c r="A336" s="2"/>
      <c r="B336" s="2"/>
      <c r="C336" s="11"/>
      <c r="D336" s="12"/>
      <c r="E336" s="2"/>
      <c r="F336" s="10"/>
      <c r="G336" s="12"/>
    </row>
    <row r="337" spans="1:7" x14ac:dyDescent="0.25">
      <c r="A337" t="s">
        <v>4855</v>
      </c>
      <c r="B337" t="s">
        <v>1259</v>
      </c>
      <c r="C337" s="5" t="s">
        <v>2343</v>
      </c>
      <c r="D337" s="7" t="s">
        <v>2344</v>
      </c>
      <c r="E337" s="6">
        <f>VLOOKUP($A337,'Raw data'!$E$2:'Raw data'!$G$2003,2,FALSE)</f>
        <v>0</v>
      </c>
      <c r="F337" s="6">
        <f>VLOOKUP($A337,'Raw data'!$E$2:'Raw data'!$G$2003,3,FALSE)</f>
        <v>1000</v>
      </c>
      <c r="G337">
        <f>VLOOKUP(RIGHT($A337,LEN($A337)-2),'Raw data'!$A$2:'Raw data'!$B$2003,2,FALSE)</f>
        <v>0</v>
      </c>
    </row>
    <row r="338" spans="1:7" ht="30" x14ac:dyDescent="0.25">
      <c r="A338" t="s">
        <v>4856</v>
      </c>
      <c r="B338" t="s">
        <v>1260</v>
      </c>
      <c r="C338" s="4" t="s">
        <v>2345</v>
      </c>
      <c r="D338" s="6" t="s">
        <v>2346</v>
      </c>
      <c r="E338" s="6">
        <f>VLOOKUP($A338,'Raw data'!$E$2:'Raw data'!$G$2003,2,FALSE)</f>
        <v>0</v>
      </c>
      <c r="F338" s="6">
        <f>VLOOKUP($A338,'Raw data'!$E$2:'Raw data'!$G$2003,3,FALSE)</f>
        <v>1000</v>
      </c>
      <c r="G338">
        <f>VLOOKUP(RIGHT($A338,LEN($A338)-2),'Raw data'!$A$2:'Raw data'!$B$2003,2,FALSE)</f>
        <v>0</v>
      </c>
    </row>
    <row r="339" spans="1:7" ht="30" x14ac:dyDescent="0.25">
      <c r="A339" t="s">
        <v>4857</v>
      </c>
      <c r="B339" t="s">
        <v>1261</v>
      </c>
      <c r="C339" s="4" t="s">
        <v>2345</v>
      </c>
      <c r="D339" s="22" t="s">
        <v>2347</v>
      </c>
      <c r="E339" s="6">
        <f>VLOOKUP($A339,'Raw data'!$E$2:'Raw data'!$G$2003,2,FALSE)</f>
        <v>0</v>
      </c>
      <c r="F339" s="6">
        <f>VLOOKUP($A339,'Raw data'!$E$2:'Raw data'!$G$2003,3,FALSE)</f>
        <v>1000</v>
      </c>
      <c r="G339">
        <f>VLOOKUP(RIGHT($A339,LEN($A339)-2),'Raw data'!$A$2:'Raw data'!$B$2003,2,FALSE)</f>
        <v>0</v>
      </c>
    </row>
    <row r="340" spans="1:7" ht="30" x14ac:dyDescent="0.25">
      <c r="A340" t="s">
        <v>4858</v>
      </c>
      <c r="B340" t="s">
        <v>1262</v>
      </c>
      <c r="C340" s="4" t="s">
        <v>2345</v>
      </c>
      <c r="D340" s="17" t="s">
        <v>2348</v>
      </c>
      <c r="E340" s="6">
        <f>VLOOKUP($A340,'Raw data'!$E$2:'Raw data'!$G$2003,2,FALSE)</f>
        <v>-1000</v>
      </c>
      <c r="F340" s="6">
        <f>VLOOKUP($A340,'Raw data'!$E$2:'Raw data'!$G$2003,3,FALSE)</f>
        <v>1000</v>
      </c>
      <c r="G340">
        <f>VLOOKUP(RIGHT($A340,LEN($A340)-2),'Raw data'!$A$2:'Raw data'!$B$2003,2,FALSE)</f>
        <v>0</v>
      </c>
    </row>
    <row r="341" spans="1:7" ht="30" x14ac:dyDescent="0.25">
      <c r="A341" t="s">
        <v>4859</v>
      </c>
      <c r="B341" t="s">
        <v>1263</v>
      </c>
      <c r="C341" s="4" t="s">
        <v>2345</v>
      </c>
      <c r="D341" s="7" t="s">
        <v>2349</v>
      </c>
      <c r="E341" s="6">
        <f>VLOOKUP($A341,'Raw data'!$E$2:'Raw data'!$G$2003,2,FALSE)</f>
        <v>0</v>
      </c>
      <c r="F341" s="6">
        <f>VLOOKUP($A341,'Raw data'!$E$2:'Raw data'!$G$2003,3,FALSE)</f>
        <v>1000</v>
      </c>
      <c r="G341">
        <f>VLOOKUP(RIGHT($A341,LEN($A341)-2),'Raw data'!$A$2:'Raw data'!$B$2003,2,FALSE)</f>
        <v>0</v>
      </c>
    </row>
    <row r="342" spans="1:7" ht="30" x14ac:dyDescent="0.25">
      <c r="A342" t="s">
        <v>4860</v>
      </c>
      <c r="B342" t="s">
        <v>1264</v>
      </c>
      <c r="C342" s="4" t="s">
        <v>2345</v>
      </c>
      <c r="D342" s="7" t="s">
        <v>2349</v>
      </c>
      <c r="E342" s="6">
        <f>VLOOKUP($A342,'Raw data'!$E$2:'Raw data'!$G$2003,2,FALSE)</f>
        <v>0</v>
      </c>
      <c r="F342" s="6">
        <f>VLOOKUP($A342,'Raw data'!$E$2:'Raw data'!$G$2003,3,FALSE)</f>
        <v>1000</v>
      </c>
      <c r="G342">
        <f>VLOOKUP(RIGHT($A342,LEN($A342)-2),'Raw data'!$A$2:'Raw data'!$B$2003,2,FALSE)</f>
        <v>0</v>
      </c>
    </row>
    <row r="343" spans="1:7" ht="30" x14ac:dyDescent="0.25">
      <c r="A343" t="s">
        <v>4861</v>
      </c>
      <c r="B343" t="s">
        <v>1265</v>
      </c>
      <c r="C343" s="4" t="s">
        <v>2345</v>
      </c>
      <c r="D343" s="6" t="s">
        <v>2350</v>
      </c>
      <c r="E343" s="6">
        <f>VLOOKUP($A343,'Raw data'!$E$2:'Raw data'!$G$2003,2,FALSE)</f>
        <v>0</v>
      </c>
      <c r="F343" s="6">
        <f>VLOOKUP($A343,'Raw data'!$E$2:'Raw data'!$G$2003,3,FALSE)</f>
        <v>1000</v>
      </c>
      <c r="G343">
        <f>VLOOKUP(RIGHT($A343,LEN($A343)-2),'Raw data'!$A$2:'Raw data'!$B$2003,2,FALSE)</f>
        <v>0</v>
      </c>
    </row>
    <row r="344" spans="1:7" ht="30" x14ac:dyDescent="0.25">
      <c r="A344" t="s">
        <v>4862</v>
      </c>
      <c r="B344" t="s">
        <v>1266</v>
      </c>
      <c r="C344" s="4" t="s">
        <v>2345</v>
      </c>
      <c r="D344" s="6" t="s">
        <v>2350</v>
      </c>
      <c r="E344" s="6">
        <f>VLOOKUP($A344,'Raw data'!$E$2:'Raw data'!$G$2003,2,FALSE)</f>
        <v>0</v>
      </c>
      <c r="F344" s="6">
        <f>VLOOKUP($A344,'Raw data'!$E$2:'Raw data'!$G$2003,3,FALSE)</f>
        <v>1000</v>
      </c>
      <c r="G344">
        <f>VLOOKUP(RIGHT($A344,LEN($A344)-2),'Raw data'!$A$2:'Raw data'!$B$2003,2,FALSE)</f>
        <v>0</v>
      </c>
    </row>
    <row r="345" spans="1:7" x14ac:dyDescent="0.25">
      <c r="A345" s="2"/>
      <c r="B345" s="2"/>
      <c r="C345" s="11"/>
      <c r="D345" s="12"/>
      <c r="E345" s="2"/>
      <c r="F345" s="10"/>
      <c r="G345" s="12"/>
    </row>
    <row r="346" spans="1:7" ht="30" x14ac:dyDescent="0.25">
      <c r="A346" t="s">
        <v>4863</v>
      </c>
      <c r="B346" t="s">
        <v>1267</v>
      </c>
      <c r="C346" s="8" t="s">
        <v>2351</v>
      </c>
      <c r="D346" s="7" t="s">
        <v>2352</v>
      </c>
      <c r="E346" s="6">
        <f>VLOOKUP($A346,'Raw data'!$E$2:'Raw data'!$G$2003,2,FALSE)</f>
        <v>0</v>
      </c>
      <c r="F346" s="6">
        <f>VLOOKUP($A346,'Raw data'!$E$2:'Raw data'!$G$2003,3,FALSE)</f>
        <v>1000</v>
      </c>
      <c r="G346">
        <f>VLOOKUP(RIGHT($A346,LEN($A346)-2),'Raw data'!$A$2:'Raw data'!$B$2003,2,FALSE)</f>
        <v>0</v>
      </c>
    </row>
    <row r="347" spans="1:7" ht="45" x14ac:dyDescent="0.25">
      <c r="A347" t="s">
        <v>4864</v>
      </c>
      <c r="B347" t="s">
        <v>1268</v>
      </c>
      <c r="C347" s="8" t="s">
        <v>2351</v>
      </c>
      <c r="D347" s="7" t="s">
        <v>2353</v>
      </c>
      <c r="E347" s="6">
        <f>VLOOKUP($A347,'Raw data'!$E$2:'Raw data'!$G$2003,2,FALSE)</f>
        <v>0</v>
      </c>
      <c r="F347" s="6">
        <f>VLOOKUP($A347,'Raw data'!$E$2:'Raw data'!$G$2003,3,FALSE)</f>
        <v>1000</v>
      </c>
      <c r="G347">
        <f>VLOOKUP(RIGHT($A347,LEN($A347)-2),'Raw data'!$A$2:'Raw data'!$B$2003,2,FALSE)</f>
        <v>0</v>
      </c>
    </row>
    <row r="348" spans="1:7" x14ac:dyDescent="0.25">
      <c r="A348" t="s">
        <v>4865</v>
      </c>
      <c r="B348" t="s">
        <v>1269</v>
      </c>
      <c r="C348" s="8" t="s">
        <v>2351</v>
      </c>
      <c r="D348" s="7" t="s">
        <v>2354</v>
      </c>
      <c r="E348" s="6">
        <f>VLOOKUP($A348,'Raw data'!$E$2:'Raw data'!$G$2003,2,FALSE)</f>
        <v>0</v>
      </c>
      <c r="F348" s="6">
        <f>VLOOKUP($A348,'Raw data'!$E$2:'Raw data'!$G$2003,3,FALSE)</f>
        <v>1000</v>
      </c>
      <c r="G348">
        <f>VLOOKUP(RIGHT($A348,LEN($A348)-2),'Raw data'!$A$2:'Raw data'!$B$2003,2,FALSE)</f>
        <v>0</v>
      </c>
    </row>
    <row r="349" spans="1:7" x14ac:dyDescent="0.25">
      <c r="A349" s="2"/>
      <c r="B349" s="2"/>
      <c r="C349" s="10"/>
      <c r="D349" s="14"/>
      <c r="E349" s="2"/>
      <c r="F349" s="10"/>
      <c r="G349" s="12"/>
    </row>
    <row r="350" spans="1:7" x14ac:dyDescent="0.25">
      <c r="A350" t="s">
        <v>4866</v>
      </c>
      <c r="B350" t="s">
        <v>1270</v>
      </c>
      <c r="C350" s="23" t="s">
        <v>2355</v>
      </c>
      <c r="D350" s="7" t="s">
        <v>2356</v>
      </c>
      <c r="E350" s="6">
        <f>VLOOKUP($A350,'Raw data'!$E$2:'Raw data'!$G$2003,2,FALSE)</f>
        <v>0</v>
      </c>
      <c r="F350" s="6">
        <f>VLOOKUP($A350,'Raw data'!$E$2:'Raw data'!$G$2003,3,FALSE)</f>
        <v>1000</v>
      </c>
      <c r="G350">
        <f>VLOOKUP(RIGHT($A350,LEN($A350)-2),'Raw data'!$A$2:'Raw data'!$B$2003,2,FALSE)</f>
        <v>7.0000000000000001E-3</v>
      </c>
    </row>
    <row r="351" spans="1:7" ht="30" x14ac:dyDescent="0.25">
      <c r="A351" t="s">
        <v>4867</v>
      </c>
      <c r="B351" t="s">
        <v>1271</v>
      </c>
      <c r="C351" s="23" t="s">
        <v>2355</v>
      </c>
      <c r="D351" s="7" t="s">
        <v>2357</v>
      </c>
      <c r="E351" s="6">
        <f>VLOOKUP($A351,'Raw data'!$E$2:'Raw data'!$G$2003,2,FALSE)</f>
        <v>-1000</v>
      </c>
      <c r="F351" s="6">
        <f>VLOOKUP($A351,'Raw data'!$E$2:'Raw data'!$G$2003,3,FALSE)</f>
        <v>1000</v>
      </c>
      <c r="G351">
        <f>VLOOKUP(RIGHT($A351,LEN($A351)-2),'Raw data'!$A$2:'Raw data'!$B$2003,2,FALSE)</f>
        <v>0</v>
      </c>
    </row>
    <row r="352" spans="1:7" ht="45" x14ac:dyDescent="0.25">
      <c r="A352" t="s">
        <v>4868</v>
      </c>
      <c r="B352" t="s">
        <v>1272</v>
      </c>
      <c r="C352" s="23" t="s">
        <v>2355</v>
      </c>
      <c r="D352" s="7" t="s">
        <v>2358</v>
      </c>
      <c r="E352" s="6">
        <f>VLOOKUP($A352,'Raw data'!$E$2:'Raw data'!$G$2003,2,FALSE)</f>
        <v>0</v>
      </c>
      <c r="F352" s="6">
        <f>VLOOKUP($A352,'Raw data'!$E$2:'Raw data'!$G$2003,3,FALSE)</f>
        <v>1000</v>
      </c>
      <c r="G352">
        <f>VLOOKUP(RIGHT($A352,LEN($A352)-2),'Raw data'!$A$2:'Raw data'!$B$2003,2,FALSE)</f>
        <v>0</v>
      </c>
    </row>
    <row r="353" spans="1:7" x14ac:dyDescent="0.25">
      <c r="A353" t="s">
        <v>4869</v>
      </c>
      <c r="B353" t="s">
        <v>1273</v>
      </c>
      <c r="C353" s="23" t="s">
        <v>2355</v>
      </c>
      <c r="D353" s="7" t="s">
        <v>2356</v>
      </c>
      <c r="E353" s="6">
        <f>VLOOKUP($A353,'Raw data'!$E$2:'Raw data'!$G$2003,2,FALSE)</f>
        <v>0</v>
      </c>
      <c r="F353" s="6">
        <f>VLOOKUP($A353,'Raw data'!$E$2:'Raw data'!$G$2003,3,FALSE)</f>
        <v>0</v>
      </c>
      <c r="G353">
        <f>VLOOKUP(RIGHT($A353,LEN($A353)-2),'Raw data'!$A$2:'Raw data'!$B$2003,2,FALSE)</f>
        <v>0</v>
      </c>
    </row>
    <row r="354" spans="1:7" x14ac:dyDescent="0.25">
      <c r="A354" s="2"/>
      <c r="B354" s="2"/>
      <c r="C354" s="11"/>
      <c r="D354" s="12"/>
      <c r="E354" s="2"/>
      <c r="F354" s="10"/>
      <c r="G354" s="12"/>
    </row>
    <row r="355" spans="1:7" ht="26.25" x14ac:dyDescent="0.25">
      <c r="A355" t="s">
        <v>4870</v>
      </c>
      <c r="B355" t="s">
        <v>1274</v>
      </c>
      <c r="C355" s="8" t="s">
        <v>2359</v>
      </c>
      <c r="D355" s="15" t="s">
        <v>2360</v>
      </c>
      <c r="E355" s="6">
        <f>VLOOKUP($A355,'Raw data'!$E$2:'Raw data'!$G$2003,2,FALSE)</f>
        <v>0</v>
      </c>
      <c r="F355" s="6">
        <f>VLOOKUP($A355,'Raw data'!$E$2:'Raw data'!$G$2003,3,FALSE)</f>
        <v>1000</v>
      </c>
      <c r="G355">
        <f>VLOOKUP(RIGHT($A355,LEN($A355)-2),'Raw data'!$A$2:'Raw data'!$B$2003,2,FALSE)</f>
        <v>0</v>
      </c>
    </row>
    <row r="356" spans="1:7" ht="26.25" x14ac:dyDescent="0.25">
      <c r="A356" t="s">
        <v>4871</v>
      </c>
      <c r="B356" t="s">
        <v>1275</v>
      </c>
      <c r="C356" s="8" t="s">
        <v>2359</v>
      </c>
      <c r="D356" s="15" t="s">
        <v>2361</v>
      </c>
      <c r="E356" s="6">
        <f>VLOOKUP($A356,'Raw data'!$E$2:'Raw data'!$G$2003,2,FALSE)</f>
        <v>-1000</v>
      </c>
      <c r="F356" s="6">
        <f>VLOOKUP($A356,'Raw data'!$E$2:'Raw data'!$G$2003,3,FALSE)</f>
        <v>1000</v>
      </c>
      <c r="G356">
        <f>VLOOKUP(RIGHT($A356,LEN($A356)-2),'Raw data'!$A$2:'Raw data'!$B$2003,2,FALSE)</f>
        <v>0</v>
      </c>
    </row>
    <row r="357" spans="1:7" ht="26.25" x14ac:dyDescent="0.25">
      <c r="A357" t="s">
        <v>4872</v>
      </c>
      <c r="B357" t="s">
        <v>1276</v>
      </c>
      <c r="C357" s="8" t="s">
        <v>2359</v>
      </c>
      <c r="D357" s="15" t="s">
        <v>2362</v>
      </c>
      <c r="E357" s="6">
        <f>VLOOKUP($A357,'Raw data'!$E$2:'Raw data'!$G$2003,2,FALSE)</f>
        <v>-1000</v>
      </c>
      <c r="F357" s="6">
        <f>VLOOKUP($A357,'Raw data'!$E$2:'Raw data'!$G$2003,3,FALSE)</f>
        <v>1000</v>
      </c>
      <c r="G357">
        <f>VLOOKUP(RIGHT($A357,LEN($A357)-2),'Raw data'!$A$2:'Raw data'!$B$2003,2,FALSE)</f>
        <v>0</v>
      </c>
    </row>
    <row r="358" spans="1:7" ht="26.25" x14ac:dyDescent="0.25">
      <c r="A358" t="s">
        <v>4873</v>
      </c>
      <c r="B358" t="s">
        <v>1277</v>
      </c>
      <c r="C358" s="8" t="s">
        <v>2359</v>
      </c>
      <c r="D358" s="15" t="s">
        <v>2363</v>
      </c>
      <c r="E358" s="6">
        <f>VLOOKUP($A358,'Raw data'!$E$2:'Raw data'!$G$2003,2,FALSE)</f>
        <v>0</v>
      </c>
      <c r="F358" s="6">
        <f>VLOOKUP($A358,'Raw data'!$E$2:'Raw data'!$G$2003,3,FALSE)</f>
        <v>1000</v>
      </c>
      <c r="G358">
        <f>VLOOKUP(RIGHT($A358,LEN($A358)-2),'Raw data'!$A$2:'Raw data'!$B$2003,2,FALSE)</f>
        <v>0</v>
      </c>
    </row>
    <row r="359" spans="1:7" ht="26.25" x14ac:dyDescent="0.25">
      <c r="A359" t="s">
        <v>4874</v>
      </c>
      <c r="B359" t="s">
        <v>1278</v>
      </c>
      <c r="C359" s="8" t="s">
        <v>2359</v>
      </c>
      <c r="D359" s="15" t="s">
        <v>2364</v>
      </c>
      <c r="E359" s="6">
        <f>VLOOKUP($A359,'Raw data'!$E$2:'Raw data'!$G$2003,2,FALSE)</f>
        <v>-1000</v>
      </c>
      <c r="F359" s="6">
        <f>VLOOKUP($A359,'Raw data'!$E$2:'Raw data'!$G$2003,3,FALSE)</f>
        <v>1000</v>
      </c>
      <c r="G359">
        <f>VLOOKUP(RIGHT($A359,LEN($A359)-2),'Raw data'!$A$2:'Raw data'!$B$2003,2,FALSE)</f>
        <v>0</v>
      </c>
    </row>
    <row r="360" spans="1:7" ht="26.25" x14ac:dyDescent="0.25">
      <c r="A360" t="s">
        <v>4875</v>
      </c>
      <c r="B360" t="s">
        <v>1279</v>
      </c>
      <c r="C360" s="8" t="s">
        <v>2359</v>
      </c>
      <c r="D360" s="15" t="s">
        <v>2365</v>
      </c>
      <c r="E360" s="6">
        <f>VLOOKUP($A360,'Raw data'!$E$2:'Raw data'!$G$2003,2,FALSE)</f>
        <v>0</v>
      </c>
      <c r="F360" s="6">
        <f>VLOOKUP($A360,'Raw data'!$E$2:'Raw data'!$G$2003,3,FALSE)</f>
        <v>1000</v>
      </c>
      <c r="G360">
        <f>VLOOKUP(RIGHT($A360,LEN($A360)-2),'Raw data'!$A$2:'Raw data'!$B$2003,2,FALSE)</f>
        <v>0</v>
      </c>
    </row>
    <row r="361" spans="1:7" ht="39" x14ac:dyDescent="0.25">
      <c r="A361" t="s">
        <v>4876</v>
      </c>
      <c r="B361" t="s">
        <v>1280</v>
      </c>
      <c r="C361" s="8" t="s">
        <v>2359</v>
      </c>
      <c r="D361" s="15" t="s">
        <v>2366</v>
      </c>
      <c r="E361" s="6">
        <f>VLOOKUP($A361,'Raw data'!$E$2:'Raw data'!$G$2003,2,FALSE)</f>
        <v>0</v>
      </c>
      <c r="F361" s="6">
        <f>VLOOKUP($A361,'Raw data'!$E$2:'Raw data'!$G$2003,3,FALSE)</f>
        <v>1000</v>
      </c>
      <c r="G361">
        <f>VLOOKUP(RIGHT($A361,LEN($A361)-2),'Raw data'!$A$2:'Raw data'!$B$2003,2,FALSE)</f>
        <v>0</v>
      </c>
    </row>
    <row r="362" spans="1:7" ht="39" x14ac:dyDescent="0.25">
      <c r="A362" t="s">
        <v>4877</v>
      </c>
      <c r="B362" t="s">
        <v>1281</v>
      </c>
      <c r="C362" s="8" t="s">
        <v>2359</v>
      </c>
      <c r="D362" s="15" t="s">
        <v>2367</v>
      </c>
      <c r="E362" s="6">
        <f>VLOOKUP($A362,'Raw data'!$E$2:'Raw data'!$G$2003,2,FALSE)</f>
        <v>0</v>
      </c>
      <c r="F362" s="6">
        <f>VLOOKUP($A362,'Raw data'!$E$2:'Raw data'!$G$2003,3,FALSE)</f>
        <v>1000</v>
      </c>
      <c r="G362">
        <f>VLOOKUP(RIGHT($A362,LEN($A362)-2),'Raw data'!$A$2:'Raw data'!$B$2003,2,FALSE)</f>
        <v>0</v>
      </c>
    </row>
    <row r="363" spans="1:7" ht="26.25" x14ac:dyDescent="0.25">
      <c r="A363" t="s">
        <v>4878</v>
      </c>
      <c r="B363" t="s">
        <v>1282</v>
      </c>
      <c r="C363" s="8" t="s">
        <v>2359</v>
      </c>
      <c r="D363" s="15" t="s">
        <v>2368</v>
      </c>
      <c r="E363" s="6">
        <f>VLOOKUP($A363,'Raw data'!$E$2:'Raw data'!$G$2003,2,FALSE)</f>
        <v>0</v>
      </c>
      <c r="F363" s="6">
        <f>VLOOKUP($A363,'Raw data'!$E$2:'Raw data'!$G$2003,3,FALSE)</f>
        <v>1000</v>
      </c>
      <c r="G363">
        <f>VLOOKUP(RIGHT($A363,LEN($A363)-2),'Raw data'!$A$2:'Raw data'!$B$2003,2,FALSE)</f>
        <v>0</v>
      </c>
    </row>
    <row r="364" spans="1:7" ht="26.25" x14ac:dyDescent="0.25">
      <c r="A364" t="s">
        <v>4879</v>
      </c>
      <c r="B364" t="s">
        <v>1283</v>
      </c>
      <c r="C364" s="8" t="s">
        <v>2359</v>
      </c>
      <c r="D364" s="15" t="s">
        <v>2369</v>
      </c>
      <c r="E364" s="6">
        <f>VLOOKUP($A364,'Raw data'!$E$2:'Raw data'!$G$2003,2,FALSE)</f>
        <v>0</v>
      </c>
      <c r="F364" s="6">
        <f>VLOOKUP($A364,'Raw data'!$E$2:'Raw data'!$G$2003,3,FALSE)</f>
        <v>1000</v>
      </c>
      <c r="G364">
        <f>VLOOKUP(RIGHT($A364,LEN($A364)-2),'Raw data'!$A$2:'Raw data'!$B$2003,2,FALSE)</f>
        <v>0</v>
      </c>
    </row>
    <row r="365" spans="1:7" ht="39" x14ac:dyDescent="0.25">
      <c r="A365" t="s">
        <v>4880</v>
      </c>
      <c r="B365" t="s">
        <v>1284</v>
      </c>
      <c r="C365" s="8" t="s">
        <v>2370</v>
      </c>
      <c r="D365" s="15" t="s">
        <v>2371</v>
      </c>
      <c r="E365" s="6">
        <f>VLOOKUP($A365,'Raw data'!$E$2:'Raw data'!$G$2003,2,FALSE)</f>
        <v>0</v>
      </c>
      <c r="F365" s="6">
        <f>VLOOKUP($A365,'Raw data'!$E$2:'Raw data'!$G$2003,3,FALSE)</f>
        <v>1000</v>
      </c>
      <c r="G365">
        <f>VLOOKUP(RIGHT($A365,LEN($A365)-2),'Raw data'!$A$2:'Raw data'!$B$2003,2,FALSE)</f>
        <v>0</v>
      </c>
    </row>
    <row r="366" spans="1:7" ht="26.25" x14ac:dyDescent="0.25">
      <c r="A366" t="s">
        <v>4881</v>
      </c>
      <c r="B366" t="s">
        <v>1285</v>
      </c>
      <c r="C366" s="8" t="s">
        <v>2370</v>
      </c>
      <c r="D366" s="15" t="s">
        <v>2372</v>
      </c>
      <c r="E366" s="6">
        <f>VLOOKUP($A366,'Raw data'!$E$2:'Raw data'!$G$2003,2,FALSE)</f>
        <v>0</v>
      </c>
      <c r="F366" s="6">
        <f>VLOOKUP($A366,'Raw data'!$E$2:'Raw data'!$G$2003,3,FALSE)</f>
        <v>1000</v>
      </c>
      <c r="G366">
        <f>VLOOKUP(RIGHT($A366,LEN($A366)-2),'Raw data'!$A$2:'Raw data'!$B$2003,2,FALSE)</f>
        <v>0</v>
      </c>
    </row>
    <row r="367" spans="1:7" ht="26.25" x14ac:dyDescent="0.25">
      <c r="A367" t="s">
        <v>4882</v>
      </c>
      <c r="B367" t="s">
        <v>1286</v>
      </c>
      <c r="C367" s="8" t="s">
        <v>2370</v>
      </c>
      <c r="D367" s="15" t="s">
        <v>2373</v>
      </c>
      <c r="E367" s="6">
        <f>VLOOKUP($A367,'Raw data'!$E$2:'Raw data'!$G$2003,2,FALSE)</f>
        <v>0</v>
      </c>
      <c r="F367" s="6">
        <f>VLOOKUP($A367,'Raw data'!$E$2:'Raw data'!$G$2003,3,FALSE)</f>
        <v>1000</v>
      </c>
      <c r="G367">
        <f>VLOOKUP(RIGHT($A367,LEN($A367)-2),'Raw data'!$A$2:'Raw data'!$B$2003,2,FALSE)</f>
        <v>0</v>
      </c>
    </row>
    <row r="368" spans="1:7" x14ac:dyDescent="0.25">
      <c r="A368" s="2"/>
      <c r="B368" s="2"/>
      <c r="C368" s="11"/>
      <c r="D368" s="12"/>
      <c r="E368" s="2"/>
      <c r="F368" s="10"/>
      <c r="G368" s="12"/>
    </row>
    <row r="369" spans="1:7" ht="30" x14ac:dyDescent="0.25">
      <c r="A369" t="s">
        <v>4883</v>
      </c>
      <c r="B369" t="s">
        <v>1287</v>
      </c>
      <c r="C369" s="4" t="s">
        <v>2374</v>
      </c>
      <c r="D369" s="6" t="s">
        <v>2375</v>
      </c>
      <c r="E369" s="6">
        <f>VLOOKUP($A369,'Raw data'!$E$2:'Raw data'!$G$2003,2,FALSE)</f>
        <v>0</v>
      </c>
      <c r="F369" s="6">
        <f>VLOOKUP($A369,'Raw data'!$E$2:'Raw data'!$G$2003,3,FALSE)</f>
        <v>1000</v>
      </c>
      <c r="G369">
        <f>VLOOKUP(RIGHT($A369,LEN($A369)-2),'Raw data'!$A$2:'Raw data'!$B$2003,2,FALSE)</f>
        <v>0</v>
      </c>
    </row>
    <row r="370" spans="1:7" ht="30" x14ac:dyDescent="0.25">
      <c r="A370" t="s">
        <v>4884</v>
      </c>
      <c r="B370" s="24" t="s">
        <v>1288</v>
      </c>
      <c r="C370" s="4" t="s">
        <v>2374</v>
      </c>
      <c r="D370" s="6" t="s">
        <v>2376</v>
      </c>
      <c r="E370" s="6">
        <f>VLOOKUP($A370,'Raw data'!$E$2:'Raw data'!$G$2003,2,FALSE)</f>
        <v>0</v>
      </c>
      <c r="F370" s="6">
        <f>VLOOKUP($A370,'Raw data'!$E$2:'Raw data'!$G$2003,3,FALSE)</f>
        <v>1000</v>
      </c>
      <c r="G370">
        <f>VLOOKUP(RIGHT($A370,LEN($A370)-2),'Raw data'!$A$2:'Raw data'!$B$2003,2,FALSE)</f>
        <v>0.01</v>
      </c>
    </row>
    <row r="371" spans="1:7" ht="30" x14ac:dyDescent="0.25">
      <c r="A371" t="s">
        <v>4885</v>
      </c>
      <c r="B371" s="24" t="s">
        <v>1289</v>
      </c>
      <c r="C371" s="4" t="s">
        <v>2374</v>
      </c>
      <c r="D371" s="6" t="s">
        <v>2377</v>
      </c>
      <c r="E371" s="6">
        <f>VLOOKUP($A371,'Raw data'!$E$2:'Raw data'!$G$2003,2,FALSE)</f>
        <v>0</v>
      </c>
      <c r="F371" s="6">
        <f>VLOOKUP($A371,'Raw data'!$E$2:'Raw data'!$G$2003,3,FALSE)</f>
        <v>1000</v>
      </c>
      <c r="G371">
        <f>VLOOKUP(RIGHT($A371,LEN($A371)-2),'Raw data'!$A$2:'Raw data'!$B$2003,2,FALSE)</f>
        <v>0</v>
      </c>
    </row>
    <row r="372" spans="1:7" ht="30" x14ac:dyDescent="0.25">
      <c r="A372" t="s">
        <v>4886</v>
      </c>
      <c r="B372" t="s">
        <v>1290</v>
      </c>
      <c r="C372" s="4" t="s">
        <v>2374</v>
      </c>
      <c r="D372" s="7" t="s">
        <v>2378</v>
      </c>
      <c r="E372" s="6">
        <f>VLOOKUP($A372,'Raw data'!$E$2:'Raw data'!$G$2003,2,FALSE)</f>
        <v>0</v>
      </c>
      <c r="F372" s="6">
        <f>VLOOKUP($A372,'Raw data'!$E$2:'Raw data'!$G$2003,3,FALSE)</f>
        <v>1000</v>
      </c>
      <c r="G372">
        <f>VLOOKUP(RIGHT($A372,LEN($A372)-2),'Raw data'!$A$2:'Raw data'!$B$2003,2,FALSE)</f>
        <v>0</v>
      </c>
    </row>
    <row r="373" spans="1:7" ht="30" x14ac:dyDescent="0.25">
      <c r="A373" t="s">
        <v>4887</v>
      </c>
      <c r="B373" t="s">
        <v>1291</v>
      </c>
      <c r="C373" s="4" t="s">
        <v>2374</v>
      </c>
      <c r="D373" s="7" t="s">
        <v>2379</v>
      </c>
      <c r="E373" s="6">
        <f>VLOOKUP($A373,'Raw data'!$E$2:'Raw data'!$G$2003,2,FALSE)</f>
        <v>0</v>
      </c>
      <c r="F373" s="6">
        <f>VLOOKUP($A373,'Raw data'!$E$2:'Raw data'!$G$2003,3,FALSE)</f>
        <v>1000</v>
      </c>
      <c r="G373">
        <f>VLOOKUP(RIGHT($A373,LEN($A373)-2),'Raw data'!$A$2:'Raw data'!$B$2003,2,FALSE)</f>
        <v>0</v>
      </c>
    </row>
    <row r="374" spans="1:7" ht="30" x14ac:dyDescent="0.25">
      <c r="A374" t="s">
        <v>4888</v>
      </c>
      <c r="B374" t="s">
        <v>1292</v>
      </c>
      <c r="C374" s="4" t="s">
        <v>2374</v>
      </c>
      <c r="D374" s="7" t="s">
        <v>2380</v>
      </c>
      <c r="E374" s="6">
        <f>VLOOKUP($A374,'Raw data'!$E$2:'Raw data'!$G$2003,2,FALSE)</f>
        <v>-1000</v>
      </c>
      <c r="F374" s="6">
        <f>VLOOKUP($A374,'Raw data'!$E$2:'Raw data'!$G$2003,3,FALSE)</f>
        <v>1000</v>
      </c>
      <c r="G374">
        <f>VLOOKUP(RIGHT($A374,LEN($A374)-2),'Raw data'!$A$2:'Raw data'!$B$2003,2,FALSE)</f>
        <v>0</v>
      </c>
    </row>
    <row r="375" spans="1:7" ht="45" x14ac:dyDescent="0.25">
      <c r="A375" t="s">
        <v>4889</v>
      </c>
      <c r="B375" t="s">
        <v>1293</v>
      </c>
      <c r="C375" s="4" t="s">
        <v>2374</v>
      </c>
      <c r="D375" s="7" t="s">
        <v>2381</v>
      </c>
      <c r="E375" s="6">
        <f>VLOOKUP($A375,'Raw data'!$E$2:'Raw data'!$G$2003,2,FALSE)</f>
        <v>0</v>
      </c>
      <c r="F375" s="6">
        <f>VLOOKUP($A375,'Raw data'!$E$2:'Raw data'!$G$2003,3,FALSE)</f>
        <v>1000</v>
      </c>
      <c r="G375">
        <f>VLOOKUP(RIGHT($A375,LEN($A375)-2),'Raw data'!$A$2:'Raw data'!$B$2003,2,FALSE)</f>
        <v>0</v>
      </c>
    </row>
    <row r="376" spans="1:7" ht="45" x14ac:dyDescent="0.25">
      <c r="A376" t="s">
        <v>4890</v>
      </c>
      <c r="B376" t="s">
        <v>1294</v>
      </c>
      <c r="C376" s="4" t="s">
        <v>2374</v>
      </c>
      <c r="D376" s="7" t="s">
        <v>2382</v>
      </c>
      <c r="E376" s="6">
        <f>VLOOKUP($A376,'Raw data'!$E$2:'Raw data'!$G$2003,2,FALSE)</f>
        <v>0</v>
      </c>
      <c r="F376" s="6">
        <f>VLOOKUP($A376,'Raw data'!$E$2:'Raw data'!$G$2003,3,FALSE)</f>
        <v>1000</v>
      </c>
      <c r="G376">
        <f>VLOOKUP(RIGHT($A376,LEN($A376)-2),'Raw data'!$A$2:'Raw data'!$B$2003,2,FALSE)</f>
        <v>0</v>
      </c>
    </row>
    <row r="377" spans="1:7" ht="30" x14ac:dyDescent="0.25">
      <c r="A377" t="s">
        <v>4891</v>
      </c>
      <c r="B377" t="s">
        <v>1295</v>
      </c>
      <c r="C377" s="4" t="s">
        <v>2374</v>
      </c>
      <c r="D377" s="7" t="s">
        <v>2383</v>
      </c>
      <c r="E377" s="6">
        <f>VLOOKUP($A377,'Raw data'!$E$2:'Raw data'!$G$2003,2,FALSE)</f>
        <v>0</v>
      </c>
      <c r="F377" s="6">
        <f>VLOOKUP($A377,'Raw data'!$E$2:'Raw data'!$G$2003,3,FALSE)</f>
        <v>1000</v>
      </c>
      <c r="G377">
        <f>VLOOKUP(RIGHT($A377,LEN($A377)-2),'Raw data'!$A$2:'Raw data'!$B$2003,2,FALSE)</f>
        <v>0</v>
      </c>
    </row>
    <row r="378" spans="1:7" ht="30" x14ac:dyDescent="0.25">
      <c r="A378" t="s">
        <v>4892</v>
      </c>
      <c r="B378" t="s">
        <v>1296</v>
      </c>
      <c r="C378" s="4" t="s">
        <v>2374</v>
      </c>
      <c r="D378" s="7" t="s">
        <v>2384</v>
      </c>
      <c r="E378" s="6">
        <f>VLOOKUP($A378,'Raw data'!$E$2:'Raw data'!$G$2003,2,FALSE)</f>
        <v>-1000</v>
      </c>
      <c r="F378" s="6">
        <f>VLOOKUP($A378,'Raw data'!$E$2:'Raw data'!$G$2003,3,FALSE)</f>
        <v>1000</v>
      </c>
      <c r="G378">
        <f>VLOOKUP(RIGHT($A378,LEN($A378)-2),'Raw data'!$A$2:'Raw data'!$B$2003,2,FALSE)</f>
        <v>0</v>
      </c>
    </row>
    <row r="379" spans="1:7" x14ac:dyDescent="0.25">
      <c r="A379" t="s">
        <v>4893</v>
      </c>
      <c r="B379" t="s">
        <v>1297</v>
      </c>
      <c r="C379" s="4" t="s">
        <v>2374</v>
      </c>
      <c r="D379" s="7" t="s">
        <v>2385</v>
      </c>
      <c r="E379" s="6">
        <f>VLOOKUP($A379,'Raw data'!$E$2:'Raw data'!$G$2003,2,FALSE)</f>
        <v>-1000</v>
      </c>
      <c r="F379" s="6">
        <f>VLOOKUP($A379,'Raw data'!$E$2:'Raw data'!$G$2003,3,FALSE)</f>
        <v>1000</v>
      </c>
      <c r="G379">
        <f>VLOOKUP(RIGHT($A379,LEN($A379)-2),'Raw data'!$A$2:'Raw data'!$B$2003,2,FALSE)</f>
        <v>0</v>
      </c>
    </row>
    <row r="380" spans="1:7" x14ac:dyDescent="0.25">
      <c r="A380" t="s">
        <v>4894</v>
      </c>
      <c r="B380" t="s">
        <v>1298</v>
      </c>
      <c r="C380" s="4" t="s">
        <v>2374</v>
      </c>
      <c r="D380" s="7" t="s">
        <v>2386</v>
      </c>
      <c r="E380" s="6">
        <f>VLOOKUP($A380,'Raw data'!$E$2:'Raw data'!$G$2003,2,FALSE)</f>
        <v>-1000</v>
      </c>
      <c r="F380" s="6">
        <f>VLOOKUP($A380,'Raw data'!$E$2:'Raw data'!$G$2003,3,FALSE)</f>
        <v>1000</v>
      </c>
      <c r="G380">
        <f>VLOOKUP(RIGHT($A380,LEN($A380)-2),'Raw data'!$A$2:'Raw data'!$B$2003,2,FALSE)</f>
        <v>0</v>
      </c>
    </row>
    <row r="381" spans="1:7" x14ac:dyDescent="0.25">
      <c r="A381" s="2"/>
      <c r="B381" s="2"/>
      <c r="C381" s="11"/>
      <c r="D381" s="14"/>
      <c r="E381" s="2"/>
      <c r="F381" s="10"/>
      <c r="G381" s="12"/>
    </row>
    <row r="382" spans="1:7" x14ac:dyDescent="0.25">
      <c r="A382" t="s">
        <v>4895</v>
      </c>
      <c r="B382" t="s">
        <v>1299</v>
      </c>
      <c r="C382" s="4" t="s">
        <v>2387</v>
      </c>
      <c r="D382" s="7" t="s">
        <v>2388</v>
      </c>
      <c r="E382" s="6">
        <f>VLOOKUP($A382,'Raw data'!$E$2:'Raw data'!$G$2003,2,FALSE)</f>
        <v>0</v>
      </c>
      <c r="F382" s="6">
        <f>VLOOKUP($A382,'Raw data'!$E$2:'Raw data'!$G$2003,3,FALSE)</f>
        <v>1000</v>
      </c>
      <c r="G382">
        <f>VLOOKUP(RIGHT($A382,LEN($A382)-2),'Raw data'!$A$2:'Raw data'!$B$2003,2,FALSE)</f>
        <v>2.4368899999999999E-2</v>
      </c>
    </row>
    <row r="383" spans="1:7" ht="30" x14ac:dyDescent="0.25">
      <c r="A383" t="s">
        <v>4896</v>
      </c>
      <c r="B383" t="s">
        <v>1300</v>
      </c>
      <c r="C383" s="4" t="s">
        <v>2387</v>
      </c>
      <c r="D383" s="7" t="s">
        <v>2389</v>
      </c>
      <c r="E383" s="6">
        <f>VLOOKUP($A383,'Raw data'!$E$2:'Raw data'!$G$2003,2,FALSE)</f>
        <v>0</v>
      </c>
      <c r="F383" s="6">
        <f>VLOOKUP($A383,'Raw data'!$E$2:'Raw data'!$G$2003,3,FALSE)</f>
        <v>1000</v>
      </c>
      <c r="G383">
        <f>VLOOKUP(RIGHT($A383,LEN($A383)-2),'Raw data'!$A$2:'Raw data'!$B$2003,2,FALSE)</f>
        <v>0</v>
      </c>
    </row>
    <row r="384" spans="1:7" ht="30" x14ac:dyDescent="0.25">
      <c r="A384" t="s">
        <v>4897</v>
      </c>
      <c r="B384" t="s">
        <v>1301</v>
      </c>
      <c r="C384" s="4" t="s">
        <v>2387</v>
      </c>
      <c r="D384" s="7" t="s">
        <v>2389</v>
      </c>
      <c r="E384" s="6">
        <f>VLOOKUP($A384,'Raw data'!$E$2:'Raw data'!$G$2003,2,FALSE)</f>
        <v>0</v>
      </c>
      <c r="F384" s="6">
        <f>VLOOKUP($A384,'Raw data'!$E$2:'Raw data'!$G$2003,3,FALSE)</f>
        <v>1000</v>
      </c>
      <c r="G384">
        <f>VLOOKUP(RIGHT($A384,LEN($A384)-2),'Raw data'!$A$2:'Raw data'!$B$2003,2,FALSE)</f>
        <v>2.4368899999999999E-2</v>
      </c>
    </row>
    <row r="385" spans="1:7" ht="30" x14ac:dyDescent="0.25">
      <c r="A385" t="s">
        <v>4898</v>
      </c>
      <c r="B385" t="s">
        <v>1302</v>
      </c>
      <c r="C385" s="4" t="s">
        <v>2387</v>
      </c>
      <c r="D385" s="7" t="s">
        <v>2390</v>
      </c>
      <c r="E385" s="6">
        <f>VLOOKUP($A385,'Raw data'!$E$2:'Raw data'!$G$2003,2,FALSE)</f>
        <v>0</v>
      </c>
      <c r="F385" s="6">
        <f>VLOOKUP($A385,'Raw data'!$E$2:'Raw data'!$G$2003,3,FALSE)</f>
        <v>1000</v>
      </c>
      <c r="G385">
        <f>VLOOKUP(RIGHT($A385,LEN($A385)-2),'Raw data'!$A$2:'Raw data'!$B$2003,2,FALSE)</f>
        <v>0</v>
      </c>
    </row>
    <row r="386" spans="1:7" ht="30" x14ac:dyDescent="0.25">
      <c r="A386" t="s">
        <v>4899</v>
      </c>
      <c r="B386" t="s">
        <v>1303</v>
      </c>
      <c r="C386" s="4" t="s">
        <v>2387</v>
      </c>
      <c r="D386" s="7" t="s">
        <v>2390</v>
      </c>
      <c r="E386" s="6">
        <f>VLOOKUP($A386,'Raw data'!$E$2:'Raw data'!$G$2003,2,FALSE)</f>
        <v>0</v>
      </c>
      <c r="F386" s="6">
        <f>VLOOKUP($A386,'Raw data'!$E$2:'Raw data'!$G$2003,3,FALSE)</f>
        <v>1000</v>
      </c>
      <c r="G386">
        <f>VLOOKUP(RIGHT($A386,LEN($A386)-2),'Raw data'!$A$2:'Raw data'!$B$2003,2,FALSE)</f>
        <v>2.4368899999999999E-2</v>
      </c>
    </row>
    <row r="387" spans="1:7" x14ac:dyDescent="0.25">
      <c r="A387" s="2"/>
      <c r="B387" s="2"/>
      <c r="C387" s="11"/>
      <c r="D387" s="12"/>
      <c r="E387" s="2"/>
      <c r="F387" s="10"/>
      <c r="G387" s="12"/>
    </row>
    <row r="388" spans="1:7" x14ac:dyDescent="0.25">
      <c r="A388" t="s">
        <v>4900</v>
      </c>
      <c r="B388" t="s">
        <v>1304</v>
      </c>
      <c r="C388" s="4" t="s">
        <v>2391</v>
      </c>
      <c r="D388" s="17" t="s">
        <v>2392</v>
      </c>
      <c r="E388" s="6">
        <f>VLOOKUP($A388,'Raw data'!$E$2:'Raw data'!$G$2003,2,FALSE)</f>
        <v>-1000</v>
      </c>
      <c r="F388" s="6">
        <f>VLOOKUP($A388,'Raw data'!$E$2:'Raw data'!$G$2003,3,FALSE)</f>
        <v>0</v>
      </c>
      <c r="G388">
        <f>VLOOKUP(RIGHT($A388,LEN($A388)-2),'Raw data'!$A$2:'Raw data'!$B$2003,2,FALSE)</f>
        <v>0</v>
      </c>
    </row>
    <row r="389" spans="1:7" ht="30" x14ac:dyDescent="0.25">
      <c r="A389" t="s">
        <v>4901</v>
      </c>
      <c r="B389" t="s">
        <v>1305</v>
      </c>
      <c r="C389" s="4" t="s">
        <v>2391</v>
      </c>
      <c r="D389" s="17" t="s">
        <v>2393</v>
      </c>
      <c r="E389" s="6">
        <f>VLOOKUP($A389,'Raw data'!$E$2:'Raw data'!$G$2003,2,FALSE)</f>
        <v>0</v>
      </c>
      <c r="F389" s="6">
        <f>VLOOKUP($A389,'Raw data'!$E$2:'Raw data'!$G$2003,3,FALSE)</f>
        <v>1000</v>
      </c>
      <c r="G389">
        <f>VLOOKUP(RIGHT($A389,LEN($A389)-2),'Raw data'!$A$2:'Raw data'!$B$2003,2,FALSE)</f>
        <v>0</v>
      </c>
    </row>
    <row r="390" spans="1:7" x14ac:dyDescent="0.25">
      <c r="A390" t="s">
        <v>4902</v>
      </c>
      <c r="B390" s="9" t="s">
        <v>1306</v>
      </c>
      <c r="C390" s="5" t="s">
        <v>2391</v>
      </c>
      <c r="D390" s="17" t="s">
        <v>2394</v>
      </c>
      <c r="E390" s="6">
        <f>VLOOKUP($A390,'Raw data'!$E$2:'Raw data'!$G$2003,2,FALSE)</f>
        <v>-1000</v>
      </c>
      <c r="F390" s="6">
        <f>VLOOKUP($A390,'Raw data'!$E$2:'Raw data'!$G$2003,3,FALSE)</f>
        <v>0</v>
      </c>
      <c r="G390">
        <f>VLOOKUP(RIGHT($A390,LEN($A390)-2),'Raw data'!$A$2:'Raw data'!$B$2003,2,FALSE)</f>
        <v>0</v>
      </c>
    </row>
    <row r="391" spans="1:7" ht="30" x14ac:dyDescent="0.25">
      <c r="A391" t="s">
        <v>4903</v>
      </c>
      <c r="B391" s="24" t="s">
        <v>1307</v>
      </c>
      <c r="C391" s="4" t="s">
        <v>2391</v>
      </c>
      <c r="D391" s="17" t="s">
        <v>2395</v>
      </c>
      <c r="E391" s="6">
        <f>VLOOKUP($A391,'Raw data'!$E$2:'Raw data'!$G$2003,2,FALSE)</f>
        <v>0</v>
      </c>
      <c r="F391" s="6">
        <f>VLOOKUP($A391,'Raw data'!$E$2:'Raw data'!$G$2003,3,FALSE)</f>
        <v>1000</v>
      </c>
      <c r="G391">
        <f>VLOOKUP(RIGHT($A391,LEN($A391)-2),'Raw data'!$A$2:'Raw data'!$B$2003,2,FALSE)</f>
        <v>0</v>
      </c>
    </row>
    <row r="392" spans="1:7" ht="30" x14ac:dyDescent="0.25">
      <c r="A392" t="s">
        <v>4904</v>
      </c>
      <c r="B392" s="4" t="s">
        <v>1308</v>
      </c>
      <c r="C392" s="4" t="s">
        <v>2391</v>
      </c>
      <c r="D392" s="17" t="s">
        <v>2395</v>
      </c>
      <c r="E392" s="6">
        <f>VLOOKUP($A392,'Raw data'!$E$2:'Raw data'!$G$2003,2,FALSE)</f>
        <v>-1000</v>
      </c>
      <c r="F392" s="6">
        <f>VLOOKUP($A392,'Raw data'!$E$2:'Raw data'!$G$2003,3,FALSE)</f>
        <v>0</v>
      </c>
      <c r="G392">
        <f>VLOOKUP(RIGHT($A392,LEN($A392)-2),'Raw data'!$A$2:'Raw data'!$B$2003,2,FALSE)</f>
        <v>0</v>
      </c>
    </row>
    <row r="393" spans="1:7" ht="30" x14ac:dyDescent="0.25">
      <c r="A393" t="s">
        <v>4905</v>
      </c>
      <c r="B393" t="s">
        <v>1309</v>
      </c>
      <c r="C393" s="4" t="s">
        <v>2391</v>
      </c>
      <c r="D393" s="25" t="s">
        <v>2396</v>
      </c>
      <c r="E393" s="6">
        <f>VLOOKUP($A393,'Raw data'!$E$2:'Raw data'!$G$2003,2,FALSE)</f>
        <v>-1000</v>
      </c>
      <c r="F393" s="6">
        <f>VLOOKUP($A393,'Raw data'!$E$2:'Raw data'!$G$2003,3,FALSE)</f>
        <v>1000</v>
      </c>
      <c r="G393">
        <f>VLOOKUP(RIGHT($A393,LEN($A393)-2),'Raw data'!$A$2:'Raw data'!$B$2003,2,FALSE)</f>
        <v>89.5227</v>
      </c>
    </row>
    <row r="394" spans="1:7" x14ac:dyDescent="0.25">
      <c r="A394" t="s">
        <v>4906</v>
      </c>
      <c r="B394" t="s">
        <v>1310</v>
      </c>
      <c r="C394" s="4" t="s">
        <v>2391</v>
      </c>
      <c r="D394" s="25" t="s">
        <v>2397</v>
      </c>
      <c r="E394" s="6">
        <f>VLOOKUP($A394,'Raw data'!$E$2:'Raw data'!$G$2003,2,FALSE)</f>
        <v>-1000</v>
      </c>
      <c r="F394" s="6">
        <f>VLOOKUP($A394,'Raw data'!$E$2:'Raw data'!$G$2003,3,FALSE)</f>
        <v>1000</v>
      </c>
      <c r="G394">
        <f>VLOOKUP(RIGHT($A394,LEN($A394)-2),'Raw data'!$A$2:'Raw data'!$B$2003,2,FALSE)</f>
        <v>89.533699999999996</v>
      </c>
    </row>
    <row r="395" spans="1:7" ht="30" x14ac:dyDescent="0.25">
      <c r="A395" t="s">
        <v>4907</v>
      </c>
      <c r="B395" s="1" t="s">
        <v>1311</v>
      </c>
      <c r="C395" s="5" t="s">
        <v>2391</v>
      </c>
      <c r="D395" s="13" t="s">
        <v>2398</v>
      </c>
      <c r="E395" s="6">
        <f>VLOOKUP($A395,'Raw data'!$E$2:'Raw data'!$G$2003,2,FALSE)</f>
        <v>0</v>
      </c>
      <c r="F395" s="6">
        <f>VLOOKUP($A395,'Raw data'!$E$2:'Raw data'!$G$2003,3,FALSE)</f>
        <v>1000</v>
      </c>
      <c r="G395">
        <f>VLOOKUP(RIGHT($A395,LEN($A395)-2),'Raw data'!$A$2:'Raw data'!$B$2003,2,FALSE)</f>
        <v>0</v>
      </c>
    </row>
    <row r="396" spans="1:7" ht="30" x14ac:dyDescent="0.25">
      <c r="A396" t="s">
        <v>4908</v>
      </c>
      <c r="B396" t="s">
        <v>1312</v>
      </c>
      <c r="C396" s="4" t="s">
        <v>2391</v>
      </c>
      <c r="D396" s="25" t="s">
        <v>2399</v>
      </c>
      <c r="E396" s="6">
        <f>VLOOKUP($A396,'Raw data'!$E$2:'Raw data'!$G$2003,2,FALSE)</f>
        <v>-1000</v>
      </c>
      <c r="F396" s="6">
        <f>VLOOKUP($A396,'Raw data'!$E$2:'Raw data'!$G$2003,3,FALSE)</f>
        <v>1000</v>
      </c>
      <c r="G396">
        <f>VLOOKUP(RIGHT($A396,LEN($A396)-2),'Raw data'!$A$2:'Raw data'!$B$2003,2,FALSE)</f>
        <v>-1.0999999999999999E-2</v>
      </c>
    </row>
    <row r="397" spans="1:7" ht="30" x14ac:dyDescent="0.25">
      <c r="A397" t="s">
        <v>4909</v>
      </c>
      <c r="B397" t="s">
        <v>1313</v>
      </c>
      <c r="C397" s="4" t="s">
        <v>2391</v>
      </c>
      <c r="D397" s="6" t="s">
        <v>2400</v>
      </c>
      <c r="E397" s="6">
        <f>VLOOKUP($A397,'Raw data'!$E$2:'Raw data'!$G$2003,2,FALSE)</f>
        <v>-1000</v>
      </c>
      <c r="F397" s="6">
        <f>VLOOKUP($A397,'Raw data'!$E$2:'Raw data'!$G$2003,3,FALSE)</f>
        <v>1000</v>
      </c>
      <c r="G397">
        <f>VLOOKUP(RIGHT($A397,LEN($A397)-2),'Raw data'!$A$2:'Raw data'!$B$2003,2,FALSE)</f>
        <v>0</v>
      </c>
    </row>
    <row r="398" spans="1:7" ht="30" x14ac:dyDescent="0.25">
      <c r="A398" t="s">
        <v>4910</v>
      </c>
      <c r="B398" t="s">
        <v>1314</v>
      </c>
      <c r="C398" s="4" t="s">
        <v>2391</v>
      </c>
      <c r="D398" s="6" t="s">
        <v>2401</v>
      </c>
      <c r="E398" s="6">
        <f>VLOOKUP($A398,'Raw data'!$E$2:'Raw data'!$G$2003,2,FALSE)</f>
        <v>-1000</v>
      </c>
      <c r="F398" s="6">
        <f>VLOOKUP($A398,'Raw data'!$E$2:'Raw data'!$G$2003,3,FALSE)</f>
        <v>1000</v>
      </c>
      <c r="G398">
        <f>VLOOKUP(RIGHT($A398,LEN($A398)-2),'Raw data'!$A$2:'Raw data'!$B$2003,2,FALSE)</f>
        <v>0</v>
      </c>
    </row>
    <row r="399" spans="1:7" ht="30" x14ac:dyDescent="0.25">
      <c r="A399" t="s">
        <v>4911</v>
      </c>
      <c r="B399" t="s">
        <v>1315</v>
      </c>
      <c r="C399" s="4" t="s">
        <v>2391</v>
      </c>
      <c r="D399" s="6" t="s">
        <v>2402</v>
      </c>
      <c r="E399" s="6">
        <f>VLOOKUP($A399,'Raw data'!$E$2:'Raw data'!$G$2003,2,FALSE)</f>
        <v>-1000</v>
      </c>
      <c r="F399" s="6">
        <f>VLOOKUP($A399,'Raw data'!$E$2:'Raw data'!$G$2003,3,FALSE)</f>
        <v>1000</v>
      </c>
      <c r="G399">
        <f>VLOOKUP(RIGHT($A399,LEN($A399)-2),'Raw data'!$A$2:'Raw data'!$B$2003,2,FALSE)</f>
        <v>0</v>
      </c>
    </row>
    <row r="400" spans="1:7" ht="30" x14ac:dyDescent="0.25">
      <c r="A400" t="s">
        <v>4912</v>
      </c>
      <c r="B400" t="s">
        <v>1316</v>
      </c>
      <c r="C400" s="4" t="s">
        <v>2391</v>
      </c>
      <c r="D400" s="25" t="s">
        <v>2403</v>
      </c>
      <c r="E400" s="6">
        <f>VLOOKUP($A400,'Raw data'!$E$2:'Raw data'!$G$2003,2,FALSE)</f>
        <v>-1000</v>
      </c>
      <c r="F400" s="6">
        <f>VLOOKUP($A400,'Raw data'!$E$2:'Raw data'!$G$2003,3,FALSE)</f>
        <v>1000</v>
      </c>
      <c r="G400">
        <f>VLOOKUP(RIGHT($A400,LEN($A400)-2),'Raw data'!$A$2:'Raw data'!$B$2003,2,FALSE)</f>
        <v>0</v>
      </c>
    </row>
    <row r="401" spans="1:7" ht="30" x14ac:dyDescent="0.25">
      <c r="A401" t="s">
        <v>4913</v>
      </c>
      <c r="B401" t="s">
        <v>1317</v>
      </c>
      <c r="C401" s="4" t="s">
        <v>2391</v>
      </c>
      <c r="D401" s="6" t="s">
        <v>2404</v>
      </c>
      <c r="E401" s="6">
        <f>VLOOKUP($A401,'Raw data'!$E$2:'Raw data'!$G$2003,2,FALSE)</f>
        <v>-1000</v>
      </c>
      <c r="F401" s="6">
        <f>VLOOKUP($A401,'Raw data'!$E$2:'Raw data'!$G$2003,3,FALSE)</f>
        <v>1000</v>
      </c>
      <c r="G401">
        <f>VLOOKUP(RIGHT($A401,LEN($A401)-2),'Raw data'!$A$2:'Raw data'!$B$2003,2,FALSE)</f>
        <v>0</v>
      </c>
    </row>
    <row r="402" spans="1:7" ht="30" x14ac:dyDescent="0.25">
      <c r="A402" t="s">
        <v>4914</v>
      </c>
      <c r="B402" t="s">
        <v>1318</v>
      </c>
      <c r="C402" s="4" t="s">
        <v>2391</v>
      </c>
      <c r="D402" s="6" t="s">
        <v>2405</v>
      </c>
      <c r="E402" s="6">
        <f>VLOOKUP($A402,'Raw data'!$E$2:'Raw data'!$G$2003,2,FALSE)</f>
        <v>-1000</v>
      </c>
      <c r="F402" s="6">
        <f>VLOOKUP($A402,'Raw data'!$E$2:'Raw data'!$G$2003,3,FALSE)</f>
        <v>1000</v>
      </c>
      <c r="G402">
        <f>VLOOKUP(RIGHT($A402,LEN($A402)-2),'Raw data'!$A$2:'Raw data'!$B$2003,2,FALSE)</f>
        <v>0</v>
      </c>
    </row>
    <row r="403" spans="1:7" ht="30" x14ac:dyDescent="0.25">
      <c r="A403" t="s">
        <v>4915</v>
      </c>
      <c r="B403" t="s">
        <v>1319</v>
      </c>
      <c r="C403" s="4" t="s">
        <v>2391</v>
      </c>
      <c r="D403" s="6" t="s">
        <v>2406</v>
      </c>
      <c r="E403" s="6">
        <f>VLOOKUP($A403,'Raw data'!$E$2:'Raw data'!$G$2003,2,FALSE)</f>
        <v>-1000</v>
      </c>
      <c r="F403" s="6">
        <f>VLOOKUP($A403,'Raw data'!$E$2:'Raw data'!$G$2003,3,FALSE)</f>
        <v>1000</v>
      </c>
      <c r="G403">
        <f>VLOOKUP(RIGHT($A403,LEN($A403)-2),'Raw data'!$A$2:'Raw data'!$B$2003,2,FALSE)</f>
        <v>0</v>
      </c>
    </row>
    <row r="404" spans="1:7" ht="30" x14ac:dyDescent="0.25">
      <c r="A404" t="s">
        <v>4916</v>
      </c>
      <c r="B404" s="1" t="s">
        <v>1320</v>
      </c>
      <c r="C404" s="4" t="s">
        <v>2391</v>
      </c>
      <c r="D404" s="6" t="s">
        <v>2407</v>
      </c>
      <c r="E404" s="6">
        <f>VLOOKUP($A404,'Raw data'!$E$2:'Raw data'!$G$2003,2,FALSE)</f>
        <v>-1000</v>
      </c>
      <c r="F404" s="6">
        <f>VLOOKUP($A404,'Raw data'!$E$2:'Raw data'!$G$2003,3,FALSE)</f>
        <v>1000</v>
      </c>
      <c r="G404">
        <f>VLOOKUP(RIGHT($A404,LEN($A404)-2),'Raw data'!$A$2:'Raw data'!$B$2003,2,FALSE)</f>
        <v>0</v>
      </c>
    </row>
    <row r="405" spans="1:7" ht="30" x14ac:dyDescent="0.25">
      <c r="A405" t="s">
        <v>4917</v>
      </c>
      <c r="B405" s="1" t="s">
        <v>1321</v>
      </c>
      <c r="C405" s="5" t="s">
        <v>2391</v>
      </c>
      <c r="D405" s="13" t="s">
        <v>2408</v>
      </c>
      <c r="E405" s="6">
        <f>VLOOKUP($A405,'Raw data'!$E$2:'Raw data'!$G$2003,2,FALSE)</f>
        <v>0</v>
      </c>
      <c r="F405" s="6">
        <f>VLOOKUP($A405,'Raw data'!$E$2:'Raw data'!$G$2003,3,FALSE)</f>
        <v>0</v>
      </c>
      <c r="G405">
        <f>VLOOKUP(RIGHT($A405,LEN($A405)-2),'Raw data'!$A$2:'Raw data'!$B$2003,2,FALSE)</f>
        <v>0</v>
      </c>
    </row>
    <row r="406" spans="1:7" ht="30" x14ac:dyDescent="0.25">
      <c r="A406" t="s">
        <v>4918</v>
      </c>
      <c r="B406" s="1" t="s">
        <v>1322</v>
      </c>
      <c r="C406" s="5" t="s">
        <v>2391</v>
      </c>
      <c r="D406" s="13" t="s">
        <v>2409</v>
      </c>
      <c r="E406" s="6">
        <f>VLOOKUP($A406,'Raw data'!$E$2:'Raw data'!$G$2003,2,FALSE)</f>
        <v>0</v>
      </c>
      <c r="F406" s="6">
        <f>VLOOKUP($A406,'Raw data'!$E$2:'Raw data'!$G$2003,3,FALSE)</f>
        <v>0</v>
      </c>
      <c r="G406">
        <f>VLOOKUP(RIGHT($A406,LEN($A406)-2),'Raw data'!$A$2:'Raw data'!$B$2003,2,FALSE)</f>
        <v>0</v>
      </c>
    </row>
    <row r="407" spans="1:7" ht="30" x14ac:dyDescent="0.25">
      <c r="A407" t="s">
        <v>4919</v>
      </c>
      <c r="B407" t="s">
        <v>1323</v>
      </c>
      <c r="C407" s="4" t="s">
        <v>2391</v>
      </c>
      <c r="D407" s="6" t="s">
        <v>2410</v>
      </c>
      <c r="E407" s="6">
        <f>VLOOKUP($A407,'Raw data'!$E$2:'Raw data'!$G$2003,2,FALSE)</f>
        <v>0</v>
      </c>
      <c r="F407" s="6">
        <f>VLOOKUP($A407,'Raw data'!$E$2:'Raw data'!$G$2003,3,FALSE)</f>
        <v>1000</v>
      </c>
      <c r="G407">
        <f>VLOOKUP(RIGHT($A407,LEN($A407)-2),'Raw data'!$A$2:'Raw data'!$B$2003,2,FALSE)</f>
        <v>0</v>
      </c>
    </row>
    <row r="408" spans="1:7" ht="30" x14ac:dyDescent="0.25">
      <c r="A408" t="s">
        <v>4920</v>
      </c>
      <c r="B408" t="s">
        <v>1324</v>
      </c>
      <c r="C408" s="4" t="s">
        <v>2391</v>
      </c>
      <c r="D408" s="6" t="s">
        <v>2411</v>
      </c>
      <c r="E408" s="6">
        <f>VLOOKUP($A408,'Raw data'!$E$2:'Raw data'!$G$2003,2,FALSE)</f>
        <v>-1000</v>
      </c>
      <c r="F408" s="6">
        <f>VLOOKUP($A408,'Raw data'!$E$2:'Raw data'!$G$2003,3,FALSE)</f>
        <v>1000</v>
      </c>
      <c r="G408">
        <f>VLOOKUP(RIGHT($A408,LEN($A408)-2),'Raw data'!$A$2:'Raw data'!$B$2003,2,FALSE)</f>
        <v>0</v>
      </c>
    </row>
    <row r="409" spans="1:7" ht="30" x14ac:dyDescent="0.25">
      <c r="A409" t="s">
        <v>4921</v>
      </c>
      <c r="B409" t="s">
        <v>1325</v>
      </c>
      <c r="C409" s="4" t="s">
        <v>2391</v>
      </c>
      <c r="D409" s="6" t="s">
        <v>2412</v>
      </c>
      <c r="E409" s="6">
        <f>VLOOKUP($A409,'Raw data'!$E$2:'Raw data'!$G$2003,2,FALSE)</f>
        <v>-1000</v>
      </c>
      <c r="F409" s="6">
        <f>VLOOKUP($A409,'Raw data'!$E$2:'Raw data'!$G$2003,3,FALSE)</f>
        <v>1000</v>
      </c>
      <c r="G409">
        <f>VLOOKUP(RIGHT($A409,LEN($A409)-2),'Raw data'!$A$2:'Raw data'!$B$2003,2,FALSE)</f>
        <v>0</v>
      </c>
    </row>
    <row r="410" spans="1:7" ht="30" x14ac:dyDescent="0.25">
      <c r="A410" t="s">
        <v>4922</v>
      </c>
      <c r="B410" t="s">
        <v>1326</v>
      </c>
      <c r="C410" s="4" t="s">
        <v>2391</v>
      </c>
      <c r="D410" s="6" t="s">
        <v>2413</v>
      </c>
      <c r="E410" s="6">
        <f>VLOOKUP($A410,'Raw data'!$E$2:'Raw data'!$G$2003,2,FALSE)</f>
        <v>-1000</v>
      </c>
      <c r="F410" s="6">
        <f>VLOOKUP($A410,'Raw data'!$E$2:'Raw data'!$G$2003,3,FALSE)</f>
        <v>1000</v>
      </c>
      <c r="G410">
        <f>VLOOKUP(RIGHT($A410,LEN($A410)-2),'Raw data'!$A$2:'Raw data'!$B$2003,2,FALSE)</f>
        <v>0</v>
      </c>
    </row>
    <row r="411" spans="1:7" x14ac:dyDescent="0.25">
      <c r="A411" t="s">
        <v>4923</v>
      </c>
      <c r="B411" s="1" t="s">
        <v>1327</v>
      </c>
      <c r="C411" s="5" t="s">
        <v>2391</v>
      </c>
      <c r="D411" s="17" t="s">
        <v>2414</v>
      </c>
      <c r="E411" s="6">
        <f>VLOOKUP($A411,'Raw data'!$E$2:'Raw data'!$G$2003,2,FALSE)</f>
        <v>-1000</v>
      </c>
      <c r="F411" s="6">
        <f>VLOOKUP($A411,'Raw data'!$E$2:'Raw data'!$G$2003,3,FALSE)</f>
        <v>1000</v>
      </c>
      <c r="G411">
        <f>VLOOKUP(RIGHT($A411,LEN($A411)-2),'Raw data'!$A$2:'Raw data'!$B$2003,2,FALSE)</f>
        <v>0</v>
      </c>
    </row>
    <row r="412" spans="1:7" ht="30" x14ac:dyDescent="0.25">
      <c r="A412" t="s">
        <v>4924</v>
      </c>
      <c r="B412" s="1" t="s">
        <v>1328</v>
      </c>
      <c r="C412" s="5" t="s">
        <v>2391</v>
      </c>
      <c r="D412" s="17" t="s">
        <v>2415</v>
      </c>
      <c r="E412" s="6">
        <f>VLOOKUP($A412,'Raw data'!$E$2:'Raw data'!$G$2003,2,FALSE)</f>
        <v>-1000</v>
      </c>
      <c r="F412" s="6">
        <f>VLOOKUP($A412,'Raw data'!$E$2:'Raw data'!$G$2003,3,FALSE)</f>
        <v>1000</v>
      </c>
      <c r="G412">
        <f>VLOOKUP(RIGHT($A412,LEN($A412)-2),'Raw data'!$A$2:'Raw data'!$B$2003,2,FALSE)</f>
        <v>-7.0000000000000001E-3</v>
      </c>
    </row>
    <row r="413" spans="1:7" ht="30" x14ac:dyDescent="0.25">
      <c r="A413" t="s">
        <v>4925</v>
      </c>
      <c r="B413" s="1" t="s">
        <v>1329</v>
      </c>
      <c r="C413" s="5" t="s">
        <v>2391</v>
      </c>
      <c r="D413" s="17" t="s">
        <v>2416</v>
      </c>
      <c r="E413" s="6">
        <f>VLOOKUP($A413,'Raw data'!$E$2:'Raw data'!$G$2003,2,FALSE)</f>
        <v>-1000</v>
      </c>
      <c r="F413" s="6">
        <f>VLOOKUP($A413,'Raw data'!$E$2:'Raw data'!$G$2003,3,FALSE)</f>
        <v>1000</v>
      </c>
      <c r="G413">
        <f>VLOOKUP(RIGHT($A413,LEN($A413)-2),'Raw data'!$A$2:'Raw data'!$B$2003,2,FALSE)</f>
        <v>0</v>
      </c>
    </row>
    <row r="414" spans="1:7" ht="30" x14ac:dyDescent="0.25">
      <c r="A414" t="s">
        <v>4926</v>
      </c>
      <c r="B414" s="1" t="s">
        <v>1330</v>
      </c>
      <c r="C414" s="5" t="s">
        <v>2391</v>
      </c>
      <c r="D414" s="13" t="s">
        <v>2417</v>
      </c>
      <c r="E414" s="6">
        <f>VLOOKUP($A414,'Raw data'!$E$2:'Raw data'!$G$2003,2,FALSE)</f>
        <v>-1000</v>
      </c>
      <c r="F414" s="6">
        <f>VLOOKUP($A414,'Raw data'!$E$2:'Raw data'!$G$2003,3,FALSE)</f>
        <v>1000</v>
      </c>
      <c r="G414">
        <f>VLOOKUP(RIGHT($A414,LEN($A414)-2),'Raw data'!$A$2:'Raw data'!$B$2003,2,FALSE)</f>
        <v>0</v>
      </c>
    </row>
    <row r="415" spans="1:7" ht="30" x14ac:dyDescent="0.25">
      <c r="A415" t="s">
        <v>4927</v>
      </c>
      <c r="B415" t="s">
        <v>1331</v>
      </c>
      <c r="C415" s="4" t="s">
        <v>2391</v>
      </c>
      <c r="D415" s="6" t="s">
        <v>2418</v>
      </c>
      <c r="E415" s="6">
        <f>VLOOKUP($A415,'Raw data'!$E$2:'Raw data'!$G$2003,2,FALSE)</f>
        <v>0</v>
      </c>
      <c r="F415" s="6">
        <f>VLOOKUP($A415,'Raw data'!$E$2:'Raw data'!$G$2003,3,FALSE)</f>
        <v>1000</v>
      </c>
      <c r="G415">
        <f>VLOOKUP(RIGHT($A415,LEN($A415)-2),'Raw data'!$A$2:'Raw data'!$B$2003,2,FALSE)</f>
        <v>1.8877499999999998E-2</v>
      </c>
    </row>
    <row r="416" spans="1:7" ht="30" x14ac:dyDescent="0.25">
      <c r="A416" t="s">
        <v>4928</v>
      </c>
      <c r="B416" s="1" t="s">
        <v>1332</v>
      </c>
      <c r="C416" s="5" t="s">
        <v>2391</v>
      </c>
      <c r="D416" s="17" t="s">
        <v>2419</v>
      </c>
      <c r="E416" s="6">
        <f>VLOOKUP($A416,'Raw data'!$E$2:'Raw data'!$G$2003,2,FALSE)</f>
        <v>-1000</v>
      </c>
      <c r="F416" s="6">
        <f>VLOOKUP($A416,'Raw data'!$E$2:'Raw data'!$G$2003,3,FALSE)</f>
        <v>1000</v>
      </c>
      <c r="G416">
        <f>VLOOKUP(RIGHT($A416,LEN($A416)-2),'Raw data'!$A$2:'Raw data'!$B$2003,2,FALSE)</f>
        <v>-7.8E-2</v>
      </c>
    </row>
    <row r="417" spans="1:7" x14ac:dyDescent="0.25">
      <c r="A417" t="s">
        <v>4929</v>
      </c>
      <c r="B417" t="s">
        <v>1333</v>
      </c>
      <c r="C417" s="4" t="s">
        <v>2391</v>
      </c>
      <c r="D417" s="6" t="s">
        <v>2420</v>
      </c>
      <c r="E417" s="6">
        <f>VLOOKUP($A417,'Raw data'!$E$2:'Raw data'!$G$2003,2,FALSE)</f>
        <v>-1000</v>
      </c>
      <c r="F417" s="6">
        <f>VLOOKUP($A417,'Raw data'!$E$2:'Raw data'!$G$2003,3,FALSE)</f>
        <v>1000</v>
      </c>
      <c r="G417">
        <f>VLOOKUP(RIGHT($A417,LEN($A417)-2),'Raw data'!$A$2:'Raw data'!$B$2003,2,FALSE)</f>
        <v>0</v>
      </c>
    </row>
    <row r="418" spans="1:7" x14ac:dyDescent="0.25">
      <c r="A418" s="2"/>
      <c r="B418" s="2"/>
      <c r="C418" s="11"/>
      <c r="D418" s="12"/>
      <c r="E418" s="2"/>
      <c r="F418" s="10"/>
      <c r="G418" s="12"/>
    </row>
    <row r="419" spans="1:7" ht="30" x14ac:dyDescent="0.25">
      <c r="A419" t="s">
        <v>4930</v>
      </c>
      <c r="B419" t="s">
        <v>1334</v>
      </c>
      <c r="C419" s="4" t="s">
        <v>2421</v>
      </c>
      <c r="D419" s="25" t="s">
        <v>2422</v>
      </c>
      <c r="E419" s="6">
        <f>VLOOKUP($A419,'Raw data'!$E$2:'Raw data'!$G$2003,2,FALSE)</f>
        <v>-1000</v>
      </c>
      <c r="F419" s="6">
        <f>VLOOKUP($A419,'Raw data'!$E$2:'Raw data'!$G$2003,3,FALSE)</f>
        <v>1000</v>
      </c>
      <c r="G419">
        <f>VLOOKUP(RIGHT($A419,LEN($A419)-2),'Raw data'!$A$2:'Raw data'!$B$2003,2,FALSE)</f>
        <v>0</v>
      </c>
    </row>
    <row r="420" spans="1:7" ht="30" x14ac:dyDescent="0.25">
      <c r="A420" t="s">
        <v>4931</v>
      </c>
      <c r="B420" t="s">
        <v>1335</v>
      </c>
      <c r="C420" s="4" t="s">
        <v>2421</v>
      </c>
      <c r="D420" s="25" t="s">
        <v>2423</v>
      </c>
      <c r="E420" s="6">
        <f>VLOOKUP($A420,'Raw data'!$E$2:'Raw data'!$G$2003,2,FALSE)</f>
        <v>-1000</v>
      </c>
      <c r="F420" s="6">
        <f>VLOOKUP($A420,'Raw data'!$E$2:'Raw data'!$G$2003,3,FALSE)</f>
        <v>1000</v>
      </c>
      <c r="G420">
        <f>VLOOKUP(RIGHT($A420,LEN($A420)-2),'Raw data'!$A$2:'Raw data'!$B$2003,2,FALSE)</f>
        <v>0</v>
      </c>
    </row>
    <row r="421" spans="1:7" ht="30" x14ac:dyDescent="0.25">
      <c r="A421" t="s">
        <v>4932</v>
      </c>
      <c r="B421" t="s">
        <v>1336</v>
      </c>
      <c r="C421" s="4" t="s">
        <v>2421</v>
      </c>
      <c r="D421" s="25" t="s">
        <v>2424</v>
      </c>
      <c r="E421" s="6">
        <f>VLOOKUP($A421,'Raw data'!$E$2:'Raw data'!$G$2003,2,FALSE)</f>
        <v>-1000</v>
      </c>
      <c r="F421" s="6">
        <f>VLOOKUP($A421,'Raw data'!$E$2:'Raw data'!$G$2003,3,FALSE)</f>
        <v>1000</v>
      </c>
      <c r="G421">
        <f>VLOOKUP(RIGHT($A421,LEN($A421)-2),'Raw data'!$A$2:'Raw data'!$B$2003,2,FALSE)</f>
        <v>0</v>
      </c>
    </row>
    <row r="422" spans="1:7" x14ac:dyDescent="0.25">
      <c r="A422" t="s">
        <v>4933</v>
      </c>
      <c r="B422" t="s">
        <v>1337</v>
      </c>
      <c r="C422" s="4" t="s">
        <v>2421</v>
      </c>
      <c r="D422" s="25" t="s">
        <v>2425</v>
      </c>
      <c r="E422" s="6">
        <f>VLOOKUP($A422,'Raw data'!$E$2:'Raw data'!$G$2003,2,FALSE)</f>
        <v>-1000</v>
      </c>
      <c r="F422" s="6">
        <f>VLOOKUP($A422,'Raw data'!$E$2:'Raw data'!$G$2003,3,FALSE)</f>
        <v>1000</v>
      </c>
      <c r="G422">
        <f>VLOOKUP(RIGHT($A422,LEN($A422)-2),'Raw data'!$A$2:'Raw data'!$B$2003,2,FALSE)</f>
        <v>4.0000000000000001E-3</v>
      </c>
    </row>
    <row r="423" spans="1:7" ht="30" x14ac:dyDescent="0.25">
      <c r="A423" t="s">
        <v>4934</v>
      </c>
      <c r="B423" t="s">
        <v>1338</v>
      </c>
      <c r="C423" s="4" t="s">
        <v>2421</v>
      </c>
      <c r="D423" s="25" t="s">
        <v>2426</v>
      </c>
      <c r="E423" s="6">
        <f>VLOOKUP($A423,'Raw data'!$E$2:'Raw data'!$G$2003,2,FALSE)</f>
        <v>-1000</v>
      </c>
      <c r="F423" s="6">
        <f>VLOOKUP($A423,'Raw data'!$E$2:'Raw data'!$G$2003,3,FALSE)</f>
        <v>1000</v>
      </c>
      <c r="G423">
        <f>VLOOKUP(RIGHT($A423,LEN($A423)-2),'Raw data'!$A$2:'Raw data'!$B$2003,2,FALSE)</f>
        <v>0</v>
      </c>
    </row>
    <row r="424" spans="1:7" ht="30" x14ac:dyDescent="0.25">
      <c r="A424" t="s">
        <v>4935</v>
      </c>
      <c r="B424" t="s">
        <v>1339</v>
      </c>
      <c r="C424" s="4" t="s">
        <v>2421</v>
      </c>
      <c r="D424" s="25" t="s">
        <v>2427</v>
      </c>
      <c r="E424" s="6">
        <f>VLOOKUP($A424,'Raw data'!$E$2:'Raw data'!$G$2003,2,FALSE)</f>
        <v>-1000</v>
      </c>
      <c r="F424" s="6">
        <f>VLOOKUP($A424,'Raw data'!$E$2:'Raw data'!$G$2003,3,FALSE)</f>
        <v>1000</v>
      </c>
      <c r="G424">
        <f>VLOOKUP(RIGHT($A424,LEN($A424)-2),'Raw data'!$A$2:'Raw data'!$B$2003,2,FALSE)</f>
        <v>0</v>
      </c>
    </row>
    <row r="425" spans="1:7" ht="30" x14ac:dyDescent="0.25">
      <c r="A425" t="s">
        <v>4936</v>
      </c>
      <c r="B425" t="s">
        <v>1340</v>
      </c>
      <c r="C425" s="4" t="s">
        <v>2421</v>
      </c>
      <c r="D425" s="25" t="s">
        <v>2428</v>
      </c>
      <c r="E425" s="6">
        <f>VLOOKUP($A425,'Raw data'!$E$2:'Raw data'!$G$2003,2,FALSE)</f>
        <v>-1000</v>
      </c>
      <c r="F425" s="6">
        <f>VLOOKUP($A425,'Raw data'!$E$2:'Raw data'!$G$2003,3,FALSE)</f>
        <v>1000</v>
      </c>
      <c r="G425">
        <f>VLOOKUP(RIGHT($A425,LEN($A425)-2),'Raw data'!$A$2:'Raw data'!$B$2003,2,FALSE)</f>
        <v>0</v>
      </c>
    </row>
    <row r="426" spans="1:7" ht="30" x14ac:dyDescent="0.25">
      <c r="A426" t="s">
        <v>4937</v>
      </c>
      <c r="B426" t="s">
        <v>1341</v>
      </c>
      <c r="C426" s="4" t="s">
        <v>2421</v>
      </c>
      <c r="D426" s="25" t="s">
        <v>2429</v>
      </c>
      <c r="E426" s="6">
        <f>VLOOKUP($A426,'Raw data'!$E$2:'Raw data'!$G$2003,2,FALSE)</f>
        <v>-1000</v>
      </c>
      <c r="F426" s="6">
        <f>VLOOKUP($A426,'Raw data'!$E$2:'Raw data'!$G$2003,3,FALSE)</f>
        <v>1000</v>
      </c>
      <c r="G426">
        <f>VLOOKUP(RIGHT($A426,LEN($A426)-2),'Raw data'!$A$2:'Raw data'!$B$2003,2,FALSE)</f>
        <v>0</v>
      </c>
    </row>
    <row r="427" spans="1:7" x14ac:dyDescent="0.25">
      <c r="A427" t="s">
        <v>4938</v>
      </c>
      <c r="B427" t="s">
        <v>1342</v>
      </c>
      <c r="C427" s="4" t="s">
        <v>2421</v>
      </c>
      <c r="D427" s="25" t="s">
        <v>2430</v>
      </c>
      <c r="E427" s="6">
        <f>VLOOKUP($A427,'Raw data'!$E$2:'Raw data'!$G$2003,2,FALSE)</f>
        <v>-1000</v>
      </c>
      <c r="F427" s="6">
        <f>VLOOKUP($A427,'Raw data'!$E$2:'Raw data'!$G$2003,3,FALSE)</f>
        <v>1000</v>
      </c>
      <c r="G427">
        <f>VLOOKUP(RIGHT($A427,LEN($A427)-2),'Raw data'!$A$2:'Raw data'!$B$2003,2,FALSE)</f>
        <v>-0.10470500000000001</v>
      </c>
    </row>
    <row r="428" spans="1:7" ht="30" x14ac:dyDescent="0.25">
      <c r="A428" t="s">
        <v>4939</v>
      </c>
      <c r="B428" t="s">
        <v>1343</v>
      </c>
      <c r="C428" s="4" t="s">
        <v>2421</v>
      </c>
      <c r="D428" s="25" t="s">
        <v>2431</v>
      </c>
      <c r="E428" s="6">
        <f>VLOOKUP($A428,'Raw data'!$E$2:'Raw data'!$G$2003,2,FALSE)</f>
        <v>-1000</v>
      </c>
      <c r="F428" s="6">
        <f>VLOOKUP($A428,'Raw data'!$E$2:'Raw data'!$G$2003,3,FALSE)</f>
        <v>1000</v>
      </c>
      <c r="G428">
        <f>VLOOKUP(RIGHT($A428,LEN($A428)-2),'Raw data'!$A$2:'Raw data'!$B$2003,2,FALSE)</f>
        <v>0</v>
      </c>
    </row>
    <row r="429" spans="1:7" x14ac:dyDescent="0.25">
      <c r="A429" t="s">
        <v>4940</v>
      </c>
      <c r="B429" t="s">
        <v>1344</v>
      </c>
      <c r="C429" s="4" t="s">
        <v>2421</v>
      </c>
      <c r="D429" s="25" t="s">
        <v>2432</v>
      </c>
      <c r="E429" s="6">
        <f>VLOOKUP($A429,'Raw data'!$E$2:'Raw data'!$G$2003,2,FALSE)</f>
        <v>-1000</v>
      </c>
      <c r="F429" s="6">
        <f>VLOOKUP($A429,'Raw data'!$E$2:'Raw data'!$G$2003,3,FALSE)</f>
        <v>1000</v>
      </c>
      <c r="G429">
        <f>VLOOKUP(RIGHT($A429,LEN($A429)-2),'Raw data'!$A$2:'Raw data'!$B$2003,2,FALSE)</f>
        <v>0</v>
      </c>
    </row>
    <row r="430" spans="1:7" x14ac:dyDescent="0.25">
      <c r="A430" t="s">
        <v>4941</v>
      </c>
      <c r="B430" t="s">
        <v>1345</v>
      </c>
      <c r="C430" s="4" t="s">
        <v>2421</v>
      </c>
      <c r="D430" s="25" t="s">
        <v>2433</v>
      </c>
      <c r="E430" s="6">
        <f>VLOOKUP($A430,'Raw data'!$E$2:'Raw data'!$G$2003,2,FALSE)</f>
        <v>-1000</v>
      </c>
      <c r="F430" s="6">
        <f>VLOOKUP($A430,'Raw data'!$E$2:'Raw data'!$G$2003,3,FALSE)</f>
        <v>1000</v>
      </c>
      <c r="G430">
        <f>VLOOKUP(RIGHT($A430,LEN($A430)-2),'Raw data'!$A$2:'Raw data'!$B$2003,2,FALSE)</f>
        <v>0</v>
      </c>
    </row>
    <row r="431" spans="1:7" x14ac:dyDescent="0.25">
      <c r="A431" t="s">
        <v>4942</v>
      </c>
      <c r="B431" t="s">
        <v>1346</v>
      </c>
      <c r="C431" s="4" t="s">
        <v>2421</v>
      </c>
      <c r="D431" s="13" t="s">
        <v>2434</v>
      </c>
      <c r="E431" s="6">
        <f>VLOOKUP($A431,'Raw data'!$E$2:'Raw data'!$G$2003,2,FALSE)</f>
        <v>-1000</v>
      </c>
      <c r="F431" s="6">
        <f>VLOOKUP($A431,'Raw data'!$E$2:'Raw data'!$G$2003,3,FALSE)</f>
        <v>1E-3</v>
      </c>
      <c r="G431">
        <f>VLOOKUP(RIGHT($A431,LEN($A431)-2),'Raw data'!$A$2:'Raw data'!$B$2003,2,FALSE)</f>
        <v>-1.7999999999999999E-2</v>
      </c>
    </row>
    <row r="432" spans="1:7" x14ac:dyDescent="0.25">
      <c r="A432" t="s">
        <v>4943</v>
      </c>
      <c r="B432" t="s">
        <v>1347</v>
      </c>
      <c r="C432" s="4" t="s">
        <v>2421</v>
      </c>
      <c r="D432" s="13" t="s">
        <v>2435</v>
      </c>
      <c r="E432" s="6">
        <f>VLOOKUP($A432,'Raw data'!$E$2:'Raw data'!$G$2003,2,FALSE)</f>
        <v>-1000</v>
      </c>
      <c r="F432" s="6">
        <f>VLOOKUP($A432,'Raw data'!$E$2:'Raw data'!$G$2003,3,FALSE)</f>
        <v>1000</v>
      </c>
      <c r="G432">
        <f>VLOOKUP(RIGHT($A432,LEN($A432)-2),'Raw data'!$A$2:'Raw data'!$B$2003,2,FALSE)</f>
        <v>5.23524E-2</v>
      </c>
    </row>
    <row r="433" spans="1:7" ht="30" x14ac:dyDescent="0.25">
      <c r="A433" t="s">
        <v>4944</v>
      </c>
      <c r="B433" t="s">
        <v>1348</v>
      </c>
      <c r="C433" s="4" t="s">
        <v>2421</v>
      </c>
      <c r="D433" s="13" t="s">
        <v>2436</v>
      </c>
      <c r="E433" s="6">
        <f>VLOOKUP($A433,'Raw data'!$E$2:'Raw data'!$G$2003,2,FALSE)</f>
        <v>-1000</v>
      </c>
      <c r="F433" s="6">
        <f>VLOOKUP($A433,'Raw data'!$E$2:'Raw data'!$G$2003,3,FALSE)</f>
        <v>1000</v>
      </c>
      <c r="G433">
        <f>VLOOKUP(RIGHT($A433,LEN($A433)-2),'Raw data'!$A$2:'Raw data'!$B$2003,2,FALSE)</f>
        <v>0</v>
      </c>
    </row>
    <row r="434" spans="1:7" ht="30" x14ac:dyDescent="0.25">
      <c r="A434" t="s">
        <v>4945</v>
      </c>
      <c r="B434" t="s">
        <v>1349</v>
      </c>
      <c r="C434" s="4" t="s">
        <v>2421</v>
      </c>
      <c r="D434" s="6" t="s">
        <v>2437</v>
      </c>
      <c r="E434" s="6">
        <f>VLOOKUP($A434,'Raw data'!$E$2:'Raw data'!$G$2003,2,FALSE)</f>
        <v>-1000</v>
      </c>
      <c r="F434" s="6">
        <f>VLOOKUP($A434,'Raw data'!$E$2:'Raw data'!$G$2003,3,FALSE)</f>
        <v>1000</v>
      </c>
      <c r="G434">
        <f>VLOOKUP(RIGHT($A434,LEN($A434)-2),'Raw data'!$A$2:'Raw data'!$B$2003,2,FALSE)</f>
        <v>0</v>
      </c>
    </row>
    <row r="435" spans="1:7" x14ac:dyDescent="0.25">
      <c r="A435" t="s">
        <v>4946</v>
      </c>
      <c r="B435" t="s">
        <v>1350</v>
      </c>
      <c r="C435" s="4" t="s">
        <v>2421</v>
      </c>
      <c r="D435" s="13" t="s">
        <v>2438</v>
      </c>
      <c r="E435" s="6">
        <f>VLOOKUP($A435,'Raw data'!$E$2:'Raw data'!$G$2003,2,FALSE)</f>
        <v>-1000</v>
      </c>
      <c r="F435" s="6">
        <f>VLOOKUP($A435,'Raw data'!$E$2:'Raw data'!$G$2003,3,FALSE)</f>
        <v>1000</v>
      </c>
      <c r="G435">
        <f>VLOOKUP(RIGHT($A435,LEN($A435)-2),'Raw data'!$A$2:'Raw data'!$B$2003,2,FALSE)</f>
        <v>0</v>
      </c>
    </row>
    <row r="436" spans="1:7" x14ac:dyDescent="0.25">
      <c r="A436" t="s">
        <v>4947</v>
      </c>
      <c r="B436" s="1" t="s">
        <v>1351</v>
      </c>
      <c r="C436" s="5" t="s">
        <v>2421</v>
      </c>
      <c r="D436" s="17" t="s">
        <v>2439</v>
      </c>
      <c r="E436" s="6">
        <f>VLOOKUP($A436,'Raw data'!$E$2:'Raw data'!$G$2003,2,FALSE)</f>
        <v>-1000</v>
      </c>
      <c r="F436" s="6">
        <f>VLOOKUP($A436,'Raw data'!$E$2:'Raw data'!$G$2003,3,FALSE)</f>
        <v>0</v>
      </c>
      <c r="G436">
        <f>VLOOKUP(RIGHT($A436,LEN($A436)-2),'Raw data'!$A$2:'Raw data'!$B$2003,2,FALSE)</f>
        <v>0</v>
      </c>
    </row>
    <row r="437" spans="1:7" ht="30" x14ac:dyDescent="0.25">
      <c r="A437" t="s">
        <v>4948</v>
      </c>
      <c r="B437" s="1" t="s">
        <v>1352</v>
      </c>
      <c r="C437" s="5" t="s">
        <v>2421</v>
      </c>
      <c r="D437" s="17" t="s">
        <v>2440</v>
      </c>
      <c r="E437" s="6">
        <f>VLOOKUP($A437,'Raw data'!$E$2:'Raw data'!$G$2003,2,FALSE)</f>
        <v>-1000</v>
      </c>
      <c r="F437" s="6">
        <f>VLOOKUP($A437,'Raw data'!$E$2:'Raw data'!$G$2003,3,FALSE)</f>
        <v>1000</v>
      </c>
      <c r="G437">
        <f>VLOOKUP(RIGHT($A437,LEN($A437)-2),'Raw data'!$A$2:'Raw data'!$B$2003,2,FALSE)</f>
        <v>0</v>
      </c>
    </row>
    <row r="438" spans="1:7" x14ac:dyDescent="0.25">
      <c r="A438" t="s">
        <v>4949</v>
      </c>
      <c r="B438" s="1" t="s">
        <v>1353</v>
      </c>
      <c r="C438" s="5" t="s">
        <v>2421</v>
      </c>
      <c r="D438" s="17" t="s">
        <v>2441</v>
      </c>
      <c r="E438" s="6">
        <f>VLOOKUP($A438,'Raw data'!$E$2:'Raw data'!$G$2003,2,FALSE)</f>
        <v>-1000</v>
      </c>
      <c r="F438" s="6">
        <f>VLOOKUP($A438,'Raw data'!$E$2:'Raw data'!$G$2003,3,FALSE)</f>
        <v>1000</v>
      </c>
      <c r="G438">
        <f>VLOOKUP(RIGHT($A438,LEN($A438)-2),'Raw data'!$A$2:'Raw data'!$B$2003,2,FALSE)</f>
        <v>0</v>
      </c>
    </row>
    <row r="439" spans="1:7" x14ac:dyDescent="0.25">
      <c r="A439" t="s">
        <v>4950</v>
      </c>
      <c r="B439" s="1" t="s">
        <v>1354</v>
      </c>
      <c r="C439" s="5" t="s">
        <v>2421</v>
      </c>
      <c r="D439" s="17" t="s">
        <v>2442</v>
      </c>
      <c r="E439" s="6">
        <f>VLOOKUP($A439,'Raw data'!$E$2:'Raw data'!$G$2003,2,FALSE)</f>
        <v>-1000</v>
      </c>
      <c r="F439" s="6">
        <f>VLOOKUP($A439,'Raw data'!$E$2:'Raw data'!$G$2003,3,FALSE)</f>
        <v>1000</v>
      </c>
      <c r="G439">
        <f>VLOOKUP(RIGHT($A439,LEN($A439)-2),'Raw data'!$A$2:'Raw data'!$B$2003,2,FALSE)</f>
        <v>0</v>
      </c>
    </row>
    <row r="440" spans="1:7" x14ac:dyDescent="0.25">
      <c r="A440" t="s">
        <v>4951</v>
      </c>
      <c r="B440" s="1" t="s">
        <v>1355</v>
      </c>
      <c r="C440" s="5" t="s">
        <v>2421</v>
      </c>
      <c r="D440" s="17" t="s">
        <v>2443</v>
      </c>
      <c r="E440" s="6">
        <f>VLOOKUP($A440,'Raw data'!$E$2:'Raw data'!$G$2003,2,FALSE)</f>
        <v>-1000</v>
      </c>
      <c r="F440" s="6">
        <f>VLOOKUP($A440,'Raw data'!$E$2:'Raw data'!$G$2003,3,FALSE)</f>
        <v>1000</v>
      </c>
      <c r="G440">
        <f>VLOOKUP(RIGHT($A440,LEN($A440)-2),'Raw data'!$A$2:'Raw data'!$B$2003,2,FALSE)</f>
        <v>0</v>
      </c>
    </row>
    <row r="441" spans="1:7" x14ac:dyDescent="0.25">
      <c r="A441" t="s">
        <v>4952</v>
      </c>
      <c r="B441" s="1" t="s">
        <v>1356</v>
      </c>
      <c r="C441" s="5" t="s">
        <v>2421</v>
      </c>
      <c r="D441" s="17" t="s">
        <v>2444</v>
      </c>
      <c r="E441" s="6">
        <f>VLOOKUP($A441,'Raw data'!$E$2:'Raw data'!$G$2003,2,FALSE)</f>
        <v>-1000</v>
      </c>
      <c r="F441" s="6">
        <f>VLOOKUP($A441,'Raw data'!$E$2:'Raw data'!$G$2003,3,FALSE)</f>
        <v>1000</v>
      </c>
      <c r="G441">
        <f>VLOOKUP(RIGHT($A441,LEN($A441)-2),'Raw data'!$A$2:'Raw data'!$B$2003,2,FALSE)</f>
        <v>0</v>
      </c>
    </row>
    <row r="442" spans="1:7" ht="15.75" x14ac:dyDescent="0.25">
      <c r="A442" t="s">
        <v>4953</v>
      </c>
      <c r="B442" s="26" t="s">
        <v>1357</v>
      </c>
      <c r="C442" s="5" t="s">
        <v>2421</v>
      </c>
      <c r="D442" s="17" t="s">
        <v>2445</v>
      </c>
      <c r="E442" s="6">
        <f>VLOOKUP($A442,'Raw data'!$E$2:'Raw data'!$G$2003,2,FALSE)</f>
        <v>-1000</v>
      </c>
      <c r="F442" s="6">
        <f>VLOOKUP($A442,'Raw data'!$E$2:'Raw data'!$G$2003,3,FALSE)</f>
        <v>1000</v>
      </c>
      <c r="G442">
        <f>VLOOKUP(RIGHT($A442,LEN($A442)-2),'Raw data'!$A$2:'Raw data'!$B$2003,2,FALSE)</f>
        <v>0</v>
      </c>
    </row>
    <row r="443" spans="1:7" x14ac:dyDescent="0.25">
      <c r="A443" s="2"/>
      <c r="B443" s="2"/>
      <c r="C443" s="2"/>
      <c r="D443" s="27"/>
      <c r="E443" s="2"/>
      <c r="F443" s="10"/>
      <c r="G443" s="12"/>
    </row>
    <row r="444" spans="1:7" ht="30" x14ac:dyDescent="0.25">
      <c r="A444" t="s">
        <v>4954</v>
      </c>
      <c r="B444" t="s">
        <v>1358</v>
      </c>
      <c r="C444" s="4" t="s">
        <v>2446</v>
      </c>
      <c r="D444" s="6" t="s">
        <v>2447</v>
      </c>
      <c r="E444" s="6">
        <f>VLOOKUP($A444,'Raw data'!$E$2:'Raw data'!$G$2003,2,FALSE)</f>
        <v>-1000</v>
      </c>
      <c r="F444" s="6">
        <f>VLOOKUP($A444,'Raw data'!$E$2:'Raw data'!$G$2003,3,FALSE)</f>
        <v>1000</v>
      </c>
      <c r="G444">
        <f>VLOOKUP(RIGHT($A444,LEN($A444)-2),'Raw data'!$A$2:'Raw data'!$B$2003,2,FALSE)</f>
        <v>-12.4498</v>
      </c>
    </row>
    <row r="445" spans="1:7" x14ac:dyDescent="0.25">
      <c r="A445" t="s">
        <v>4955</v>
      </c>
      <c r="B445" t="s">
        <v>1359</v>
      </c>
      <c r="C445" s="4" t="s">
        <v>2446</v>
      </c>
      <c r="D445" s="6" t="s">
        <v>2449</v>
      </c>
      <c r="E445" s="6">
        <f>VLOOKUP($A445,'Raw data'!$E$2:'Raw data'!$G$2003,2,FALSE)</f>
        <v>-1000</v>
      </c>
      <c r="F445" s="6">
        <f>VLOOKUP($A445,'Raw data'!$E$2:'Raw data'!$G$2003,3,FALSE)</f>
        <v>1000</v>
      </c>
      <c r="G445">
        <f>VLOOKUP(RIGHT($A445,LEN($A445)-2),'Raw data'!$A$2:'Raw data'!$B$2003,2,FALSE)</f>
        <v>-99.7774</v>
      </c>
    </row>
    <row r="446" spans="1:7" x14ac:dyDescent="0.25">
      <c r="A446" t="s">
        <v>4956</v>
      </c>
      <c r="B446" t="s">
        <v>1360</v>
      </c>
      <c r="C446" s="4" t="s">
        <v>2446</v>
      </c>
      <c r="D446" s="6" t="s">
        <v>2450</v>
      </c>
      <c r="E446" s="6">
        <f>VLOOKUP($A446,'Raw data'!$E$2:'Raw data'!$G$2003,2,FALSE)</f>
        <v>-1000</v>
      </c>
      <c r="F446" s="6">
        <f>VLOOKUP($A446,'Raw data'!$E$2:'Raw data'!$G$2003,3,FALSE)</f>
        <v>1000</v>
      </c>
      <c r="G446">
        <f>VLOOKUP(RIGHT($A446,LEN($A446)-2),'Raw data'!$A$2:'Raw data'!$B$2003,2,FALSE)</f>
        <v>18.123899999999999</v>
      </c>
    </row>
    <row r="447" spans="1:7" x14ac:dyDescent="0.25">
      <c r="A447" t="s">
        <v>4957</v>
      </c>
      <c r="B447" t="s">
        <v>1361</v>
      </c>
      <c r="C447" s="4" t="s">
        <v>2446</v>
      </c>
      <c r="D447" s="6" t="s">
        <v>2451</v>
      </c>
      <c r="E447" s="6">
        <f>VLOOKUP($A447,'Raw data'!$E$2:'Raw data'!$G$2003,2,FALSE)</f>
        <v>-1000</v>
      </c>
      <c r="F447" s="6">
        <f>VLOOKUP($A447,'Raw data'!$E$2:'Raw data'!$G$2003,3,FALSE)</f>
        <v>1000</v>
      </c>
      <c r="G447">
        <f>VLOOKUP(RIGHT($A447,LEN($A447)-2),'Raw data'!$A$2:'Raw data'!$B$2003,2,FALSE)</f>
        <v>0</v>
      </c>
    </row>
    <row r="448" spans="1:7" x14ac:dyDescent="0.25">
      <c r="A448" t="s">
        <v>4958</v>
      </c>
      <c r="B448" t="s">
        <v>1362</v>
      </c>
      <c r="C448" s="4" t="s">
        <v>2446</v>
      </c>
      <c r="D448" s="6" t="s">
        <v>2452</v>
      </c>
      <c r="E448" s="6">
        <f>VLOOKUP($A448,'Raw data'!$E$2:'Raw data'!$G$2003,2,FALSE)</f>
        <v>-1000</v>
      </c>
      <c r="F448" s="6">
        <f>VLOOKUP($A448,'Raw data'!$E$2:'Raw data'!$G$2003,3,FALSE)</f>
        <v>1000</v>
      </c>
      <c r="G448">
        <f>VLOOKUP(RIGHT($A448,LEN($A448)-2),'Raw data'!$A$2:'Raw data'!$B$2003,2,FALSE)</f>
        <v>0</v>
      </c>
    </row>
    <row r="449" spans="1:7" ht="30" x14ac:dyDescent="0.25">
      <c r="A449" t="s">
        <v>4959</v>
      </c>
      <c r="B449" t="s">
        <v>1363</v>
      </c>
      <c r="C449" s="4" t="s">
        <v>2446</v>
      </c>
      <c r="D449" s="6" t="s">
        <v>2453</v>
      </c>
      <c r="E449" s="6">
        <f>VLOOKUP($A449,'Raw data'!$E$2:'Raw data'!$G$2003,2,FALSE)</f>
        <v>-1000</v>
      </c>
      <c r="F449" s="6">
        <f>VLOOKUP($A449,'Raw data'!$E$2:'Raw data'!$G$2003,3,FALSE)</f>
        <v>1000</v>
      </c>
      <c r="G449">
        <f>VLOOKUP(RIGHT($A449,LEN($A449)-2),'Raw data'!$A$2:'Raw data'!$B$2003,2,FALSE)</f>
        <v>0</v>
      </c>
    </row>
    <row r="450" spans="1:7" ht="30" x14ac:dyDescent="0.25">
      <c r="A450" t="s">
        <v>4960</v>
      </c>
      <c r="B450" t="s">
        <v>1364</v>
      </c>
      <c r="C450" s="4" t="s">
        <v>2446</v>
      </c>
      <c r="D450" s="6" t="s">
        <v>2454</v>
      </c>
      <c r="E450" s="6">
        <f>VLOOKUP($A450,'Raw data'!$E$2:'Raw data'!$G$2003,2,FALSE)</f>
        <v>-1000</v>
      </c>
      <c r="F450" s="6">
        <f>VLOOKUP($A450,'Raw data'!$E$2:'Raw data'!$G$2003,3,FALSE)</f>
        <v>1000</v>
      </c>
      <c r="G450">
        <f>VLOOKUP(RIGHT($A450,LEN($A450)-2),'Raw data'!$A$2:'Raw data'!$B$2003,2,FALSE)</f>
        <v>0</v>
      </c>
    </row>
    <row r="451" spans="1:7" ht="30" x14ac:dyDescent="0.25">
      <c r="A451" t="s">
        <v>4961</v>
      </c>
      <c r="B451" t="s">
        <v>1365</v>
      </c>
      <c r="C451" s="4" t="s">
        <v>2446</v>
      </c>
      <c r="D451" s="6" t="s">
        <v>2455</v>
      </c>
      <c r="E451" s="6">
        <f>VLOOKUP($A451,'Raw data'!$E$2:'Raw data'!$G$2003,2,FALSE)</f>
        <v>-1000</v>
      </c>
      <c r="F451" s="6">
        <f>VLOOKUP($A451,'Raw data'!$E$2:'Raw data'!$G$2003,3,FALSE)</f>
        <v>1000</v>
      </c>
      <c r="G451">
        <f>VLOOKUP(RIGHT($A451,LEN($A451)-2),'Raw data'!$A$2:'Raw data'!$B$2003,2,FALSE)</f>
        <v>0</v>
      </c>
    </row>
    <row r="452" spans="1:7" x14ac:dyDescent="0.25">
      <c r="A452" t="s">
        <v>4962</v>
      </c>
      <c r="B452" t="s">
        <v>1366</v>
      </c>
      <c r="C452" s="4" t="s">
        <v>2446</v>
      </c>
      <c r="D452" s="13" t="s">
        <v>2456</v>
      </c>
      <c r="E452" s="6">
        <f>VLOOKUP($A452,'Raw data'!$E$2:'Raw data'!$G$2003,2,FALSE)</f>
        <v>-1000</v>
      </c>
      <c r="F452" s="6">
        <f>VLOOKUP($A452,'Raw data'!$E$2:'Raw data'!$G$2003,3,FALSE)</f>
        <v>1000</v>
      </c>
      <c r="G452">
        <f>VLOOKUP(RIGHT($A452,LEN($A452)-2),'Raw data'!$A$2:'Raw data'!$B$2003,2,FALSE)</f>
        <v>0</v>
      </c>
    </row>
    <row r="453" spans="1:7" x14ac:dyDescent="0.25">
      <c r="A453" t="s">
        <v>4963</v>
      </c>
      <c r="B453" t="s">
        <v>1367</v>
      </c>
      <c r="C453" s="4" t="s">
        <v>2446</v>
      </c>
      <c r="D453" s="13" t="s">
        <v>2457</v>
      </c>
      <c r="E453" s="6">
        <f>VLOOKUP($A453,'Raw data'!$E$2:'Raw data'!$G$2003,2,FALSE)</f>
        <v>-1000</v>
      </c>
      <c r="F453" s="6">
        <f>VLOOKUP($A453,'Raw data'!$E$2:'Raw data'!$G$2003,3,FALSE)</f>
        <v>1000</v>
      </c>
      <c r="G453">
        <f>VLOOKUP(RIGHT($A453,LEN($A453)-2),'Raw data'!$A$2:'Raw data'!$B$2003,2,FALSE)</f>
        <v>5.23524E-2</v>
      </c>
    </row>
    <row r="454" spans="1:7" x14ac:dyDescent="0.25">
      <c r="A454" t="s">
        <v>4964</v>
      </c>
      <c r="B454" t="s">
        <v>1368</v>
      </c>
      <c r="C454" s="4" t="s">
        <v>2446</v>
      </c>
      <c r="D454" s="17" t="s">
        <v>2458</v>
      </c>
      <c r="E454" s="6">
        <f>VLOOKUP($A454,'Raw data'!$E$2:'Raw data'!$G$2003,2,FALSE)</f>
        <v>-1000</v>
      </c>
      <c r="F454" s="6">
        <f>VLOOKUP($A454,'Raw data'!$E$2:'Raw data'!$G$2003,3,FALSE)</f>
        <v>1000</v>
      </c>
      <c r="G454">
        <f>VLOOKUP(RIGHT($A454,LEN($A454)-2),'Raw data'!$A$2:'Raw data'!$B$2003,2,FALSE)</f>
        <v>0</v>
      </c>
    </row>
    <row r="455" spans="1:7" x14ac:dyDescent="0.25">
      <c r="A455" s="2"/>
      <c r="B455" s="2"/>
      <c r="C455" s="11"/>
      <c r="D455" s="12"/>
      <c r="E455" s="2"/>
      <c r="F455" s="10"/>
      <c r="G455" s="12"/>
    </row>
    <row r="456" spans="1:7" x14ac:dyDescent="0.25">
      <c r="A456" t="s">
        <v>4965</v>
      </c>
      <c r="B456" t="s">
        <v>1369</v>
      </c>
      <c r="C456" s="4" t="s">
        <v>2460</v>
      </c>
      <c r="D456" s="6" t="s">
        <v>2459</v>
      </c>
      <c r="E456" s="6">
        <f>VLOOKUP($A456,'Raw data'!$E$2:'Raw data'!$G$2003,2,FALSE)</f>
        <v>0</v>
      </c>
      <c r="F456" s="6">
        <f>VLOOKUP($A456,'Raw data'!$E$2:'Raw data'!$G$2003,3,FALSE)</f>
        <v>1000</v>
      </c>
      <c r="G456">
        <f>VLOOKUP(RIGHT($A456,LEN($A456)-2),'Raw data'!$A$2:'Raw data'!$B$2003,2,FALSE)</f>
        <v>0</v>
      </c>
    </row>
    <row r="457" spans="1:7" x14ac:dyDescent="0.25">
      <c r="A457" t="s">
        <v>4966</v>
      </c>
      <c r="B457" t="s">
        <v>1370</v>
      </c>
      <c r="C457" s="4" t="s">
        <v>2460</v>
      </c>
      <c r="D457" s="6" t="s">
        <v>2461</v>
      </c>
      <c r="E457" s="6">
        <f>VLOOKUP($A457,'Raw data'!$E$2:'Raw data'!$G$2003,2,FALSE)</f>
        <v>0</v>
      </c>
      <c r="F457" s="6">
        <f>VLOOKUP($A457,'Raw data'!$E$2:'Raw data'!$G$2003,3,FALSE)</f>
        <v>1000</v>
      </c>
      <c r="G457">
        <f>VLOOKUP(RIGHT($A457,LEN($A457)-2),'Raw data'!$A$2:'Raw data'!$B$2003,2,FALSE)</f>
        <v>0</v>
      </c>
    </row>
    <row r="458" spans="1:7" x14ac:dyDescent="0.25">
      <c r="A458" t="s">
        <v>4967</v>
      </c>
      <c r="B458" t="s">
        <v>1371</v>
      </c>
      <c r="C458" s="4" t="s">
        <v>2460</v>
      </c>
      <c r="D458" s="6" t="s">
        <v>2462</v>
      </c>
      <c r="E458" s="6">
        <f>VLOOKUP($A458,'Raw data'!$E$2:'Raw data'!$G$2003,2,FALSE)</f>
        <v>0</v>
      </c>
      <c r="F458" s="6">
        <f>VLOOKUP($A458,'Raw data'!$E$2:'Raw data'!$G$2003,3,FALSE)</f>
        <v>1000</v>
      </c>
      <c r="G458">
        <f>VLOOKUP(RIGHT($A458,LEN($A458)-2),'Raw data'!$A$2:'Raw data'!$B$2003,2,FALSE)</f>
        <v>0</v>
      </c>
    </row>
    <row r="459" spans="1:7" x14ac:dyDescent="0.25">
      <c r="A459" s="2"/>
      <c r="B459" s="2"/>
      <c r="C459" s="11"/>
      <c r="D459" s="12"/>
      <c r="E459" s="2"/>
      <c r="F459" s="10"/>
      <c r="G459" s="12"/>
    </row>
    <row r="460" spans="1:7" x14ac:dyDescent="0.25">
      <c r="A460" t="s">
        <v>4968</v>
      </c>
      <c r="B460" t="s">
        <v>1372</v>
      </c>
      <c r="C460" s="4" t="s">
        <v>2463</v>
      </c>
      <c r="D460" s="6" t="s">
        <v>2464</v>
      </c>
      <c r="E460" s="6">
        <f>VLOOKUP($A460,'Raw data'!$E$2:'Raw data'!$G$2003,2,FALSE)</f>
        <v>-1000</v>
      </c>
      <c r="F460" s="6">
        <f>VLOOKUP($A460,'Raw data'!$E$2:'Raw data'!$G$2003,3,FALSE)</f>
        <v>0</v>
      </c>
      <c r="G460">
        <f>VLOOKUP(RIGHT($A460,LEN($A460)-2),'Raw data'!$A$2:'Raw data'!$B$2003,2,FALSE)</f>
        <v>-87.828999999999994</v>
      </c>
    </row>
    <row r="461" spans="1:7" x14ac:dyDescent="0.25">
      <c r="A461" t="s">
        <v>4969</v>
      </c>
      <c r="B461" t="s">
        <v>1373</v>
      </c>
      <c r="C461" s="4" t="s">
        <v>2463</v>
      </c>
      <c r="D461" s="6" t="s">
        <v>2465</v>
      </c>
      <c r="E461" s="6">
        <f>VLOOKUP($A461,'Raw data'!$E$2:'Raw data'!$G$2003,2,FALSE)</f>
        <v>0</v>
      </c>
      <c r="F461" s="6">
        <f>VLOOKUP($A461,'Raw data'!$E$2:'Raw data'!$G$2003,3,FALSE)</f>
        <v>19.8</v>
      </c>
      <c r="G461">
        <f>VLOOKUP(RIGHT($A461,LEN($A461)-2),'Raw data'!$A$2:'Raw data'!$B$2003,2,FALSE)</f>
        <v>18.168800000000001</v>
      </c>
    </row>
    <row r="462" spans="1:7" x14ac:dyDescent="0.25">
      <c r="A462" t="s">
        <v>4970</v>
      </c>
      <c r="B462" t="s">
        <v>1374</v>
      </c>
      <c r="C462" s="4" t="s">
        <v>2463</v>
      </c>
      <c r="D462" s="6" t="s">
        <v>2466</v>
      </c>
      <c r="E462" s="6">
        <f>VLOOKUP($A462,'Raw data'!$E$2:'Raw data'!$G$2003,2,FALSE)</f>
        <v>-1000</v>
      </c>
      <c r="F462" s="6">
        <f>VLOOKUP($A462,'Raw data'!$E$2:'Raw data'!$G$2003,3,FALSE)</f>
        <v>1000</v>
      </c>
      <c r="G462">
        <f>VLOOKUP(RIGHT($A462,LEN($A462)-2),'Raw data'!$A$2:'Raw data'!$B$2003,2,FALSE)</f>
        <v>-12.4718</v>
      </c>
    </row>
    <row r="463" spans="1:7" x14ac:dyDescent="0.25">
      <c r="A463" t="s">
        <v>4971</v>
      </c>
      <c r="B463" t="s">
        <v>1375</v>
      </c>
      <c r="C463" s="4" t="s">
        <v>2463</v>
      </c>
      <c r="D463" s="6" t="s">
        <v>2456</v>
      </c>
      <c r="E463" s="6">
        <f>VLOOKUP($A463,'Raw data'!$E$2:'Raw data'!$G$2003,2,FALSE)</f>
        <v>-1000</v>
      </c>
      <c r="F463" s="6">
        <f>VLOOKUP($A463,'Raw data'!$E$2:'Raw data'!$G$2003,3,FALSE)</f>
        <v>1.71</v>
      </c>
      <c r="G463">
        <f>VLOOKUP(RIGHT($A463,LEN($A463)-2),'Raw data'!$A$2:'Raw data'!$B$2003,2,FALSE)</f>
        <v>0</v>
      </c>
    </row>
    <row r="464" spans="1:7" x14ac:dyDescent="0.25">
      <c r="A464" t="s">
        <v>4972</v>
      </c>
      <c r="B464" t="s">
        <v>1376</v>
      </c>
      <c r="C464" s="4" t="s">
        <v>2463</v>
      </c>
      <c r="D464" s="6" t="s">
        <v>2467</v>
      </c>
      <c r="E464" s="6">
        <f>VLOOKUP($A464,'Raw data'!$E$2:'Raw data'!$G$2003,2,FALSE)</f>
        <v>-1000</v>
      </c>
      <c r="F464" s="6">
        <f>VLOOKUP($A464,'Raw data'!$E$2:'Raw data'!$G$2003,3,FALSE)</f>
        <v>0.9</v>
      </c>
      <c r="G464">
        <f>VLOOKUP(RIGHT($A464,LEN($A464)-2),'Raw data'!$A$2:'Raw data'!$B$2003,2,FALSE)</f>
        <v>7.4999999999999997E-3</v>
      </c>
    </row>
    <row r="465" spans="1:7" x14ac:dyDescent="0.25">
      <c r="A465" t="s">
        <v>4973</v>
      </c>
      <c r="B465" t="s">
        <v>1377</v>
      </c>
      <c r="C465" s="4" t="s">
        <v>2463</v>
      </c>
      <c r="D465" s="6" t="s">
        <v>2468</v>
      </c>
      <c r="E465" s="6">
        <f>VLOOKUP($A465,'Raw data'!$E$2:'Raw data'!$G$2003,2,FALSE)</f>
        <v>-1000</v>
      </c>
      <c r="F465" s="6">
        <f>VLOOKUP($A465,'Raw data'!$E$2:'Raw data'!$G$2003,3,FALSE)</f>
        <v>1</v>
      </c>
      <c r="G465">
        <f>VLOOKUP(RIGHT($A465,LEN($A465)-2),'Raw data'!$A$2:'Raw data'!$B$2003,2,FALSE)</f>
        <v>0.80584299999999998</v>
      </c>
    </row>
    <row r="466" spans="1:7" x14ac:dyDescent="0.25">
      <c r="A466" t="s">
        <v>4974</v>
      </c>
      <c r="B466" s="1" t="s">
        <v>1378</v>
      </c>
      <c r="C466" s="5" t="s">
        <v>2463</v>
      </c>
      <c r="D466" s="17" t="s">
        <v>2469</v>
      </c>
      <c r="E466" s="6">
        <f>VLOOKUP($A466,'Raw data'!$E$2:'Raw data'!$G$2003,2,FALSE)</f>
        <v>-1000</v>
      </c>
      <c r="F466" s="6">
        <f>VLOOKUP($A466,'Raw data'!$E$2:'Raw data'!$G$2003,3,FALSE)</f>
        <v>0</v>
      </c>
      <c r="G466">
        <f>VLOOKUP(RIGHT($A466,LEN($A466)-2),'Raw data'!$A$2:'Raw data'!$B$2003,2,FALSE)</f>
        <v>0</v>
      </c>
    </row>
    <row r="467" spans="1:7" ht="30" x14ac:dyDescent="0.25">
      <c r="A467" t="s">
        <v>3072</v>
      </c>
      <c r="B467" t="s">
        <v>1936</v>
      </c>
      <c r="C467" s="4" t="s">
        <v>2463</v>
      </c>
      <c r="D467" s="6" t="s">
        <v>2470</v>
      </c>
      <c r="E467" s="6">
        <f>VLOOKUP($A467,'Raw data'!$E$2:'Raw data'!$G$2003,2,FALSE)</f>
        <v>-1000</v>
      </c>
      <c r="F467" s="6">
        <f>VLOOKUP($A467,'Raw data'!$E$2:'Raw data'!$G$2003,3,FALSE)</f>
        <v>0.57499999999999996</v>
      </c>
      <c r="G467">
        <f>VLOOKUP(RIGHT($A467,LEN($A467)-2),'Raw data'!$A$2:'Raw data'!$B$2003,2,FALSE)</f>
        <v>0</v>
      </c>
    </row>
    <row r="468" spans="1:7" ht="30" x14ac:dyDescent="0.25">
      <c r="A468" t="s">
        <v>4975</v>
      </c>
      <c r="B468" t="s">
        <v>1379</v>
      </c>
      <c r="C468" s="4" t="s">
        <v>2463</v>
      </c>
      <c r="D468" s="6" t="s">
        <v>2471</v>
      </c>
      <c r="E468" s="6">
        <f>VLOOKUP($A468,'Raw data'!$E$2:'Raw data'!$G$2003,2,FALSE)</f>
        <v>0</v>
      </c>
      <c r="F468" s="6">
        <f>VLOOKUP($A468,'Raw data'!$E$2:'Raw data'!$G$2003,3,FALSE)</f>
        <v>4.8000000000000001E-2</v>
      </c>
      <c r="G468">
        <f>VLOOKUP(RIGHT($A468,LEN($A468)-2),'Raw data'!$A$2:'Raw data'!$B$2003,2,FALSE)</f>
        <v>0</v>
      </c>
    </row>
    <row r="469" spans="1:7" ht="30" x14ac:dyDescent="0.25">
      <c r="A469" t="s">
        <v>4976</v>
      </c>
      <c r="B469" t="s">
        <v>1380</v>
      </c>
      <c r="C469" s="4" t="s">
        <v>2463</v>
      </c>
      <c r="D469" s="6" t="s">
        <v>2472</v>
      </c>
      <c r="E469" s="6">
        <f>VLOOKUP($A469,'Raw data'!$E$2:'Raw data'!$G$2003,2,FALSE)</f>
        <v>-1000</v>
      </c>
      <c r="F469" s="6">
        <f>VLOOKUP($A469,'Raw data'!$E$2:'Raw data'!$G$2003,3,FALSE)</f>
        <v>-0.1</v>
      </c>
      <c r="G469">
        <f>VLOOKUP(RIGHT($A469,LEN($A469)-2),'Raw data'!$A$2:'Raw data'!$B$2003,2,FALSE)</f>
        <v>-0.1</v>
      </c>
    </row>
    <row r="470" spans="1:7" x14ac:dyDescent="0.25">
      <c r="A470" s="2"/>
      <c r="B470" s="2"/>
      <c r="C470" s="11"/>
      <c r="D470" s="12"/>
      <c r="E470" s="2"/>
      <c r="F470" s="10"/>
      <c r="G470" s="12"/>
    </row>
    <row r="471" spans="1:7" x14ac:dyDescent="0.25">
      <c r="A471" t="s">
        <v>4977</v>
      </c>
      <c r="B471" t="s">
        <v>1381</v>
      </c>
      <c r="C471" s="4" t="s">
        <v>2473</v>
      </c>
      <c r="D471" s="6" t="s">
        <v>2474</v>
      </c>
      <c r="E471" s="6">
        <f>VLOOKUP($A471,'Raw data'!$E$2:'Raw data'!$G$2003,2,FALSE)</f>
        <v>0</v>
      </c>
      <c r="F471" s="6">
        <f>VLOOKUP($A471,'Raw data'!$E$2:'Raw data'!$G$2003,3,FALSE)</f>
        <v>0.01</v>
      </c>
      <c r="G471">
        <f>VLOOKUP(RIGHT($A471,LEN($A471)-2),'Raw data'!$A$2:'Raw data'!$B$2003,2,FALSE)</f>
        <v>0</v>
      </c>
    </row>
    <row r="472" spans="1:7" ht="30" x14ac:dyDescent="0.25">
      <c r="A472" t="s">
        <v>4978</v>
      </c>
      <c r="B472" t="s">
        <v>1382</v>
      </c>
      <c r="C472" s="4" t="s">
        <v>2473</v>
      </c>
      <c r="D472" s="6" t="s">
        <v>2475</v>
      </c>
      <c r="E472" s="6">
        <f>VLOOKUP($A472,'Raw data'!$E$2:'Raw data'!$G$2003,2,FALSE)</f>
        <v>-1000</v>
      </c>
      <c r="F472" s="6">
        <f>VLOOKUP($A472,'Raw data'!$E$2:'Raw data'!$G$2003,3,FALSE)</f>
        <v>2.4E-2</v>
      </c>
      <c r="G472">
        <f>VLOOKUP(RIGHT($A472,LEN($A472)-2),'Raw data'!$A$2:'Raw data'!$B$2003,2,FALSE)</f>
        <v>0</v>
      </c>
    </row>
    <row r="473" spans="1:7" x14ac:dyDescent="0.25">
      <c r="A473" t="s">
        <v>4979</v>
      </c>
      <c r="B473" t="s">
        <v>1383</v>
      </c>
      <c r="C473" s="4" t="s">
        <v>2473</v>
      </c>
      <c r="D473" s="6" t="s">
        <v>2476</v>
      </c>
      <c r="E473" s="6">
        <f>VLOOKUP($A473,'Raw data'!$E$2:'Raw data'!$G$2003,2,FALSE)</f>
        <v>-0.01</v>
      </c>
      <c r="F473" s="6">
        <f>VLOOKUP($A473,'Raw data'!$E$2:'Raw data'!$G$2003,3,FALSE)</f>
        <v>1000</v>
      </c>
      <c r="G473">
        <f>VLOOKUP(RIGHT($A473,LEN($A473)-2),'Raw data'!$A$2:'Raw data'!$B$2003,2,FALSE)</f>
        <v>-0.01</v>
      </c>
    </row>
    <row r="474" spans="1:7" x14ac:dyDescent="0.25">
      <c r="A474" t="s">
        <v>4980</v>
      </c>
      <c r="B474" t="s">
        <v>1384</v>
      </c>
      <c r="C474" s="4" t="s">
        <v>2473</v>
      </c>
      <c r="D474" s="6" t="s">
        <v>2477</v>
      </c>
      <c r="E474" s="6">
        <f>VLOOKUP($A474,'Raw data'!$E$2:'Raw data'!$G$2003,2,FALSE)</f>
        <v>0</v>
      </c>
      <c r="F474" s="6">
        <f>VLOOKUP($A474,'Raw data'!$E$2:'Raw data'!$G$2003,3,FALSE)</f>
        <v>0</v>
      </c>
      <c r="G474">
        <f>VLOOKUP(RIGHT($A474,LEN($A474)-2),'Raw data'!$A$2:'Raw data'!$B$2003,2,FALSE)</f>
        <v>0</v>
      </c>
    </row>
    <row r="475" spans="1:7" x14ac:dyDescent="0.25">
      <c r="A475" t="s">
        <v>4981</v>
      </c>
      <c r="B475" t="s">
        <v>1385</v>
      </c>
      <c r="C475" s="4" t="s">
        <v>2473</v>
      </c>
      <c r="D475" s="6" t="s">
        <v>2478</v>
      </c>
      <c r="E475" s="6">
        <f>VLOOKUP($A475,'Raw data'!$E$2:'Raw data'!$G$2003,2,FALSE)</f>
        <v>0</v>
      </c>
      <c r="F475" s="6">
        <f>VLOOKUP($A475,'Raw data'!$E$2:'Raw data'!$G$2003,3,FALSE)</f>
        <v>0</v>
      </c>
      <c r="G475">
        <f>VLOOKUP(RIGHT($A475,LEN($A475)-2),'Raw data'!$A$2:'Raw data'!$B$2003,2,FALSE)</f>
        <v>0</v>
      </c>
    </row>
    <row r="476" spans="1:7" x14ac:dyDescent="0.25">
      <c r="A476" s="2"/>
      <c r="B476" s="2"/>
      <c r="C476" s="11"/>
      <c r="D476" s="12"/>
      <c r="E476" s="2"/>
      <c r="F476" s="10"/>
      <c r="G476" s="12"/>
    </row>
    <row r="477" spans="1:7" ht="30" x14ac:dyDescent="0.25">
      <c r="A477" t="s">
        <v>4982</v>
      </c>
      <c r="B477" t="s">
        <v>1386</v>
      </c>
      <c r="C477" s="4" t="s">
        <v>2479</v>
      </c>
      <c r="D477" s="6" t="s">
        <v>2480</v>
      </c>
      <c r="E477" s="6">
        <f>VLOOKUP($A477,'Raw data'!$E$2:'Raw data'!$G$2003,2,FALSE)</f>
        <v>0</v>
      </c>
      <c r="F477" s="6">
        <f>VLOOKUP($A477,'Raw data'!$E$2:'Raw data'!$G$2003,3,FALSE)</f>
        <v>0.04</v>
      </c>
      <c r="G477">
        <f>VLOOKUP(RIGHT($A477,LEN($A477)-2),'Raw data'!$A$2:'Raw data'!$B$2003,2,FALSE)</f>
        <v>0</v>
      </c>
    </row>
    <row r="478" spans="1:7" ht="30" x14ac:dyDescent="0.25">
      <c r="A478" t="s">
        <v>4983</v>
      </c>
      <c r="B478" t="s">
        <v>1387</v>
      </c>
      <c r="C478" s="4" t="s">
        <v>2479</v>
      </c>
      <c r="D478" s="6" t="s">
        <v>2481</v>
      </c>
      <c r="E478" s="6">
        <f>VLOOKUP($A478,'Raw data'!$E$2:'Raw data'!$G$2003,2,FALSE)</f>
        <v>0</v>
      </c>
      <c r="F478" s="6">
        <f>VLOOKUP($A478,'Raw data'!$E$2:'Raw data'!$G$2003,3,FALSE)</f>
        <v>1.6E-2</v>
      </c>
      <c r="G478">
        <f>VLOOKUP(RIGHT($A478,LEN($A478)-2),'Raw data'!$A$2:'Raw data'!$B$2003,2,FALSE)</f>
        <v>0</v>
      </c>
    </row>
    <row r="479" spans="1:7" ht="30" x14ac:dyDescent="0.25">
      <c r="A479" t="s">
        <v>4984</v>
      </c>
      <c r="B479" t="s">
        <v>1388</v>
      </c>
      <c r="C479" s="4" t="s">
        <v>2479</v>
      </c>
      <c r="D479" s="6" t="s">
        <v>2482</v>
      </c>
      <c r="E479" s="6">
        <f>VLOOKUP($A479,'Raw data'!$E$2:'Raw data'!$G$2003,2,FALSE)</f>
        <v>0</v>
      </c>
      <c r="F479" s="6">
        <f>VLOOKUP($A479,'Raw data'!$E$2:'Raw data'!$G$2003,3,FALSE)</f>
        <v>1.6E-2</v>
      </c>
      <c r="G479">
        <f>VLOOKUP(RIGHT($A479,LEN($A479)-2),'Raw data'!$A$2:'Raw data'!$B$2003,2,FALSE)</f>
        <v>0</v>
      </c>
    </row>
    <row r="480" spans="1:7" ht="30" x14ac:dyDescent="0.25">
      <c r="A480" t="s">
        <v>4985</v>
      </c>
      <c r="B480" t="s">
        <v>1389</v>
      </c>
      <c r="C480" s="4" t="s">
        <v>2479</v>
      </c>
      <c r="D480" s="6" t="s">
        <v>2483</v>
      </c>
      <c r="E480" s="6">
        <f>VLOOKUP($A480,'Raw data'!$E$2:'Raw data'!$G$2003,2,FALSE)</f>
        <v>0</v>
      </c>
      <c r="F480" s="6">
        <f>VLOOKUP($A480,'Raw data'!$E$2:'Raw data'!$G$2003,3,FALSE)</f>
        <v>0.03</v>
      </c>
      <c r="G480">
        <f>VLOOKUP(RIGHT($A480,LEN($A480)-2),'Raw data'!$A$2:'Raw data'!$B$2003,2,FALSE)</f>
        <v>0</v>
      </c>
    </row>
    <row r="481" spans="1:7" ht="30" x14ac:dyDescent="0.25">
      <c r="A481" t="s">
        <v>4986</v>
      </c>
      <c r="B481" t="s">
        <v>1390</v>
      </c>
      <c r="C481" s="4" t="s">
        <v>2479</v>
      </c>
      <c r="D481" s="6" t="s">
        <v>2484</v>
      </c>
      <c r="E481" s="6">
        <f>VLOOKUP($A481,'Raw data'!$E$2:'Raw data'!$G$2003,2,FALSE)</f>
        <v>0</v>
      </c>
      <c r="F481" s="6">
        <f>VLOOKUP($A481,'Raw data'!$E$2:'Raw data'!$G$2003,3,FALSE)</f>
        <v>5.0000000000000001E-3</v>
      </c>
      <c r="G481">
        <f>VLOOKUP(RIGHT($A481,LEN($A481)-2),'Raw data'!$A$2:'Raw data'!$B$2003,2,FALSE)</f>
        <v>0</v>
      </c>
    </row>
    <row r="482" spans="1:7" ht="30" x14ac:dyDescent="0.25">
      <c r="A482" t="s">
        <v>4987</v>
      </c>
      <c r="B482" t="s">
        <v>1391</v>
      </c>
      <c r="C482" s="4" t="s">
        <v>2479</v>
      </c>
      <c r="D482" s="6" t="s">
        <v>2485</v>
      </c>
      <c r="E482" s="6">
        <f>VLOOKUP($A482,'Raw data'!$E$2:'Raw data'!$G$2003,2,FALSE)</f>
        <v>0</v>
      </c>
      <c r="F482" s="6">
        <f>VLOOKUP($A482,'Raw data'!$E$2:'Raw data'!$G$2003,3,FALSE)</f>
        <v>2.4E-2</v>
      </c>
      <c r="G482">
        <f>VLOOKUP(RIGHT($A482,LEN($A482)-2),'Raw data'!$A$2:'Raw data'!$B$2003,2,FALSE)</f>
        <v>0</v>
      </c>
    </row>
    <row r="483" spans="1:7" x14ac:dyDescent="0.25">
      <c r="A483" t="s">
        <v>4988</v>
      </c>
      <c r="B483" t="s">
        <v>1392</v>
      </c>
      <c r="C483" s="4" t="s">
        <v>2479</v>
      </c>
      <c r="D483" s="6" t="s">
        <v>2486</v>
      </c>
      <c r="E483" s="6">
        <f>VLOOKUP($A483,'Raw data'!$E$2:'Raw data'!$G$2003,2,FALSE)</f>
        <v>0</v>
      </c>
      <c r="F483" s="6">
        <f>VLOOKUP($A483,'Raw data'!$E$2:'Raw data'!$G$2003,3,FALSE)</f>
        <v>2.4E-2</v>
      </c>
      <c r="G483">
        <f>VLOOKUP(RIGHT($A483,LEN($A483)-2),'Raw data'!$A$2:'Raw data'!$B$2003,2,FALSE)</f>
        <v>0</v>
      </c>
    </row>
    <row r="484" spans="1:7" x14ac:dyDescent="0.25">
      <c r="A484" t="s">
        <v>4989</v>
      </c>
      <c r="B484" t="s">
        <v>1393</v>
      </c>
      <c r="C484" s="4" t="s">
        <v>2479</v>
      </c>
      <c r="D484" s="6" t="s">
        <v>2487</v>
      </c>
      <c r="E484" s="6">
        <f>VLOOKUP($A484,'Raw data'!$E$2:'Raw data'!$G$2003,2,FALSE)</f>
        <v>0</v>
      </c>
      <c r="F484" s="6">
        <f>VLOOKUP($A484,'Raw data'!$E$2:'Raw data'!$G$2003,3,FALSE)</f>
        <v>3.2000000000000001E-2</v>
      </c>
      <c r="G484">
        <f>VLOOKUP(RIGHT($A484,LEN($A484)-2),'Raw data'!$A$2:'Raw data'!$B$2003,2,FALSE)</f>
        <v>0</v>
      </c>
    </row>
    <row r="485" spans="1:7" ht="30" x14ac:dyDescent="0.25">
      <c r="A485" t="s">
        <v>4990</v>
      </c>
      <c r="B485" t="s">
        <v>1394</v>
      </c>
      <c r="C485" s="4" t="s">
        <v>2479</v>
      </c>
      <c r="D485" s="6" t="s">
        <v>2488</v>
      </c>
      <c r="E485" s="6">
        <f>VLOOKUP($A485,'Raw data'!$E$2:'Raw data'!$G$2003,2,FALSE)</f>
        <v>0</v>
      </c>
      <c r="F485" s="6">
        <f>VLOOKUP($A485,'Raw data'!$E$2:'Raw data'!$G$2003,3,FALSE)</f>
        <v>2.1999999999999999E-2</v>
      </c>
      <c r="G485">
        <f>VLOOKUP(RIGHT($A485,LEN($A485)-2),'Raw data'!$A$2:'Raw data'!$B$2003,2,FALSE)</f>
        <v>0</v>
      </c>
    </row>
    <row r="486" spans="1:7" x14ac:dyDescent="0.25">
      <c r="A486" s="2"/>
      <c r="B486" s="2"/>
      <c r="C486" s="11"/>
      <c r="D486" s="12"/>
      <c r="E486" s="2"/>
      <c r="F486" s="10"/>
      <c r="G486" s="12"/>
    </row>
    <row r="487" spans="1:7" ht="30" x14ac:dyDescent="0.25">
      <c r="A487" t="s">
        <v>4991</v>
      </c>
      <c r="B487" t="s">
        <v>1395</v>
      </c>
      <c r="C487" s="4" t="s">
        <v>2489</v>
      </c>
      <c r="D487" s="6" t="s">
        <v>2490</v>
      </c>
      <c r="E487" s="6">
        <f>VLOOKUP($A487,'Raw data'!$E$2:'Raw data'!$G$2003,2,FALSE)</f>
        <v>-1000</v>
      </c>
      <c r="F487" s="6">
        <f>VLOOKUP($A487,'Raw data'!$E$2:'Raw data'!$G$2003,3,FALSE)</f>
        <v>1.4E-2</v>
      </c>
      <c r="G487">
        <f>VLOOKUP(RIGHT($A487,LEN($A487)-2),'Raw data'!$A$2:'Raw data'!$B$2003,2,FALSE)</f>
        <v>7.0000000000000001E-3</v>
      </c>
    </row>
    <row r="488" spans="1:7" x14ac:dyDescent="0.25">
      <c r="A488" t="s">
        <v>4992</v>
      </c>
      <c r="B488" t="s">
        <v>1396</v>
      </c>
      <c r="C488" s="4" t="s">
        <v>2489</v>
      </c>
      <c r="D488" s="6" t="s">
        <v>2491</v>
      </c>
      <c r="E488" s="6">
        <f>VLOOKUP($A488,'Raw data'!$E$2:'Raw data'!$G$2003,2,FALSE)</f>
        <v>-0.154</v>
      </c>
      <c r="F488" s="6">
        <f>VLOOKUP($A488,'Raw data'!$E$2:'Raw data'!$G$2003,3,FALSE)</f>
        <v>1000</v>
      </c>
      <c r="G488">
        <f>VLOOKUP(RIGHT($A488,LEN($A488)-2),'Raw data'!$A$2:'Raw data'!$B$2003,2,FALSE)</f>
        <v>-7.7122499999999997E-2</v>
      </c>
    </row>
    <row r="489" spans="1:7" ht="30" x14ac:dyDescent="0.25">
      <c r="A489" t="s">
        <v>4993</v>
      </c>
      <c r="B489" t="s">
        <v>1397</v>
      </c>
      <c r="C489" s="4" t="s">
        <v>2489</v>
      </c>
      <c r="D489" s="6" t="s">
        <v>2492</v>
      </c>
      <c r="E489" s="6">
        <f>VLOOKUP($A489,'Raw data'!$E$2:'Raw data'!$G$2003,2,FALSE)</f>
        <v>-1000</v>
      </c>
      <c r="F489" s="6">
        <f>VLOOKUP($A489,'Raw data'!$E$2:'Raw data'!$G$2003,3,FALSE)</f>
        <v>1E-3</v>
      </c>
      <c r="G489">
        <f>VLOOKUP(RIGHT($A489,LEN($A489)-2),'Raw data'!$A$2:'Raw data'!$B$2003,2,FALSE)</f>
        <v>8.7749900000000001E-4</v>
      </c>
    </row>
    <row r="490" spans="1:7" x14ac:dyDescent="0.25">
      <c r="A490" t="s">
        <v>4994</v>
      </c>
      <c r="B490" t="s">
        <v>1398</v>
      </c>
      <c r="C490" s="4" t="s">
        <v>2489</v>
      </c>
      <c r="D490" s="6" t="s">
        <v>2493</v>
      </c>
      <c r="E490" s="6">
        <f>VLOOKUP($A490,'Raw data'!$E$2:'Raw data'!$G$2003,2,FALSE)</f>
        <v>-1000</v>
      </c>
      <c r="F490" s="6">
        <f>VLOOKUP($A490,'Raw data'!$E$2:'Raw data'!$G$2003,3,FALSE)</f>
        <v>0</v>
      </c>
      <c r="G490">
        <f>VLOOKUP(RIGHT($A490,LEN($A490)-2),'Raw data'!$A$2:'Raw data'!$B$2003,2,FALSE)</f>
        <v>0</v>
      </c>
    </row>
    <row r="491" spans="1:7" x14ac:dyDescent="0.25">
      <c r="A491" t="s">
        <v>4995</v>
      </c>
      <c r="B491" t="s">
        <v>1399</v>
      </c>
      <c r="C491" s="4" t="s">
        <v>2489</v>
      </c>
      <c r="D491" s="6" t="s">
        <v>2494</v>
      </c>
      <c r="E491" s="6">
        <f>VLOOKUP($A491,'Raw data'!$E$2:'Raw data'!$G$2003,2,FALSE)</f>
        <v>-1000</v>
      </c>
      <c r="F491" s="6">
        <f>VLOOKUP($A491,'Raw data'!$E$2:'Raw data'!$G$2003,3,FALSE)</f>
        <v>0</v>
      </c>
      <c r="G491">
        <f>VLOOKUP(RIGHT($A491,LEN($A491)-2),'Raw data'!$A$2:'Raw data'!$B$2003,2,FALSE)</f>
        <v>-9.2999999999999999E-2</v>
      </c>
    </row>
    <row r="492" spans="1:7" ht="30" x14ac:dyDescent="0.25">
      <c r="A492" t="s">
        <v>4996</v>
      </c>
      <c r="B492" t="s">
        <v>1400</v>
      </c>
      <c r="C492" s="4" t="s">
        <v>2489</v>
      </c>
      <c r="D492" s="6" t="s">
        <v>2495</v>
      </c>
      <c r="E492" s="6">
        <f>VLOOKUP($A492,'Raw data'!$E$2:'Raw data'!$G$2003,2,FALSE)</f>
        <v>-1000</v>
      </c>
      <c r="F492" s="6">
        <f>VLOOKUP($A492,'Raw data'!$E$2:'Raw data'!$G$2003,3,FALSE)</f>
        <v>8.9999999999999993E-3</v>
      </c>
      <c r="G492">
        <f>VLOOKUP(RIGHT($A492,LEN($A492)-2),'Raw data'!$A$2:'Raw data'!$B$2003,2,FALSE)</f>
        <v>-0.10470500000000001</v>
      </c>
    </row>
    <row r="493" spans="1:7" ht="30" x14ac:dyDescent="0.25">
      <c r="A493" t="s">
        <v>4997</v>
      </c>
      <c r="B493" t="s">
        <v>1401</v>
      </c>
      <c r="C493" s="4" t="s">
        <v>2489</v>
      </c>
      <c r="D493" s="6" t="s">
        <v>2496</v>
      </c>
      <c r="E493" s="6">
        <f>VLOOKUP($A493,'Raw data'!$E$2:'Raw data'!$G$2003,2,FALSE)</f>
        <v>-1000</v>
      </c>
      <c r="F493" s="6">
        <f>VLOOKUP($A493,'Raw data'!$E$2:'Raw data'!$G$2003,3,FALSE)</f>
        <v>4.0000000000000001E-3</v>
      </c>
      <c r="G493">
        <f>VLOOKUP(RIGHT($A493,LEN($A493)-2),'Raw data'!$A$2:'Raw data'!$B$2003,2,FALSE)</f>
        <v>4.0000000000000001E-3</v>
      </c>
    </row>
    <row r="494" spans="1:7" x14ac:dyDescent="0.25">
      <c r="A494" t="s">
        <v>4998</v>
      </c>
      <c r="B494" t="s">
        <v>1402</v>
      </c>
      <c r="C494" s="4" t="s">
        <v>2489</v>
      </c>
      <c r="D494" s="6" t="s">
        <v>2497</v>
      </c>
      <c r="E494" s="6">
        <f>VLOOKUP($A494,'Raw data'!$E$2:'Raw data'!$G$2003,2,FALSE)</f>
        <v>-1000</v>
      </c>
      <c r="F494" s="6">
        <f>VLOOKUP($A494,'Raw data'!$E$2:'Raw data'!$G$2003,3,FALSE)</f>
        <v>3.4000000000000002E-2</v>
      </c>
      <c r="G494">
        <f>VLOOKUP(RIGHT($A494,LEN($A494)-2),'Raw data'!$A$2:'Raw data'!$B$2003,2,FALSE)</f>
        <v>2.7352399999999999E-2</v>
      </c>
    </row>
    <row r="495" spans="1:7" x14ac:dyDescent="0.25">
      <c r="A495" t="s">
        <v>4999</v>
      </c>
      <c r="B495" t="s">
        <v>1403</v>
      </c>
      <c r="C495" s="4" t="s">
        <v>2489</v>
      </c>
      <c r="D495" s="6" t="s">
        <v>2498</v>
      </c>
      <c r="E495" s="6">
        <f>VLOOKUP($A495,'Raw data'!$E$2:'Raw data'!$G$2003,2,FALSE)</f>
        <v>-1000</v>
      </c>
      <c r="F495" s="6">
        <f>VLOOKUP($A495,'Raw data'!$E$2:'Raw data'!$G$2003,3,FALSE)</f>
        <v>2.1999999999999999E-2</v>
      </c>
      <c r="G495">
        <f>VLOOKUP(RIGHT($A495,LEN($A495)-2),'Raw data'!$A$2:'Raw data'!$B$2003,2,FALSE)</f>
        <v>2.1999999999999999E-2</v>
      </c>
    </row>
    <row r="496" spans="1:7" x14ac:dyDescent="0.25">
      <c r="A496" t="s">
        <v>5000</v>
      </c>
      <c r="B496" t="s">
        <v>1404</v>
      </c>
      <c r="C496" s="4" t="s">
        <v>2489</v>
      </c>
      <c r="D496" s="6" t="s">
        <v>2499</v>
      </c>
      <c r="E496" s="6">
        <f>VLOOKUP($A496,'Raw data'!$E$2:'Raw data'!$G$2003,2,FALSE)</f>
        <v>-1000</v>
      </c>
      <c r="F496" s="6">
        <f>VLOOKUP($A496,'Raw data'!$E$2:'Raw data'!$G$2003,3,FALSE)</f>
        <v>0.01</v>
      </c>
      <c r="G496">
        <f>VLOOKUP(RIGHT($A496,LEN($A496)-2),'Raw data'!$A$2:'Raw data'!$B$2003,2,FALSE)</f>
        <v>0</v>
      </c>
    </row>
    <row r="497" spans="1:7" ht="30" x14ac:dyDescent="0.25">
      <c r="A497" t="s">
        <v>5001</v>
      </c>
      <c r="B497" t="s">
        <v>1405</v>
      </c>
      <c r="C497" s="4" t="s">
        <v>2489</v>
      </c>
      <c r="D497" s="6" t="s">
        <v>2500</v>
      </c>
      <c r="E497" s="6">
        <f>VLOOKUP($A497,'Raw data'!$E$2:'Raw data'!$G$2003,2,FALSE)</f>
        <v>-1000</v>
      </c>
      <c r="F497" s="6">
        <f>VLOOKUP($A497,'Raw data'!$E$2:'Raw data'!$G$2003,3,FALSE)</f>
        <v>0.01</v>
      </c>
      <c r="G497">
        <f>VLOOKUP(RIGHT($A497,LEN($A497)-2),'Raw data'!$A$2:'Raw data'!$B$2003,2,FALSE)</f>
        <v>0</v>
      </c>
    </row>
    <row r="498" spans="1:7" x14ac:dyDescent="0.25">
      <c r="A498" s="2"/>
      <c r="B498" s="2"/>
      <c r="C498" s="11"/>
      <c r="D498" s="12"/>
      <c r="E498" s="2"/>
      <c r="F498" s="10"/>
      <c r="G498" s="12"/>
    </row>
    <row r="499" spans="1:7" x14ac:dyDescent="0.25">
      <c r="A499" t="s">
        <v>4481</v>
      </c>
      <c r="B499" s="4" t="s">
        <v>1406</v>
      </c>
      <c r="C499" s="4" t="s">
        <v>2501</v>
      </c>
      <c r="D499" s="6" t="s">
        <v>2502</v>
      </c>
      <c r="E499" s="6">
        <f>VLOOKUP($A499,'Raw data'!$E$2:'Raw data'!$G$2003,2,FALSE)</f>
        <v>0</v>
      </c>
      <c r="F499" s="6">
        <f>VLOOKUP($A499,'Raw data'!$E$2:'Raw data'!$G$2003,3,FALSE)</f>
        <v>8.0000000000000002E-3</v>
      </c>
      <c r="G499">
        <f>VLOOKUP(RIGHT($A499,LEN($A499)-2),'Raw data'!$A$2:'Raw data'!$B$2003,2,FALSE)</f>
        <v>0</v>
      </c>
    </row>
    <row r="500" spans="1:7" x14ac:dyDescent="0.25">
      <c r="A500" t="s">
        <v>5002</v>
      </c>
      <c r="B500" t="s">
        <v>1407</v>
      </c>
      <c r="C500" s="4" t="s">
        <v>2501</v>
      </c>
      <c r="D500" s="6" t="s">
        <v>2439</v>
      </c>
      <c r="E500" s="6">
        <f>VLOOKUP($A500,'Raw data'!$E$2:'Raw data'!$G$2003,2,FALSE)</f>
        <v>-1000</v>
      </c>
      <c r="F500" s="6">
        <f>VLOOKUP($A500,'Raw data'!$E$2:'Raw data'!$G$2003,3,FALSE)</f>
        <v>0</v>
      </c>
      <c r="G500">
        <f>VLOOKUP(RIGHT($A500,LEN($A500)-2),'Raw data'!$A$2:'Raw data'!$B$2003,2,FALSE)</f>
        <v>0</v>
      </c>
    </row>
    <row r="501" spans="1:7" x14ac:dyDescent="0.25">
      <c r="A501" t="s">
        <v>5003</v>
      </c>
      <c r="B501" t="s">
        <v>1408</v>
      </c>
      <c r="C501" s="4" t="s">
        <v>2501</v>
      </c>
      <c r="D501" s="6" t="s">
        <v>2504</v>
      </c>
      <c r="E501" s="6">
        <f>VLOOKUP($A501,'Raw data'!$E$2:'Raw data'!$G$2003,2,FALSE)</f>
        <v>-1000</v>
      </c>
      <c r="F501" s="6">
        <f>VLOOKUP($A501,'Raw data'!$E$2:'Raw data'!$G$2003,3,FALSE)</f>
        <v>0</v>
      </c>
      <c r="G501">
        <f>VLOOKUP(RIGHT($A501,LEN($A501)-2),'Raw data'!$A$2:'Raw data'!$B$2003,2,FALSE)</f>
        <v>0</v>
      </c>
    </row>
    <row r="502" spans="1:7" x14ac:dyDescent="0.25">
      <c r="A502" t="s">
        <v>5004</v>
      </c>
      <c r="B502" s="1" t="s">
        <v>1409</v>
      </c>
      <c r="C502" s="4" t="s">
        <v>2501</v>
      </c>
      <c r="D502" s="17" t="s">
        <v>2506</v>
      </c>
      <c r="E502" s="6">
        <f>VLOOKUP($A502,'Raw data'!$E$2:'Raw data'!$G$2003,2,FALSE)</f>
        <v>0</v>
      </c>
      <c r="F502" s="6">
        <f>VLOOKUP($A502,'Raw data'!$E$2:'Raw data'!$G$2003,3,FALSE)</f>
        <v>1000</v>
      </c>
      <c r="G502">
        <f>VLOOKUP(RIGHT($A502,LEN($A502)-2),'Raw data'!$A$2:'Raw data'!$B$2003,2,FALSE)</f>
        <v>0</v>
      </c>
    </row>
    <row r="503" spans="1:7" x14ac:dyDescent="0.25">
      <c r="A503" t="s">
        <v>5005</v>
      </c>
      <c r="B503" t="s">
        <v>1410</v>
      </c>
      <c r="C503" s="4" t="s">
        <v>2501</v>
      </c>
      <c r="D503" s="6" t="s">
        <v>2507</v>
      </c>
      <c r="E503" s="6">
        <f>VLOOKUP($A503,'Raw data'!$E$2:'Raw data'!$G$2003,2,FALSE)</f>
        <v>-1000</v>
      </c>
      <c r="F503" s="6">
        <f>VLOOKUP($A503,'Raw data'!$E$2:'Raw data'!$G$2003,3,FALSE)</f>
        <v>0</v>
      </c>
      <c r="G503">
        <f>VLOOKUP(RIGHT($A503,LEN($A503)-2),'Raw data'!$A$2:'Raw data'!$B$2003,2,FALSE)</f>
        <v>-0.14535200000000001</v>
      </c>
    </row>
    <row r="504" spans="1:7" ht="30" x14ac:dyDescent="0.25">
      <c r="A504" t="s">
        <v>5006</v>
      </c>
      <c r="B504" t="s">
        <v>1411</v>
      </c>
      <c r="C504" s="4" t="s">
        <v>2501</v>
      </c>
      <c r="D504" s="6" t="s">
        <v>2508</v>
      </c>
      <c r="E504" s="6">
        <f>VLOOKUP($A504,'Raw data'!$E$2:'Raw data'!$G$2003,2,FALSE)</f>
        <v>-1000</v>
      </c>
      <c r="F504" s="6">
        <f>VLOOKUP($A504,'Raw data'!$E$2:'Raw data'!$G$2003,3,FALSE)</f>
        <v>1000</v>
      </c>
      <c r="G504">
        <f>VLOOKUP(RIGHT($A504,LEN($A504)-2),'Raw data'!$A$2:'Raw data'!$B$2003,2,FALSE)</f>
        <v>0</v>
      </c>
    </row>
    <row r="505" spans="1:7" x14ac:dyDescent="0.25">
      <c r="A505" t="s">
        <v>5007</v>
      </c>
      <c r="B505" t="s">
        <v>1412</v>
      </c>
      <c r="C505" s="4" t="s">
        <v>2501</v>
      </c>
      <c r="D505" s="6" t="s">
        <v>2509</v>
      </c>
      <c r="E505" s="6">
        <f>VLOOKUP($A505,'Raw data'!$E$2:'Raw data'!$G$2003,2,FALSE)</f>
        <v>-1000</v>
      </c>
      <c r="F505" s="6">
        <f>VLOOKUP($A505,'Raw data'!$E$2:'Raw data'!$G$2003,3,FALSE)</f>
        <v>0</v>
      </c>
      <c r="G505">
        <f>VLOOKUP(RIGHT($A505,LEN($A505)-2),'Raw data'!$A$2:'Raw data'!$B$2003,2,FALSE)</f>
        <v>0</v>
      </c>
    </row>
    <row r="506" spans="1:7" ht="30" x14ac:dyDescent="0.25">
      <c r="A506" t="s">
        <v>5008</v>
      </c>
      <c r="B506" t="s">
        <v>1413</v>
      </c>
      <c r="C506" s="4" t="s">
        <v>2501</v>
      </c>
      <c r="D506" s="6" t="s">
        <v>2510</v>
      </c>
      <c r="E506" s="6">
        <f>VLOOKUP($A506,'Raw data'!$E$2:'Raw data'!$G$2003,2,FALSE)</f>
        <v>-1000</v>
      </c>
      <c r="F506" s="6">
        <f>VLOOKUP($A506,'Raw data'!$E$2:'Raw data'!$G$2003,3,FALSE)</f>
        <v>0</v>
      </c>
      <c r="G506">
        <f>VLOOKUP(RIGHT($A506,LEN($A506)-2),'Raw data'!$A$2:'Raw data'!$B$2003,2,FALSE)</f>
        <v>0</v>
      </c>
    </row>
    <row r="507" spans="1:7" x14ac:dyDescent="0.25">
      <c r="A507" t="s">
        <v>5009</v>
      </c>
      <c r="B507" t="s">
        <v>1414</v>
      </c>
      <c r="C507" s="4" t="s">
        <v>2501</v>
      </c>
      <c r="D507" s="6" t="s">
        <v>2511</v>
      </c>
      <c r="E507" s="6">
        <f>VLOOKUP($A507,'Raw data'!$E$2:'Raw data'!$G$2003,2,FALSE)</f>
        <v>-1000</v>
      </c>
      <c r="F507" s="6">
        <f>VLOOKUP($A507,'Raw data'!$E$2:'Raw data'!$G$2003,3,FALSE)</f>
        <v>0</v>
      </c>
      <c r="G507">
        <f>VLOOKUP(RIGHT($A507,LEN($A507)-2),'Raw data'!$A$2:'Raw data'!$B$2003,2,FALSE)</f>
        <v>0</v>
      </c>
    </row>
    <row r="508" spans="1:7" x14ac:dyDescent="0.25">
      <c r="A508" t="s">
        <v>5010</v>
      </c>
      <c r="B508" t="s">
        <v>1415</v>
      </c>
      <c r="C508" s="4" t="s">
        <v>2501</v>
      </c>
      <c r="D508" s="6" t="s">
        <v>2512</v>
      </c>
      <c r="E508" s="6">
        <f>VLOOKUP($A508,'Raw data'!$E$2:'Raw data'!$G$2003,2,FALSE)</f>
        <v>-1000</v>
      </c>
      <c r="F508" s="6">
        <f>VLOOKUP($A508,'Raw data'!$E$2:'Raw data'!$G$2003,3,FALSE)</f>
        <v>0</v>
      </c>
      <c r="G508">
        <f>VLOOKUP(RIGHT($A508,LEN($A508)-2),'Raw data'!$A$2:'Raw data'!$B$2003,2,FALSE)</f>
        <v>0</v>
      </c>
    </row>
    <row r="509" spans="1:7" x14ac:dyDescent="0.25">
      <c r="A509" t="s">
        <v>5011</v>
      </c>
      <c r="B509" t="s">
        <v>1416</v>
      </c>
      <c r="C509" s="4" t="s">
        <v>2501</v>
      </c>
      <c r="D509" s="6" t="s">
        <v>2513</v>
      </c>
      <c r="E509" s="6">
        <f>VLOOKUP($A509,'Raw data'!$E$2:'Raw data'!$G$2003,2,FALSE)</f>
        <v>-1000</v>
      </c>
      <c r="F509" s="6">
        <f>VLOOKUP($A509,'Raw data'!$E$2:'Raw data'!$G$2003,3,FALSE)</f>
        <v>0</v>
      </c>
      <c r="G509">
        <f>VLOOKUP(RIGHT($A509,LEN($A509)-2),'Raw data'!$A$2:'Raw data'!$B$2003,2,FALSE)</f>
        <v>0</v>
      </c>
    </row>
    <row r="510" spans="1:7" x14ac:dyDescent="0.25">
      <c r="A510" t="s">
        <v>5012</v>
      </c>
      <c r="B510" t="s">
        <v>1417</v>
      </c>
      <c r="C510" s="4" t="s">
        <v>2501</v>
      </c>
      <c r="D510" s="6" t="s">
        <v>2514</v>
      </c>
      <c r="E510" s="6">
        <f>VLOOKUP($A510,'Raw data'!$E$2:'Raw data'!$G$2003,2,FALSE)</f>
        <v>-1000</v>
      </c>
      <c r="F510" s="6">
        <f>VLOOKUP($A510,'Raw data'!$E$2:'Raw data'!$G$2003,3,FALSE)</f>
        <v>0</v>
      </c>
      <c r="G510">
        <f>VLOOKUP(RIGHT($A510,LEN($A510)-2),'Raw data'!$A$2:'Raw data'!$B$2003,2,FALSE)</f>
        <v>-7.0000000000000001E-3</v>
      </c>
    </row>
    <row r="511" spans="1:7" x14ac:dyDescent="0.25">
      <c r="A511" t="s">
        <v>5013</v>
      </c>
      <c r="B511" t="s">
        <v>1418</v>
      </c>
      <c r="C511" s="4" t="s">
        <v>2501</v>
      </c>
      <c r="D511" s="6" t="s">
        <v>2515</v>
      </c>
      <c r="E511" s="6">
        <f>VLOOKUP($A511,'Raw data'!$E$2:'Raw data'!$G$2003,2,FALSE)</f>
        <v>-1000</v>
      </c>
      <c r="F511" s="6">
        <f>VLOOKUP($A511,'Raw data'!$E$2:'Raw data'!$G$2003,3,FALSE)</f>
        <v>0</v>
      </c>
      <c r="G511">
        <f>VLOOKUP(RIGHT($A511,LEN($A511)-2),'Raw data'!$A$2:'Raw data'!$B$2003,2,FALSE)</f>
        <v>0</v>
      </c>
    </row>
    <row r="512" spans="1:7" x14ac:dyDescent="0.25">
      <c r="A512" t="s">
        <v>5014</v>
      </c>
      <c r="B512" t="s">
        <v>1419</v>
      </c>
      <c r="C512" s="4" t="s">
        <v>2501</v>
      </c>
      <c r="D512" s="6" t="s">
        <v>2516</v>
      </c>
      <c r="E512" s="6">
        <f>VLOOKUP($A512,'Raw data'!$E$2:'Raw data'!$G$2003,2,FALSE)</f>
        <v>-1000</v>
      </c>
      <c r="F512" s="6">
        <f>VLOOKUP($A512,'Raw data'!$E$2:'Raw data'!$G$2003,3,FALSE)</f>
        <v>0</v>
      </c>
      <c r="G512">
        <f>VLOOKUP(RIGHT($A512,LEN($A512)-2),'Raw data'!$A$2:'Raw data'!$B$2003,2,FALSE)</f>
        <v>0</v>
      </c>
    </row>
    <row r="513" spans="1:7" x14ac:dyDescent="0.25">
      <c r="A513" t="s">
        <v>5015</v>
      </c>
      <c r="B513" t="s">
        <v>1420</v>
      </c>
      <c r="C513" s="4" t="s">
        <v>2501</v>
      </c>
      <c r="D513" s="6" t="s">
        <v>2517</v>
      </c>
      <c r="E513" s="6">
        <f>VLOOKUP($A513,'Raw data'!$E$2:'Raw data'!$G$2003,2,FALSE)</f>
        <v>-1000</v>
      </c>
      <c r="F513" s="6">
        <f>VLOOKUP($A513,'Raw data'!$E$2:'Raw data'!$G$2003,3,FALSE)</f>
        <v>0</v>
      </c>
      <c r="G513">
        <f>VLOOKUP(RIGHT($A513,LEN($A513)-2),'Raw data'!$A$2:'Raw data'!$B$2003,2,FALSE)</f>
        <v>0</v>
      </c>
    </row>
    <row r="514" spans="1:7" x14ac:dyDescent="0.25">
      <c r="A514" t="s">
        <v>5016</v>
      </c>
      <c r="B514" t="s">
        <v>1421</v>
      </c>
      <c r="C514" s="4" t="s">
        <v>2501</v>
      </c>
      <c r="D514" s="6" t="s">
        <v>2518</v>
      </c>
      <c r="E514" s="6">
        <f>VLOOKUP($A514,'Raw data'!$E$2:'Raw data'!$G$2003,2,FALSE)</f>
        <v>-1000</v>
      </c>
      <c r="F514" s="6">
        <f>VLOOKUP($A514,'Raw data'!$E$2:'Raw data'!$G$2003,3,FALSE)</f>
        <v>0</v>
      </c>
      <c r="G514">
        <f>VLOOKUP(RIGHT($A514,LEN($A514)-2),'Raw data'!$A$2:'Raw data'!$B$2003,2,FALSE)</f>
        <v>-1.7122499999999999E-2</v>
      </c>
    </row>
    <row r="515" spans="1:7" x14ac:dyDescent="0.25">
      <c r="A515" t="s">
        <v>5017</v>
      </c>
      <c r="B515" t="s">
        <v>1422</v>
      </c>
      <c r="C515" s="4" t="s">
        <v>2501</v>
      </c>
      <c r="D515" s="6" t="s">
        <v>2519</v>
      </c>
      <c r="E515" s="6">
        <f>VLOOKUP($A515,'Raw data'!$E$2:'Raw data'!$G$2003,2,FALSE)</f>
        <v>-1000</v>
      </c>
      <c r="F515" s="6">
        <f>VLOOKUP($A515,'Raw data'!$E$2:'Raw data'!$G$2003,3,FALSE)</f>
        <v>0</v>
      </c>
      <c r="G515">
        <f>VLOOKUP(RIGHT($A515,LEN($A515)-2),'Raw data'!$A$2:'Raw data'!$B$2003,2,FALSE)</f>
        <v>0</v>
      </c>
    </row>
    <row r="516" spans="1:7" x14ac:dyDescent="0.25">
      <c r="A516" t="s">
        <v>5018</v>
      </c>
      <c r="B516" t="s">
        <v>1423</v>
      </c>
      <c r="C516" s="4" t="s">
        <v>2501</v>
      </c>
      <c r="D516" s="17" t="s">
        <v>2520</v>
      </c>
      <c r="E516" s="6">
        <f>VLOOKUP($A516,'Raw data'!$E$2:'Raw data'!$G$2003,2,FALSE)</f>
        <v>-1000</v>
      </c>
      <c r="F516" s="6">
        <f>VLOOKUP($A516,'Raw data'!$E$2:'Raw data'!$G$2003,3,FALSE)</f>
        <v>0</v>
      </c>
      <c r="G516">
        <f>VLOOKUP(RIGHT($A516,LEN($A516)-2),'Raw data'!$A$2:'Raw data'!$B$2003,2,FALSE)</f>
        <v>0</v>
      </c>
    </row>
    <row r="517" spans="1:7" x14ac:dyDescent="0.25">
      <c r="A517" s="2"/>
      <c r="B517" s="2"/>
      <c r="C517" s="11"/>
      <c r="D517" s="12"/>
      <c r="E517" s="2"/>
      <c r="F517" s="10"/>
      <c r="G517" s="12"/>
    </row>
    <row r="518" spans="1:7" x14ac:dyDescent="0.25">
      <c r="A518" t="s">
        <v>5019</v>
      </c>
      <c r="B518" t="s">
        <v>1424</v>
      </c>
      <c r="C518" s="4" t="s">
        <v>2522</v>
      </c>
      <c r="D518" s="6" t="s">
        <v>2521</v>
      </c>
      <c r="E518" s="6">
        <f>VLOOKUP($A518,'Raw data'!$E$2:'Raw data'!$G$2003,2,FALSE)</f>
        <v>-0.02</v>
      </c>
      <c r="F518" s="6">
        <f>VLOOKUP($A518,'Raw data'!$E$2:'Raw data'!$G$2003,3,FALSE)</f>
        <v>1000</v>
      </c>
      <c r="G518">
        <f>VLOOKUP(RIGHT($A518,LEN($A518)-2),'Raw data'!$A$2:'Raw data'!$B$2003,2,FALSE)</f>
        <v>0</v>
      </c>
    </row>
    <row r="519" spans="1:7" x14ac:dyDescent="0.25">
      <c r="A519" t="s">
        <v>5020</v>
      </c>
      <c r="B519" t="s">
        <v>1425</v>
      </c>
      <c r="C519" s="4" t="s">
        <v>2522</v>
      </c>
      <c r="D519" s="6" t="s">
        <v>2523</v>
      </c>
      <c r="E519" s="6">
        <f>VLOOKUP($A519,'Raw data'!$E$2:'Raw data'!$G$2003,2,FALSE)</f>
        <v>-1000</v>
      </c>
      <c r="F519" s="6">
        <f>VLOOKUP($A519,'Raw data'!$E$2:'Raw data'!$G$2003,3,FALSE)</f>
        <v>1000</v>
      </c>
      <c r="G519">
        <f>VLOOKUP(RIGHT($A519,LEN($A519)-2),'Raw data'!$A$2:'Raw data'!$B$2003,2,FALSE)</f>
        <v>0</v>
      </c>
    </row>
    <row r="520" spans="1:7" x14ac:dyDescent="0.25">
      <c r="A520" t="s">
        <v>5021</v>
      </c>
      <c r="B520" t="s">
        <v>1426</v>
      </c>
      <c r="C520" s="4" t="s">
        <v>2522</v>
      </c>
      <c r="D520" s="6" t="s">
        <v>2524</v>
      </c>
      <c r="E520" s="6">
        <f>VLOOKUP($A520,'Raw data'!$E$2:'Raw data'!$G$2003,2,FALSE)</f>
        <v>-1000</v>
      </c>
      <c r="F520" s="6">
        <f>VLOOKUP($A520,'Raw data'!$E$2:'Raw data'!$G$2003,3,FALSE)</f>
        <v>1000</v>
      </c>
      <c r="G520">
        <f>VLOOKUP(RIGHT($A520,LEN($A520)-2),'Raw data'!$A$2:'Raw data'!$B$2003,2,FALSE)</f>
        <v>-11.0657</v>
      </c>
    </row>
    <row r="521" spans="1:7" x14ac:dyDescent="0.25">
      <c r="A521" t="s">
        <v>5022</v>
      </c>
      <c r="B521" t="s">
        <v>1427</v>
      </c>
      <c r="C521" s="4" t="s">
        <v>2522</v>
      </c>
      <c r="D521" s="6" t="s">
        <v>2525</v>
      </c>
      <c r="E521" s="6">
        <f>VLOOKUP($A521,'Raw data'!$E$2:'Raw data'!$G$2003,2,FALSE)</f>
        <v>-1000</v>
      </c>
      <c r="F521" s="6">
        <f>VLOOKUP($A521,'Raw data'!$E$2:'Raw data'!$G$2003,3,FALSE)</f>
        <v>1000</v>
      </c>
      <c r="G521">
        <f>VLOOKUP(RIGHT($A521,LEN($A521)-2),'Raw data'!$A$2:'Raw data'!$B$2003,2,FALSE)</f>
        <v>1.01102</v>
      </c>
    </row>
    <row r="522" spans="1:7" x14ac:dyDescent="0.25">
      <c r="A522" t="s">
        <v>5023</v>
      </c>
      <c r="B522" t="s">
        <v>1428</v>
      </c>
      <c r="C522" s="4" t="s">
        <v>2522</v>
      </c>
      <c r="D522" s="6" t="s">
        <v>2526</v>
      </c>
      <c r="E522" s="6">
        <f>VLOOKUP($A522,'Raw data'!$E$2:'Raw data'!$G$2003,2,FALSE)</f>
        <v>-1000</v>
      </c>
      <c r="F522" s="6">
        <f>VLOOKUP($A522,'Raw data'!$E$2:'Raw data'!$G$2003,3,FALSE)</f>
        <v>1000</v>
      </c>
      <c r="G522">
        <f>VLOOKUP(RIGHT($A522,LEN($A522)-2),'Raw data'!$A$2:'Raw data'!$B$2003,2,FALSE)</f>
        <v>-2.1614600000000001E-2</v>
      </c>
    </row>
    <row r="523" spans="1:7" x14ac:dyDescent="0.25">
      <c r="A523" t="s">
        <v>5024</v>
      </c>
      <c r="B523" t="s">
        <v>1429</v>
      </c>
      <c r="C523" s="4" t="s">
        <v>2522</v>
      </c>
      <c r="D523" s="6" t="s">
        <v>2527</v>
      </c>
      <c r="E523" s="6">
        <f>VLOOKUP($A523,'Raw data'!$E$2:'Raw data'!$G$2003,2,FALSE)</f>
        <v>-1000</v>
      </c>
      <c r="F523" s="6">
        <f>VLOOKUP($A523,'Raw data'!$E$2:'Raw data'!$G$2003,3,FALSE)</f>
        <v>1000</v>
      </c>
      <c r="G523">
        <f>VLOOKUP(RIGHT($A523,LEN($A523)-2),'Raw data'!$A$2:'Raw data'!$B$2003,2,FALSE)</f>
        <v>-8.7749900000000001E-4</v>
      </c>
    </row>
    <row r="524" spans="1:7" x14ac:dyDescent="0.25">
      <c r="A524" t="s">
        <v>5025</v>
      </c>
      <c r="B524" t="s">
        <v>1430</v>
      </c>
      <c r="C524" s="4" t="s">
        <v>2522</v>
      </c>
      <c r="D524" s="6" t="s">
        <v>2528</v>
      </c>
      <c r="E524" s="6">
        <f>VLOOKUP($A524,'Raw data'!$E$2:'Raw data'!$G$2003,2,FALSE)</f>
        <v>-1000</v>
      </c>
      <c r="F524" s="6">
        <f>VLOOKUP($A524,'Raw data'!$E$2:'Raw data'!$G$2003,3,FALSE)</f>
        <v>1000</v>
      </c>
      <c r="G524">
        <f>VLOOKUP(RIGHT($A524,LEN($A524)-2),'Raw data'!$A$2:'Raw data'!$B$2003,2,FALSE)</f>
        <v>0</v>
      </c>
    </row>
    <row r="525" spans="1:7" x14ac:dyDescent="0.25">
      <c r="A525" t="s">
        <v>5026</v>
      </c>
      <c r="B525" t="s">
        <v>1431</v>
      </c>
      <c r="C525" s="4" t="s">
        <v>2522</v>
      </c>
      <c r="D525" s="6" t="s">
        <v>2529</v>
      </c>
      <c r="E525" s="6">
        <f>VLOOKUP($A525,'Raw data'!$E$2:'Raw data'!$G$2003,2,FALSE)</f>
        <v>-1000</v>
      </c>
      <c r="F525" s="6">
        <f>VLOOKUP($A525,'Raw data'!$E$2:'Raw data'!$G$2003,3,FALSE)</f>
        <v>1000</v>
      </c>
      <c r="G525">
        <f>VLOOKUP(RIGHT($A525,LEN($A525)-2),'Raw data'!$A$2:'Raw data'!$B$2003,2,FALSE)</f>
        <v>0</v>
      </c>
    </row>
    <row r="526" spans="1:7" ht="30" x14ac:dyDescent="0.25">
      <c r="A526" t="s">
        <v>5027</v>
      </c>
      <c r="B526" t="s">
        <v>1432</v>
      </c>
      <c r="C526" s="4" t="s">
        <v>2522</v>
      </c>
      <c r="D526" s="6" t="s">
        <v>2530</v>
      </c>
      <c r="E526" s="6">
        <f>VLOOKUP($A526,'Raw data'!$E$2:'Raw data'!$G$2003,2,FALSE)</f>
        <v>-1000</v>
      </c>
      <c r="F526" s="6">
        <f>VLOOKUP($A526,'Raw data'!$E$2:'Raw data'!$G$2003,3,FALSE)</f>
        <v>1000</v>
      </c>
      <c r="G526">
        <f>VLOOKUP(RIGHT($A526,LEN($A526)-2),'Raw data'!$A$2:'Raw data'!$B$2003,2,FALSE)</f>
        <v>0</v>
      </c>
    </row>
    <row r="527" spans="1:7" x14ac:dyDescent="0.25">
      <c r="A527" t="s">
        <v>5028</v>
      </c>
      <c r="B527" t="s">
        <v>1433</v>
      </c>
      <c r="C527" s="4" t="s">
        <v>2522</v>
      </c>
      <c r="D527" s="17" t="s">
        <v>2531</v>
      </c>
      <c r="E527" s="6">
        <f>VLOOKUP($A527,'Raw data'!$E$2:'Raw data'!$G$2003,2,FALSE)</f>
        <v>-1000</v>
      </c>
      <c r="F527" s="6">
        <f>VLOOKUP($A527,'Raw data'!$E$2:'Raw data'!$G$2003,3,FALSE)</f>
        <v>1000</v>
      </c>
      <c r="G527">
        <f>VLOOKUP(RIGHT($A527,LEN($A527)-2),'Raw data'!$A$2:'Raw data'!$B$2003,2,FALSE)</f>
        <v>0</v>
      </c>
    </row>
    <row r="528" spans="1:7" x14ac:dyDescent="0.25">
      <c r="A528" t="s">
        <v>5029</v>
      </c>
      <c r="B528" t="s">
        <v>1434</v>
      </c>
      <c r="C528" s="4" t="s">
        <v>2522</v>
      </c>
      <c r="D528" s="6" t="s">
        <v>2532</v>
      </c>
      <c r="E528" s="6">
        <f>VLOOKUP($A528,'Raw data'!$E$2:'Raw data'!$G$2003,2,FALSE)</f>
        <v>-1000</v>
      </c>
      <c r="F528" s="6">
        <f>VLOOKUP($A528,'Raw data'!$E$2:'Raw data'!$G$2003,3,FALSE)</f>
        <v>1000</v>
      </c>
      <c r="G528">
        <f>VLOOKUP(RIGHT($A528,LEN($A528)-2),'Raw data'!$A$2:'Raw data'!$B$2003,2,FALSE)</f>
        <v>0</v>
      </c>
    </row>
    <row r="529" spans="1:7" x14ac:dyDescent="0.25">
      <c r="A529" t="s">
        <v>5030</v>
      </c>
      <c r="B529" s="1" t="s">
        <v>1435</v>
      </c>
      <c r="C529" s="5" t="s">
        <v>2522</v>
      </c>
      <c r="D529" s="17" t="s">
        <v>2533</v>
      </c>
      <c r="E529" s="6">
        <f>VLOOKUP($A529,'Raw data'!$E$2:'Raw data'!$G$2003,2,FALSE)</f>
        <v>-1000</v>
      </c>
      <c r="F529" s="6">
        <f>VLOOKUP($A529,'Raw data'!$E$2:'Raw data'!$G$2003,3,FALSE)</f>
        <v>0</v>
      </c>
      <c r="G529">
        <f>VLOOKUP(RIGHT($A529,LEN($A529)-2),'Raw data'!$A$2:'Raw data'!$B$2003,2,FALSE)</f>
        <v>0</v>
      </c>
    </row>
    <row r="530" spans="1:7" x14ac:dyDescent="0.25">
      <c r="A530" t="s">
        <v>5031</v>
      </c>
      <c r="B530" s="5" t="s">
        <v>1436</v>
      </c>
      <c r="C530" s="5" t="s">
        <v>2522</v>
      </c>
      <c r="D530" s="17" t="s">
        <v>2534</v>
      </c>
      <c r="E530" s="6">
        <f>VLOOKUP($A530,'Raw data'!$E$2:'Raw data'!$G$2003,2,FALSE)</f>
        <v>0</v>
      </c>
      <c r="F530" s="6">
        <f>VLOOKUP($A530,'Raw data'!$E$2:'Raw data'!$G$2003,3,FALSE)</f>
        <v>1000</v>
      </c>
      <c r="G530">
        <f>VLOOKUP(RIGHT($A530,LEN($A530)-2),'Raw data'!$A$2:'Raw data'!$B$2003,2,FALSE)</f>
        <v>0</v>
      </c>
    </row>
    <row r="531" spans="1:7" x14ac:dyDescent="0.25">
      <c r="A531" t="s">
        <v>5032</v>
      </c>
      <c r="B531" t="s">
        <v>1437</v>
      </c>
      <c r="C531" s="4" t="s">
        <v>2522</v>
      </c>
      <c r="D531" s="17" t="s">
        <v>2535</v>
      </c>
      <c r="E531" s="6">
        <f>VLOOKUP($A531,'Raw data'!$E$2:'Raw data'!$G$2003,2,FALSE)</f>
        <v>0</v>
      </c>
      <c r="F531" s="6">
        <f>VLOOKUP($A531,'Raw data'!$E$2:'Raw data'!$G$2003,3,FALSE)</f>
        <v>0</v>
      </c>
      <c r="G531">
        <f>VLOOKUP(RIGHT($A531,LEN($A531)-2),'Raw data'!$A$2:'Raw data'!$B$2003,2,FALSE)</f>
        <v>0</v>
      </c>
    </row>
    <row r="532" spans="1:7" x14ac:dyDescent="0.25">
      <c r="A532" t="s">
        <v>5033</v>
      </c>
      <c r="B532" t="s">
        <v>1438</v>
      </c>
      <c r="C532" s="4" t="s">
        <v>2522</v>
      </c>
      <c r="D532" s="17" t="s">
        <v>2536</v>
      </c>
      <c r="E532" s="6">
        <f>VLOOKUP($A532,'Raw data'!$E$2:'Raw data'!$G$2003,2,FALSE)</f>
        <v>0</v>
      </c>
      <c r="F532" s="6">
        <f>VLOOKUP($A532,'Raw data'!$E$2:'Raw data'!$G$2003,3,FALSE)</f>
        <v>0</v>
      </c>
      <c r="G532">
        <f>VLOOKUP(RIGHT($A532,LEN($A532)-2),'Raw data'!$A$2:'Raw data'!$B$2003,2,FALSE)</f>
        <v>0</v>
      </c>
    </row>
    <row r="533" spans="1:7" x14ac:dyDescent="0.25">
      <c r="A533" t="s">
        <v>5034</v>
      </c>
      <c r="B533" t="s">
        <v>1439</v>
      </c>
      <c r="C533" s="4" t="s">
        <v>2522</v>
      </c>
      <c r="D533" s="17" t="s">
        <v>2537</v>
      </c>
      <c r="E533" s="6">
        <f>VLOOKUP($A533,'Raw data'!$E$2:'Raw data'!$G$2003,2,FALSE)</f>
        <v>0</v>
      </c>
      <c r="F533" s="6">
        <f>VLOOKUP($A533,'Raw data'!$E$2:'Raw data'!$G$2003,3,FALSE)</f>
        <v>0</v>
      </c>
      <c r="G533">
        <f>VLOOKUP(RIGHT($A533,LEN($A533)-2),'Raw data'!$A$2:'Raw data'!$B$2003,2,FALSE)</f>
        <v>0</v>
      </c>
    </row>
    <row r="534" spans="1:7" x14ac:dyDescent="0.25">
      <c r="A534" t="s">
        <v>5035</v>
      </c>
      <c r="B534" t="s">
        <v>1440</v>
      </c>
      <c r="C534" s="4" t="s">
        <v>2522</v>
      </c>
      <c r="D534" s="17" t="s">
        <v>2538</v>
      </c>
      <c r="E534" s="6">
        <f>VLOOKUP($A534,'Raw data'!$E$2:'Raw data'!$G$2003,2,FALSE)</f>
        <v>0</v>
      </c>
      <c r="F534" s="6">
        <f>VLOOKUP($A534,'Raw data'!$E$2:'Raw data'!$G$2003,3,FALSE)</f>
        <v>0</v>
      </c>
      <c r="G534">
        <f>VLOOKUP(RIGHT($A534,LEN($A534)-2),'Raw data'!$A$2:'Raw data'!$B$2003,2,FALSE)</f>
        <v>0</v>
      </c>
    </row>
    <row r="535" spans="1:7" x14ac:dyDescent="0.25">
      <c r="A535" t="s">
        <v>5036</v>
      </c>
      <c r="B535" t="s">
        <v>1441</v>
      </c>
      <c r="C535" s="4" t="s">
        <v>2522</v>
      </c>
      <c r="D535" s="6" t="s">
        <v>2539</v>
      </c>
      <c r="E535" s="6">
        <f>VLOOKUP($A535,'Raw data'!$E$2:'Raw data'!$G$2003,2,FALSE)</f>
        <v>-1000</v>
      </c>
      <c r="F535" s="6">
        <f>VLOOKUP($A535,'Raw data'!$E$2:'Raw data'!$G$2003,3,FALSE)</f>
        <v>1000</v>
      </c>
      <c r="G535">
        <f>VLOOKUP(RIGHT($A535,LEN($A535)-2),'Raw data'!$A$2:'Raw data'!$B$2003,2,FALSE)</f>
        <v>0</v>
      </c>
    </row>
    <row r="536" spans="1:7" x14ac:dyDescent="0.25">
      <c r="A536" t="s">
        <v>5037</v>
      </c>
      <c r="B536" t="s">
        <v>1442</v>
      </c>
      <c r="C536" s="4" t="s">
        <v>2522</v>
      </c>
      <c r="D536" s="6" t="s">
        <v>2540</v>
      </c>
      <c r="E536" s="6">
        <f>VLOOKUP($A536,'Raw data'!$E$2:'Raw data'!$G$2003,2,FALSE)</f>
        <v>-1000</v>
      </c>
      <c r="F536" s="6">
        <f>VLOOKUP($A536,'Raw data'!$E$2:'Raw data'!$G$2003,3,FALSE)</f>
        <v>1000</v>
      </c>
      <c r="G536">
        <f>VLOOKUP(RIGHT($A536,LEN($A536)-2),'Raw data'!$A$2:'Raw data'!$B$2003,2,FALSE)</f>
        <v>0</v>
      </c>
    </row>
    <row r="537" spans="1:7" x14ac:dyDescent="0.25">
      <c r="A537" s="2"/>
      <c r="B537" s="2"/>
      <c r="C537" s="11"/>
      <c r="D537" s="12"/>
      <c r="E537" s="12"/>
      <c r="F537" s="12"/>
      <c r="G537" s="2"/>
    </row>
    <row r="538" spans="1:7" x14ac:dyDescent="0.25">
      <c r="A538" t="s">
        <v>5038</v>
      </c>
      <c r="B538" t="s">
        <v>1443</v>
      </c>
      <c r="C538" s="4" t="s">
        <v>2542</v>
      </c>
      <c r="D538" s="6" t="s">
        <v>2541</v>
      </c>
      <c r="E538" s="6">
        <f>VLOOKUP($A538,'Raw data'!$E$2:'Raw data'!$G$2003,2,FALSE)</f>
        <v>-1000</v>
      </c>
      <c r="F538" s="6">
        <f>VLOOKUP($A538,'Raw data'!$E$2:'Raw data'!$G$2003,3,FALSE)</f>
        <v>1000</v>
      </c>
      <c r="G538">
        <f>VLOOKUP(RIGHT($A538,LEN($A538)-2),'Raw data'!$A$2:'Raw data'!$B$2003,2,FALSE)</f>
        <v>0</v>
      </c>
    </row>
    <row r="539" spans="1:7" x14ac:dyDescent="0.25">
      <c r="A539" t="s">
        <v>5039</v>
      </c>
      <c r="B539" t="s">
        <v>1444</v>
      </c>
      <c r="C539" s="4" t="s">
        <v>2542</v>
      </c>
      <c r="D539" s="6" t="s">
        <v>2543</v>
      </c>
      <c r="E539" s="6">
        <f>VLOOKUP($A539,'Raw data'!$E$2:'Raw data'!$G$2003,2,FALSE)</f>
        <v>-1000</v>
      </c>
      <c r="F539" s="6">
        <f>VLOOKUP($A539,'Raw data'!$E$2:'Raw data'!$G$2003,3,FALSE)</f>
        <v>1000</v>
      </c>
      <c r="G539">
        <f>VLOOKUP(RIGHT($A539,LEN($A539)-2),'Raw data'!$A$2:'Raw data'!$B$2003,2,FALSE)</f>
        <v>0</v>
      </c>
    </row>
    <row r="540" spans="1:7" x14ac:dyDescent="0.25">
      <c r="A540" t="s">
        <v>5040</v>
      </c>
      <c r="B540" t="s">
        <v>1445</v>
      </c>
      <c r="C540" s="4" t="s">
        <v>2542</v>
      </c>
      <c r="D540" s="6" t="s">
        <v>2544</v>
      </c>
      <c r="E540" s="6">
        <f>VLOOKUP($A540,'Raw data'!$E$2:'Raw data'!$G$2003,2,FALSE)</f>
        <v>-1000</v>
      </c>
      <c r="F540" s="6">
        <f>VLOOKUP($A540,'Raw data'!$E$2:'Raw data'!$G$2003,3,FALSE)</f>
        <v>1000</v>
      </c>
      <c r="G540">
        <f>VLOOKUP(RIGHT($A540,LEN($A540)-2),'Raw data'!$A$2:'Raw data'!$B$2003,2,FALSE)</f>
        <v>0</v>
      </c>
    </row>
    <row r="541" spans="1:7" x14ac:dyDescent="0.25">
      <c r="A541" s="2"/>
      <c r="B541" s="2"/>
      <c r="C541" s="11"/>
      <c r="D541" s="12"/>
      <c r="E541" s="12"/>
      <c r="F541" s="12"/>
      <c r="G541" s="2"/>
    </row>
    <row r="542" spans="1:7" x14ac:dyDescent="0.25">
      <c r="A542" s="4"/>
      <c r="B542" s="4"/>
      <c r="C542" s="4"/>
      <c r="D542" s="4"/>
      <c r="E542" s="4"/>
      <c r="F542" s="4"/>
    </row>
    <row r="543" spans="1:7" x14ac:dyDescent="0.25">
      <c r="A543" s="4"/>
      <c r="B543" s="4"/>
      <c r="C543" s="4"/>
      <c r="D543" s="4"/>
      <c r="E543" s="4"/>
      <c r="F543" s="4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workbookViewId="0">
      <selection activeCell="J5" sqref="J5"/>
    </sheetView>
  </sheetViews>
  <sheetFormatPr defaultColWidth="8.85546875" defaultRowHeight="15" x14ac:dyDescent="0.25"/>
  <cols>
    <col min="1" max="2" width="20" bestFit="1" customWidth="1"/>
    <col min="3" max="3" width="37.85546875" bestFit="1" customWidth="1"/>
    <col min="4" max="4" width="27" customWidth="1"/>
    <col min="5" max="6" width="14.140625" bestFit="1" customWidth="1"/>
    <col min="7" max="7" width="12.7109375" bestFit="1" customWidth="1"/>
  </cols>
  <sheetData>
    <row r="1" spans="1:7" ht="26.25" x14ac:dyDescent="0.4">
      <c r="A1" s="33" t="s">
        <v>2583</v>
      </c>
      <c r="B1" s="33"/>
      <c r="C1" s="33"/>
      <c r="D1" s="33"/>
      <c r="E1" s="33"/>
      <c r="F1" s="33"/>
      <c r="G1" s="33"/>
    </row>
    <row r="2" spans="1:7" ht="20.100000000000001" customHeight="1" x14ac:dyDescent="0.25">
      <c r="A2" s="3" t="s">
        <v>2580</v>
      </c>
      <c r="B2" s="3" t="s">
        <v>2579</v>
      </c>
      <c r="C2" s="3" t="s">
        <v>2000</v>
      </c>
      <c r="D2" s="3" t="s">
        <v>2001</v>
      </c>
      <c r="E2" s="3" t="s">
        <v>2582</v>
      </c>
      <c r="F2" s="3" t="s">
        <v>2581</v>
      </c>
      <c r="G2" s="3" t="s">
        <v>2551</v>
      </c>
    </row>
    <row r="3" spans="1:7" ht="20.100000000000001" customHeight="1" x14ac:dyDescent="0.25">
      <c r="A3" t="s">
        <v>3071</v>
      </c>
      <c r="B3" t="s">
        <v>3071</v>
      </c>
      <c r="C3" t="s">
        <v>2577</v>
      </c>
      <c r="D3" t="s">
        <v>2578</v>
      </c>
      <c r="E3" s="6">
        <f>VLOOKUP($A3,'Raw data'!$E$2:'Raw data'!$G$2003,2,FALSE)</f>
        <v>0</v>
      </c>
      <c r="F3" s="6">
        <f>VLOOKUP($A3,'Raw data'!$E$2:'Raw data'!$G$2003,3,FALSE)</f>
        <v>1000</v>
      </c>
      <c r="G3">
        <f>VLOOKUP(RIGHT($A3,LEN($A3)-2),'Raw data'!$A$2:'Raw data'!$B$2003,2,FALSE)</f>
        <v>100.845</v>
      </c>
    </row>
    <row r="4" spans="1:7" ht="20.100000000000001" customHeight="1" x14ac:dyDescent="0.25">
      <c r="A4" t="s">
        <v>2994</v>
      </c>
      <c r="B4" t="s">
        <v>2994</v>
      </c>
      <c r="C4" s="4" t="s">
        <v>2463</v>
      </c>
      <c r="D4" s="6" t="s">
        <v>2464</v>
      </c>
      <c r="E4" s="6">
        <f>VLOOKUP($A4,'Raw data'!$E$2:'Raw data'!$G$2003,2,FALSE)</f>
        <v>-1000</v>
      </c>
      <c r="F4" s="6">
        <f>VLOOKUP($A4,'Raw data'!$E$2:'Raw data'!$G$2003,3,FALSE)</f>
        <v>0</v>
      </c>
      <c r="G4">
        <f>VLOOKUP(RIGHT($A4,LEN($A4)-2),'Raw data'!$A$2:'Raw data'!$B$2003,2,FALSE)</f>
        <v>-272.08</v>
      </c>
    </row>
    <row r="5" spans="1:7" ht="20.100000000000001" customHeight="1" x14ac:dyDescent="0.25">
      <c r="A5" t="s">
        <v>2995</v>
      </c>
      <c r="B5" t="s">
        <v>2995</v>
      </c>
      <c r="C5" s="4" t="s">
        <v>2463</v>
      </c>
      <c r="D5" s="6" t="s">
        <v>2465</v>
      </c>
      <c r="E5" s="6">
        <f>VLOOKUP($A5,'Raw data'!$E$2:'Raw data'!$G$2003,2,FALSE)</f>
        <v>0</v>
      </c>
      <c r="F5" s="6">
        <f>VLOOKUP($A5,'Raw data'!$E$2:'Raw data'!$G$2003,3,FALSE)</f>
        <v>79.2</v>
      </c>
      <c r="G5">
        <f>VLOOKUP(RIGHT($A5,LEN($A5)-2),'Raw data'!$A$2:'Raw data'!$B$2003,2,FALSE)</f>
        <v>55.158200000000001</v>
      </c>
    </row>
    <row r="6" spans="1:7" ht="20.100000000000001" customHeight="1" x14ac:dyDescent="0.25">
      <c r="A6" t="s">
        <v>2996</v>
      </c>
      <c r="B6" t="s">
        <v>2996</v>
      </c>
      <c r="C6" s="4" t="s">
        <v>2463</v>
      </c>
      <c r="D6" s="6" t="s">
        <v>2466</v>
      </c>
      <c r="E6" s="6">
        <f>VLOOKUP($A6,'Raw data'!$E$2:'Raw data'!$G$2003,2,FALSE)</f>
        <v>-1000</v>
      </c>
      <c r="F6" s="6">
        <f>VLOOKUP($A6,'Raw data'!$E$2:'Raw data'!$G$2003,3,FALSE)</f>
        <v>1000</v>
      </c>
      <c r="G6">
        <f>VLOOKUP(RIGHT($A6,LEN($A6)-2),'Raw data'!$A$2:'Raw data'!$B$2003,2,FALSE)</f>
        <v>-41.038899999999998</v>
      </c>
    </row>
    <row r="7" spans="1:7" ht="20.100000000000001" customHeight="1" x14ac:dyDescent="0.25">
      <c r="A7" t="s">
        <v>2997</v>
      </c>
      <c r="B7" t="s">
        <v>2997</v>
      </c>
      <c r="C7" s="4" t="s">
        <v>2463</v>
      </c>
      <c r="D7" s="6" t="s">
        <v>2456</v>
      </c>
      <c r="E7" s="6">
        <f>VLOOKUP($A7,'Raw data'!$E$2:'Raw data'!$G$2003,2,FALSE)</f>
        <v>-1000</v>
      </c>
      <c r="F7" s="6">
        <f>VLOOKUP($A7,'Raw data'!$E$2:'Raw data'!$G$2003,3,FALSE)</f>
        <v>6.84</v>
      </c>
      <c r="G7">
        <f>VLOOKUP(RIGHT($A7,LEN($A7)-2),'Raw data'!$A$2:'Raw data'!$B$2003,2,FALSE)</f>
        <v>4.2999999999999997E-2</v>
      </c>
    </row>
    <row r="8" spans="1:7" ht="20.100000000000001" customHeight="1" x14ac:dyDescent="0.25">
      <c r="A8" t="s">
        <v>2998</v>
      </c>
      <c r="B8" t="s">
        <v>2998</v>
      </c>
      <c r="C8" s="4" t="s">
        <v>2463</v>
      </c>
      <c r="D8" s="6" t="s">
        <v>2467</v>
      </c>
      <c r="E8" s="6">
        <f>VLOOKUP($A8,'Raw data'!$E$2:'Raw data'!$G$2003,2,FALSE)</f>
        <v>-1000</v>
      </c>
      <c r="F8" s="6">
        <f>VLOOKUP($A8,'Raw data'!$E$2:'Raw data'!$G$2003,3,FALSE)</f>
        <v>1</v>
      </c>
      <c r="G8">
        <f>VLOOKUP(RIGHT($A8,LEN($A8)-2),'Raw data'!$A$2:'Raw data'!$B$2003,2,FALSE)</f>
        <v>0.91700000000000004</v>
      </c>
    </row>
    <row r="9" spans="1:7" ht="20.100000000000001" customHeight="1" x14ac:dyDescent="0.25">
      <c r="A9" t="s">
        <v>2999</v>
      </c>
      <c r="B9" t="s">
        <v>2999</v>
      </c>
      <c r="C9" s="4" t="s">
        <v>2463</v>
      </c>
      <c r="D9" s="6" t="s">
        <v>2468</v>
      </c>
      <c r="E9" s="6">
        <f>VLOOKUP($A9,'Raw data'!$E$2:'Raw data'!$G$2003,2,FALSE)</f>
        <v>-1000</v>
      </c>
      <c r="F9" s="6">
        <f>VLOOKUP($A9,'Raw data'!$E$2:'Raw data'!$G$2003,3,FALSE)</f>
        <v>4</v>
      </c>
      <c r="G9">
        <f>VLOOKUP(RIGHT($A9,LEN($A9)-2),'Raw data'!$A$2:'Raw data'!$B$2003,2,FALSE)</f>
        <v>2.0216799999999999</v>
      </c>
    </row>
    <row r="10" spans="1:7" ht="20.100000000000001" customHeight="1" x14ac:dyDescent="0.25">
      <c r="A10" t="s">
        <v>3072</v>
      </c>
      <c r="B10" t="s">
        <v>3072</v>
      </c>
      <c r="C10" s="4" t="s">
        <v>2463</v>
      </c>
      <c r="D10" s="6" t="s">
        <v>2552</v>
      </c>
      <c r="E10" s="6">
        <f>VLOOKUP($A10,'Raw data'!$E$2:'Raw data'!$G$2003,2,FALSE)</f>
        <v>-1000</v>
      </c>
      <c r="F10" s="6">
        <f>VLOOKUP($A10,'Raw data'!$E$2:'Raw data'!$G$2003,3,FALSE)</f>
        <v>0.57499999999999996</v>
      </c>
      <c r="G10">
        <f>VLOOKUP(RIGHT($A10,LEN($A10)-2),'Raw data'!$A$2:'Raw data'!$B$2003,2,FALSE)</f>
        <v>0</v>
      </c>
    </row>
    <row r="11" spans="1:7" ht="20.100000000000001" customHeight="1" x14ac:dyDescent="0.25">
      <c r="A11" t="s">
        <v>3002</v>
      </c>
      <c r="B11" t="s">
        <v>3002</v>
      </c>
      <c r="C11" s="4" t="s">
        <v>2463</v>
      </c>
      <c r="D11" s="6" t="s">
        <v>2553</v>
      </c>
      <c r="E11" s="6">
        <f>VLOOKUP($A11,'Raw data'!$E$2:'Raw data'!$G$2003,2,FALSE)</f>
        <v>0</v>
      </c>
      <c r="F11" s="6">
        <f>VLOOKUP($A11,'Raw data'!$E$2:'Raw data'!$G$2003,3,FALSE)</f>
        <v>0.192</v>
      </c>
      <c r="G11">
        <f>VLOOKUP(RIGHT($A11,LEN($A11)-2),'Raw data'!$A$2:'Raw data'!$B$2003,2,FALSE)</f>
        <v>4.8000000000000001E-2</v>
      </c>
    </row>
    <row r="12" spans="1:7" ht="20.100000000000001" customHeight="1" x14ac:dyDescent="0.25">
      <c r="A12" t="s">
        <v>3003</v>
      </c>
      <c r="B12" t="s">
        <v>3003</v>
      </c>
      <c r="C12" s="4" t="s">
        <v>2463</v>
      </c>
      <c r="D12" s="6" t="s">
        <v>2554</v>
      </c>
      <c r="E12" s="6">
        <f>VLOOKUP($A12,'Raw data'!$E$2:'Raw data'!$G$2003,2,FALSE)</f>
        <v>0</v>
      </c>
      <c r="F12" s="6">
        <f>VLOOKUP($A12,'Raw data'!$E$2:'Raw data'!$G$2003,3,FALSE)</f>
        <v>0.45600000000000002</v>
      </c>
      <c r="G12">
        <f>VLOOKUP(RIGHT($A12,LEN($A12)-2),'Raw data'!$A$2:'Raw data'!$B$2003,2,FALSE)</f>
        <v>1.4E-2</v>
      </c>
    </row>
    <row r="13" spans="1:7" ht="20.100000000000001" customHeight="1" x14ac:dyDescent="0.25">
      <c r="A13" t="s">
        <v>3004</v>
      </c>
      <c r="B13" t="s">
        <v>3004</v>
      </c>
      <c r="C13" s="4" t="s">
        <v>2473</v>
      </c>
      <c r="D13" s="6" t="s">
        <v>2474</v>
      </c>
      <c r="E13" s="6">
        <f>VLOOKUP($A13,'Raw data'!$E$2:'Raw data'!$G$2003,2,FALSE)</f>
        <v>0</v>
      </c>
      <c r="F13" s="6">
        <f>VLOOKUP($A13,'Raw data'!$E$2:'Raw data'!$G$2003,3,FALSE)</f>
        <v>0</v>
      </c>
      <c r="G13">
        <f>VLOOKUP(RIGHT($A13,LEN($A13)-2),'Raw data'!$A$2:'Raw data'!$B$2003,2,FALSE)</f>
        <v>0</v>
      </c>
    </row>
    <row r="14" spans="1:7" ht="20.100000000000001" customHeight="1" x14ac:dyDescent="0.25">
      <c r="A14" t="s">
        <v>3005</v>
      </c>
      <c r="B14" t="s">
        <v>3005</v>
      </c>
      <c r="C14" s="4" t="s">
        <v>2473</v>
      </c>
      <c r="D14" s="6" t="s">
        <v>2555</v>
      </c>
      <c r="E14" s="6">
        <f>VLOOKUP($A14,'Raw data'!$E$2:'Raw data'!$G$2003,2,FALSE)</f>
        <v>-1000</v>
      </c>
      <c r="F14" s="6">
        <f>VLOOKUP($A14,'Raw data'!$E$2:'Raw data'!$G$2003,3,FALSE)</f>
        <v>2.4E-2</v>
      </c>
      <c r="G14">
        <f>VLOOKUP(RIGHT($A14,LEN($A14)-2),'Raw data'!$A$2:'Raw data'!$B$2003,2,FALSE)</f>
        <v>0</v>
      </c>
    </row>
    <row r="15" spans="1:7" ht="20.100000000000001" customHeight="1" x14ac:dyDescent="0.25">
      <c r="A15" t="s">
        <v>3006</v>
      </c>
      <c r="B15" t="s">
        <v>3006</v>
      </c>
      <c r="C15" s="4" t="s">
        <v>2473</v>
      </c>
      <c r="D15" s="6" t="s">
        <v>2476</v>
      </c>
      <c r="E15" s="6">
        <f>VLOOKUP($A15,'Raw data'!$E$2:'Raw data'!$G$2003,2,FALSE)</f>
        <v>-1000</v>
      </c>
      <c r="F15" s="6">
        <f>VLOOKUP($A15,'Raw data'!$E$2:'Raw data'!$G$2003,3,FALSE)</f>
        <v>0.04</v>
      </c>
      <c r="G15">
        <f>VLOOKUP(RIGHT($A15,LEN($A15)-2),'Raw data'!$A$2:'Raw data'!$B$2003,2,FALSE)</f>
        <v>0.03</v>
      </c>
    </row>
    <row r="16" spans="1:7" ht="20.100000000000001" customHeight="1" x14ac:dyDescent="0.25">
      <c r="A16" t="s">
        <v>3007</v>
      </c>
      <c r="B16" t="s">
        <v>3007</v>
      </c>
      <c r="C16" s="4" t="s">
        <v>2473</v>
      </c>
      <c r="D16" s="6" t="s">
        <v>2477</v>
      </c>
      <c r="E16" s="6">
        <f>VLOOKUP($A16,'Raw data'!$E$2:'Raw data'!$G$2003,2,FALSE)</f>
        <v>0</v>
      </c>
      <c r="F16" s="6">
        <f>VLOOKUP($A16,'Raw data'!$E$2:'Raw data'!$G$2003,3,FALSE)</f>
        <v>0</v>
      </c>
      <c r="G16">
        <f>VLOOKUP(RIGHT($A16,LEN($A16)-2),'Raw data'!$A$2:'Raw data'!$B$2003,2,FALSE)</f>
        <v>0</v>
      </c>
    </row>
    <row r="17" spans="1:7" ht="20.100000000000001" customHeight="1" x14ac:dyDescent="0.25">
      <c r="A17" t="s">
        <v>3073</v>
      </c>
      <c r="B17" t="s">
        <v>3073</v>
      </c>
      <c r="C17" s="4" t="s">
        <v>2473</v>
      </c>
      <c r="D17" s="6" t="s">
        <v>2478</v>
      </c>
      <c r="E17" s="6">
        <f>VLOOKUP($A17,'Raw data'!$E$2:'Raw data'!$G$2003,2,FALSE)</f>
        <v>0</v>
      </c>
      <c r="F17" s="6">
        <f>VLOOKUP($A17,'Raw data'!$E$2:'Raw data'!$G$2003,3,FALSE)</f>
        <v>0</v>
      </c>
      <c r="G17">
        <f>VLOOKUP(RIGHT($A17,LEN($A17)-2),'Raw data'!$A$2:'Raw data'!$B$2003,2,FALSE)</f>
        <v>0</v>
      </c>
    </row>
    <row r="18" spans="1:7" ht="20.100000000000001" customHeight="1" x14ac:dyDescent="0.25">
      <c r="A18" t="s">
        <v>3009</v>
      </c>
      <c r="B18" t="s">
        <v>3009</v>
      </c>
      <c r="C18" s="4" t="s">
        <v>2479</v>
      </c>
      <c r="D18" s="6" t="s">
        <v>2556</v>
      </c>
      <c r="E18" s="6">
        <f>VLOOKUP($A18,'Raw data'!$E$2:'Raw data'!$G$2003,2,FALSE)</f>
        <v>0</v>
      </c>
      <c r="F18" s="6">
        <f>VLOOKUP($A18,'Raw data'!$E$2:'Raw data'!$G$2003,3,FALSE)</f>
        <v>0.04</v>
      </c>
      <c r="G18">
        <f>VLOOKUP(RIGHT($A18,LEN($A18)-2),'Raw data'!$A$2:'Raw data'!$B$2003,2,FALSE)</f>
        <v>0</v>
      </c>
    </row>
    <row r="19" spans="1:7" ht="20.100000000000001" customHeight="1" x14ac:dyDescent="0.25">
      <c r="A19" t="s">
        <v>3010</v>
      </c>
      <c r="B19" t="s">
        <v>3010</v>
      </c>
      <c r="C19" s="4" t="s">
        <v>2479</v>
      </c>
      <c r="D19" s="6" t="s">
        <v>2557</v>
      </c>
      <c r="E19" s="6">
        <f>VLOOKUP($A19,'Raw data'!$E$2:'Raw data'!$G$2003,2,FALSE)</f>
        <v>0</v>
      </c>
      <c r="F19" s="6">
        <f>VLOOKUP($A19,'Raw data'!$E$2:'Raw data'!$G$2003,3,FALSE)</f>
        <v>1.6E-2</v>
      </c>
      <c r="G19">
        <f>VLOOKUP(RIGHT($A19,LEN($A19)-2),'Raw data'!$A$2:'Raw data'!$B$2003,2,FALSE)</f>
        <v>4.0000000000000001E-3</v>
      </c>
    </row>
    <row r="20" spans="1:7" ht="20.100000000000001" customHeight="1" x14ac:dyDescent="0.25">
      <c r="A20" t="s">
        <v>3011</v>
      </c>
      <c r="B20" t="s">
        <v>3011</v>
      </c>
      <c r="C20" s="4" t="s">
        <v>2479</v>
      </c>
      <c r="D20" s="6" t="s">
        <v>2558</v>
      </c>
      <c r="E20" s="6">
        <f>VLOOKUP($A20,'Raw data'!$E$2:'Raw data'!$G$2003,2,FALSE)</f>
        <v>0</v>
      </c>
      <c r="F20" s="6">
        <f>VLOOKUP($A20,'Raw data'!$E$2:'Raw data'!$G$2003,3,FALSE)</f>
        <v>6.4000000000000001E-2</v>
      </c>
      <c r="G20">
        <f>VLOOKUP(RIGHT($A20,LEN($A20)-2),'Raw data'!$A$2:'Raw data'!$B$2003,2,FALSE)</f>
        <v>1.6E-2</v>
      </c>
    </row>
    <row r="21" spans="1:7" ht="20.100000000000001" customHeight="1" x14ac:dyDescent="0.25">
      <c r="A21" t="s">
        <v>3012</v>
      </c>
      <c r="B21" t="s">
        <v>3012</v>
      </c>
      <c r="C21" s="4" t="s">
        <v>2479</v>
      </c>
      <c r="D21" s="6" t="s">
        <v>2559</v>
      </c>
      <c r="E21" s="6">
        <f>VLOOKUP($A21,'Raw data'!$E$2:'Raw data'!$G$2003,2,FALSE)</f>
        <v>0</v>
      </c>
      <c r="F21" s="6">
        <f>VLOOKUP($A21,'Raw data'!$E$2:'Raw data'!$G$2003,3,FALSE)</f>
        <v>0.12</v>
      </c>
      <c r="G21">
        <f>VLOOKUP(RIGHT($A21,LEN($A21)-2),'Raw data'!$A$2:'Raw data'!$B$2003,2,FALSE)</f>
        <v>0.03</v>
      </c>
    </row>
    <row r="22" spans="1:7" ht="20.100000000000001" customHeight="1" x14ac:dyDescent="0.25">
      <c r="A22" t="s">
        <v>3013</v>
      </c>
      <c r="B22" t="s">
        <v>3013</v>
      </c>
      <c r="C22" s="4" t="s">
        <v>2479</v>
      </c>
      <c r="D22" s="6" t="s">
        <v>2560</v>
      </c>
      <c r="E22" s="6">
        <f>VLOOKUP($A22,'Raw data'!$E$2:'Raw data'!$G$2003,2,FALSE)</f>
        <v>0</v>
      </c>
      <c r="F22" s="6">
        <f>VLOOKUP($A22,'Raw data'!$E$2:'Raw data'!$G$2003,3,FALSE)</f>
        <v>0.02</v>
      </c>
      <c r="G22">
        <f>VLOOKUP(RIGHT($A22,LEN($A22)-2),'Raw data'!$A$2:'Raw data'!$B$2003,2,FALSE)</f>
        <v>0</v>
      </c>
    </row>
    <row r="23" spans="1:7" ht="20.100000000000001" customHeight="1" x14ac:dyDescent="0.25">
      <c r="A23" t="s">
        <v>3014</v>
      </c>
      <c r="B23" t="s">
        <v>3014</v>
      </c>
      <c r="C23" s="4" t="s">
        <v>2479</v>
      </c>
      <c r="D23" s="6" t="s">
        <v>2561</v>
      </c>
      <c r="E23" s="6">
        <f>VLOOKUP($A23,'Raw data'!$E$2:'Raw data'!$G$2003,2,FALSE)</f>
        <v>0</v>
      </c>
      <c r="F23" s="6">
        <f>VLOOKUP($A23,'Raw data'!$E$2:'Raw data'!$G$2003,3,FALSE)</f>
        <v>4.8000000000000001E-2</v>
      </c>
      <c r="G23">
        <f>VLOOKUP(RIGHT($A23,LEN($A23)-2),'Raw data'!$A$2:'Raw data'!$B$2003,2,FALSE)</f>
        <v>0</v>
      </c>
    </row>
    <row r="24" spans="1:7" ht="20.100000000000001" customHeight="1" x14ac:dyDescent="0.25">
      <c r="A24" t="s">
        <v>3015</v>
      </c>
      <c r="B24" t="s">
        <v>3015</v>
      </c>
      <c r="C24" s="4" t="s">
        <v>2479</v>
      </c>
      <c r="D24" s="6" t="s">
        <v>2486</v>
      </c>
      <c r="E24" s="6">
        <f>VLOOKUP($A24,'Raw data'!$E$2:'Raw data'!$G$2003,2,FALSE)</f>
        <v>0</v>
      </c>
      <c r="F24" s="6">
        <f>VLOOKUP($A24,'Raw data'!$E$2:'Raw data'!$G$2003,3,FALSE)</f>
        <v>4.8000000000000001E-2</v>
      </c>
      <c r="G24">
        <f>VLOOKUP(RIGHT($A24,LEN($A24)-2),'Raw data'!$A$2:'Raw data'!$B$2003,2,FALSE)</f>
        <v>1.2E-2</v>
      </c>
    </row>
    <row r="25" spans="1:7" ht="20.100000000000001" customHeight="1" x14ac:dyDescent="0.25">
      <c r="A25" t="s">
        <v>3016</v>
      </c>
      <c r="B25" t="s">
        <v>3016</v>
      </c>
      <c r="C25" s="4" t="s">
        <v>2479</v>
      </c>
      <c r="D25" s="6" t="s">
        <v>2487</v>
      </c>
      <c r="E25" s="6">
        <f>VLOOKUP($A25,'Raw data'!$E$2:'Raw data'!$G$2003,2,FALSE)</f>
        <v>0</v>
      </c>
      <c r="F25" s="6">
        <f>VLOOKUP($A25,'Raw data'!$E$2:'Raw data'!$G$2003,3,FALSE)</f>
        <v>3.2000000000000001E-2</v>
      </c>
      <c r="G25">
        <f>VLOOKUP(RIGHT($A25,LEN($A25)-2),'Raw data'!$A$2:'Raw data'!$B$2003,2,FALSE)</f>
        <v>0</v>
      </c>
    </row>
    <row r="26" spans="1:7" ht="20.100000000000001" customHeight="1" x14ac:dyDescent="0.25">
      <c r="A26" t="s">
        <v>3017</v>
      </c>
      <c r="B26" t="s">
        <v>3017</v>
      </c>
      <c r="C26" s="4" t="s">
        <v>2479</v>
      </c>
      <c r="D26" s="6" t="s">
        <v>2562</v>
      </c>
      <c r="E26" s="6">
        <f>VLOOKUP($A26,'Raw data'!$E$2:'Raw data'!$G$2003,2,FALSE)</f>
        <v>0</v>
      </c>
      <c r="F26" s="6">
        <f>VLOOKUP($A26,'Raw data'!$E$2:'Raw data'!$G$2003,3,FALSE)</f>
        <v>4.3999999999999997E-2</v>
      </c>
      <c r="G26">
        <f>VLOOKUP(RIGHT($A26,LEN($A26)-2),'Raw data'!$A$2:'Raw data'!$B$2003,2,FALSE)</f>
        <v>1.0999999999999999E-2</v>
      </c>
    </row>
    <row r="27" spans="1:7" ht="20.100000000000001" customHeight="1" x14ac:dyDescent="0.25">
      <c r="A27" t="s">
        <v>3018</v>
      </c>
      <c r="B27" t="s">
        <v>3018</v>
      </c>
      <c r="C27" s="4" t="s">
        <v>2489</v>
      </c>
      <c r="D27" s="6" t="s">
        <v>2563</v>
      </c>
      <c r="E27" s="6">
        <f>VLOOKUP($A27,'Raw data'!$E$2:'Raw data'!$G$2003,2,FALSE)</f>
        <v>-1000</v>
      </c>
      <c r="F27" s="6">
        <f>VLOOKUP($A27,'Raw data'!$E$2:'Raw data'!$G$2003,3,FALSE)</f>
        <v>2.8000000000000001E-2</v>
      </c>
      <c r="G27">
        <f>VLOOKUP(RIGHT($A27,LEN($A27)-2),'Raw data'!$A$2:'Raw data'!$B$2003,2,FALSE)</f>
        <v>2.8000000000000001E-2</v>
      </c>
    </row>
    <row r="28" spans="1:7" ht="20.100000000000001" customHeight="1" x14ac:dyDescent="0.25">
      <c r="A28" t="s">
        <v>3019</v>
      </c>
      <c r="B28" t="s">
        <v>3019</v>
      </c>
      <c r="C28" s="4" t="s">
        <v>2489</v>
      </c>
      <c r="D28" s="6" t="s">
        <v>2491</v>
      </c>
      <c r="E28" s="6">
        <f>VLOOKUP($A28,'Raw data'!$E$2:'Raw data'!$G$2003,2,FALSE)</f>
        <v>-1000</v>
      </c>
      <c r="F28" s="6">
        <f>VLOOKUP($A28,'Raw data'!$E$2:'Raw data'!$G$2003,3,FALSE)</f>
        <v>0.61599999999999999</v>
      </c>
      <c r="G28">
        <f>VLOOKUP(RIGHT($A28,LEN($A28)-2),'Raw data'!$A$2:'Raw data'!$B$2003,2,FALSE)</f>
        <v>0.314</v>
      </c>
    </row>
    <row r="29" spans="1:7" ht="20.100000000000001" customHeight="1" x14ac:dyDescent="0.25">
      <c r="A29" t="s">
        <v>3020</v>
      </c>
      <c r="B29" t="s">
        <v>3020</v>
      </c>
      <c r="C29" s="4" t="s">
        <v>2489</v>
      </c>
      <c r="D29" s="6" t="s">
        <v>2564</v>
      </c>
      <c r="E29" s="6">
        <f>VLOOKUP($A29,'Raw data'!$E$2:'Raw data'!$G$2003,2,FALSE)</f>
        <v>0</v>
      </c>
      <c r="F29" s="6">
        <f>VLOOKUP($A29,'Raw data'!$E$2:'Raw data'!$G$2003,3,FALSE)</f>
        <v>4.0000000000000001E-3</v>
      </c>
      <c r="G29">
        <f>VLOOKUP(RIGHT($A29,LEN($A29)-2),'Raw data'!$A$2:'Raw data'!$B$2003,2,FALSE)</f>
        <v>2E-3</v>
      </c>
    </row>
    <row r="30" spans="1:7" ht="20.100000000000001" customHeight="1" x14ac:dyDescent="0.25">
      <c r="A30" t="s">
        <v>3021</v>
      </c>
      <c r="B30" t="s">
        <v>3021</v>
      </c>
      <c r="C30" s="4" t="s">
        <v>2489</v>
      </c>
      <c r="D30" s="6" t="s">
        <v>2493</v>
      </c>
      <c r="E30" s="6">
        <f>VLOOKUP($A30,'Raw data'!$E$2:'Raw data'!$G$2003,2,FALSE)</f>
        <v>-1000</v>
      </c>
      <c r="F30" s="6">
        <f>VLOOKUP($A30,'Raw data'!$E$2:'Raw data'!$G$2003,3,FALSE)</f>
        <v>0</v>
      </c>
      <c r="G30">
        <f>VLOOKUP(RIGHT($A30,LEN($A30)-2),'Raw data'!$A$2:'Raw data'!$B$2003,2,FALSE)</f>
        <v>0</v>
      </c>
    </row>
    <row r="31" spans="1:7" ht="20.100000000000001" customHeight="1" x14ac:dyDescent="0.25">
      <c r="A31" t="s">
        <v>3022</v>
      </c>
      <c r="B31" t="s">
        <v>3022</v>
      </c>
      <c r="C31" s="4" t="s">
        <v>2489</v>
      </c>
      <c r="D31" s="6" t="s">
        <v>2494</v>
      </c>
      <c r="E31" s="6">
        <f>VLOOKUP($A31,'Raw data'!$E$2:'Raw data'!$G$2003,2,FALSE)</f>
        <v>-1000</v>
      </c>
      <c r="F31" s="6">
        <f>VLOOKUP($A31,'Raw data'!$E$2:'Raw data'!$G$2003,3,FALSE)</f>
        <v>0</v>
      </c>
      <c r="G31">
        <f>VLOOKUP(RIGHT($A31,LEN($A31)-2),'Raw data'!$A$2:'Raw data'!$B$2003,2,FALSE)</f>
        <v>-0.13300000000000001</v>
      </c>
    </row>
    <row r="32" spans="1:7" ht="20.100000000000001" customHeight="1" x14ac:dyDescent="0.25">
      <c r="A32" t="s">
        <v>3023</v>
      </c>
      <c r="B32" t="s">
        <v>3023</v>
      </c>
      <c r="C32" s="4" t="s">
        <v>2489</v>
      </c>
      <c r="D32" s="6" t="s">
        <v>2565</v>
      </c>
      <c r="E32" s="6">
        <f>VLOOKUP($A32,'Raw data'!$E$2:'Raw data'!$G$2003,2,FALSE)</f>
        <v>-1000</v>
      </c>
      <c r="F32" s="6">
        <f>VLOOKUP($A32,'Raw data'!$E$2:'Raw data'!$G$2003,3,FALSE)</f>
        <v>3.5999999999999997E-2</v>
      </c>
      <c r="G32">
        <f>VLOOKUP(RIGHT($A32,LEN($A32)-2),'Raw data'!$A$2:'Raw data'!$B$2003,2,FALSE)</f>
        <v>-0.20100000000000001</v>
      </c>
    </row>
    <row r="33" spans="1:7" ht="20.100000000000001" customHeight="1" x14ac:dyDescent="0.25">
      <c r="A33" t="s">
        <v>3024</v>
      </c>
      <c r="B33" t="s">
        <v>3024</v>
      </c>
      <c r="C33" s="4" t="s">
        <v>2489</v>
      </c>
      <c r="D33" s="6" t="s">
        <v>2566</v>
      </c>
      <c r="E33" s="6">
        <f>VLOOKUP($A33,'Raw data'!$E$2:'Raw data'!$G$2003,2,FALSE)</f>
        <v>-1000</v>
      </c>
      <c r="F33" s="6">
        <f>VLOOKUP($A33,'Raw data'!$E$2:'Raw data'!$G$2003,3,FALSE)</f>
        <v>1.6E-2</v>
      </c>
      <c r="G33">
        <f>VLOOKUP(RIGHT($A33,LEN($A33)-2),'Raw data'!$A$2:'Raw data'!$B$2003,2,FALSE)</f>
        <v>1.6E-2</v>
      </c>
    </row>
    <row r="34" spans="1:7" ht="20.100000000000001" customHeight="1" x14ac:dyDescent="0.25">
      <c r="A34" t="s">
        <v>3025</v>
      </c>
      <c r="B34" t="s">
        <v>3025</v>
      </c>
      <c r="C34" s="4" t="s">
        <v>2489</v>
      </c>
      <c r="D34" s="6" t="s">
        <v>2497</v>
      </c>
      <c r="E34" s="6">
        <f>VLOOKUP($A34,'Raw data'!$E$2:'Raw data'!$G$2003,2,FALSE)</f>
        <v>-1000</v>
      </c>
      <c r="F34" s="6">
        <f>VLOOKUP($A34,'Raw data'!$E$2:'Raw data'!$G$2003,3,FALSE)</f>
        <v>6.8000000000000005E-2</v>
      </c>
      <c r="G34">
        <f>VLOOKUP(RIGHT($A34,LEN($A34)-2),'Raw data'!$A$2:'Raw data'!$B$2003,2,FALSE)</f>
        <v>6.8000000000000005E-2</v>
      </c>
    </row>
    <row r="35" spans="1:7" ht="20.100000000000001" customHeight="1" x14ac:dyDescent="0.25">
      <c r="A35" t="s">
        <v>3026</v>
      </c>
      <c r="B35" t="s">
        <v>3026</v>
      </c>
      <c r="C35" s="4" t="s">
        <v>2489</v>
      </c>
      <c r="D35" s="6" t="s">
        <v>2498</v>
      </c>
      <c r="E35" s="6">
        <f>VLOOKUP($A35,'Raw data'!$E$2:'Raw data'!$G$2003,2,FALSE)</f>
        <v>-1000</v>
      </c>
      <c r="F35" s="6">
        <f>VLOOKUP($A35,'Raw data'!$E$2:'Raw data'!$G$2003,3,FALSE)</f>
        <v>4.3999999999999997E-2</v>
      </c>
      <c r="G35">
        <f>VLOOKUP(RIGHT($A35,LEN($A35)-2),'Raw data'!$A$2:'Raw data'!$B$2003,2,FALSE)</f>
        <v>2.1999999999999999E-2</v>
      </c>
    </row>
    <row r="36" spans="1:7" ht="20.100000000000001" customHeight="1" x14ac:dyDescent="0.25">
      <c r="A36" t="s">
        <v>3027</v>
      </c>
      <c r="B36" t="s">
        <v>3027</v>
      </c>
      <c r="C36" s="4" t="s">
        <v>2489</v>
      </c>
      <c r="D36" s="6" t="s">
        <v>2499</v>
      </c>
      <c r="E36" s="6">
        <f>VLOOKUP($A36,'Raw data'!$E$2:'Raw data'!$G$2003,2,FALSE)</f>
        <v>-1000</v>
      </c>
      <c r="F36" s="6">
        <f>VLOOKUP($A36,'Raw data'!$E$2:'Raw data'!$G$2003,3,FALSE)</f>
        <v>0.04</v>
      </c>
      <c r="G36">
        <f>VLOOKUP(RIGHT($A36,LEN($A36)-2),'Raw data'!$A$2:'Raw data'!$B$2003,2,FALSE)</f>
        <v>-0.01</v>
      </c>
    </row>
    <row r="37" spans="1:7" ht="20.100000000000001" customHeight="1" x14ac:dyDescent="0.25">
      <c r="A37" t="s">
        <v>3028</v>
      </c>
      <c r="B37" t="s">
        <v>3028</v>
      </c>
      <c r="C37" s="4" t="s">
        <v>2489</v>
      </c>
      <c r="D37" s="6" t="s">
        <v>2567</v>
      </c>
      <c r="E37" s="6">
        <f>VLOOKUP($A37,'Raw data'!$E$2:'Raw data'!$G$2003,2,FALSE)</f>
        <v>-1000</v>
      </c>
      <c r="F37" s="6">
        <f>VLOOKUP($A37,'Raw data'!$E$2:'Raw data'!$G$2003,3,FALSE)</f>
        <v>0.04</v>
      </c>
      <c r="G37">
        <f>VLOOKUP(RIGHT($A37,LEN($A37)-2),'Raw data'!$A$2:'Raw data'!$B$2003,2,FALSE)</f>
        <v>0.01</v>
      </c>
    </row>
    <row r="38" spans="1:7" ht="20.100000000000001" customHeight="1" x14ac:dyDescent="0.25">
      <c r="A38" t="s">
        <v>3030</v>
      </c>
      <c r="B38" t="s">
        <v>3030</v>
      </c>
      <c r="C38" s="4" t="s">
        <v>2501</v>
      </c>
      <c r="D38" s="6" t="s">
        <v>2439</v>
      </c>
      <c r="E38" s="6">
        <f>VLOOKUP($A38,'Raw data'!$E$2:'Raw data'!$G$2003,2,FALSE)</f>
        <v>-1000</v>
      </c>
      <c r="F38" s="6">
        <f>VLOOKUP($A38,'Raw data'!$E$2:'Raw data'!$G$2003,3,FALSE)</f>
        <v>0</v>
      </c>
      <c r="G38">
        <f>VLOOKUP(RIGHT($A38,LEN($A38)-2),'Raw data'!$A$2:'Raw data'!$B$2003,2,FALSE)</f>
        <v>0</v>
      </c>
    </row>
    <row r="39" spans="1:7" ht="20.100000000000001" customHeight="1" x14ac:dyDescent="0.25">
      <c r="A39" t="s">
        <v>3032</v>
      </c>
      <c r="B39" t="s">
        <v>3032</v>
      </c>
      <c r="C39" s="4" t="s">
        <v>2501</v>
      </c>
      <c r="D39" s="6" t="s">
        <v>2504</v>
      </c>
      <c r="E39" s="6">
        <f>VLOOKUP($A39,'Raw data'!$E$2:'Raw data'!$G$2003,2,FALSE)</f>
        <v>-1000</v>
      </c>
      <c r="F39" s="6">
        <f>VLOOKUP($A39,'Raw data'!$E$2:'Raw data'!$G$2003,3,FALSE)</f>
        <v>0</v>
      </c>
      <c r="G39">
        <f>VLOOKUP(RIGHT($A39,LEN($A39)-2),'Raw data'!$A$2:'Raw data'!$B$2003,2,FALSE)</f>
        <v>0</v>
      </c>
    </row>
    <row r="40" spans="1:7" ht="20.100000000000001" customHeight="1" x14ac:dyDescent="0.25">
      <c r="A40" t="s">
        <v>3034</v>
      </c>
      <c r="B40" t="s">
        <v>3034</v>
      </c>
      <c r="C40" s="4" t="s">
        <v>2501</v>
      </c>
      <c r="D40" s="17" t="s">
        <v>2506</v>
      </c>
      <c r="E40" s="6">
        <f>VLOOKUP($A40,'Raw data'!$E$2:'Raw data'!$G$2003,2,FALSE)</f>
        <v>-1000</v>
      </c>
      <c r="F40" s="6">
        <f>VLOOKUP($A40,'Raw data'!$E$2:'Raw data'!$G$2003,3,FALSE)</f>
        <v>0</v>
      </c>
      <c r="G40">
        <f>VLOOKUP(RIGHT($A40,LEN($A40)-2),'Raw data'!$A$2:'Raw data'!$B$2003,2,FALSE)</f>
        <v>0</v>
      </c>
    </row>
    <row r="41" spans="1:7" ht="20.100000000000001" customHeight="1" x14ac:dyDescent="0.25">
      <c r="A41" t="s">
        <v>3035</v>
      </c>
      <c r="B41" t="s">
        <v>3035</v>
      </c>
      <c r="C41" s="4" t="s">
        <v>2501</v>
      </c>
      <c r="D41" s="6" t="s">
        <v>2568</v>
      </c>
      <c r="E41" s="6">
        <f>VLOOKUP($A41,'Raw data'!$E$2:'Raw data'!$G$2003,2,FALSE)</f>
        <v>0</v>
      </c>
      <c r="F41" s="6">
        <f>VLOOKUP($A41,'Raw data'!$E$2:'Raw data'!$G$2003,3,FALSE)</f>
        <v>1000</v>
      </c>
      <c r="G41">
        <f>VLOOKUP(RIGHT($A41,LEN($A41)-2),'Raw data'!$A$2:'Raw data'!$B$2003,2,FALSE)</f>
        <v>0</v>
      </c>
    </row>
    <row r="42" spans="1:7" ht="20.100000000000001" customHeight="1" x14ac:dyDescent="0.25">
      <c r="A42" t="s">
        <v>3036</v>
      </c>
      <c r="B42" t="s">
        <v>3036</v>
      </c>
      <c r="C42" s="4" t="s">
        <v>2501</v>
      </c>
      <c r="D42" s="6" t="s">
        <v>2569</v>
      </c>
      <c r="E42" s="6">
        <f>VLOOKUP($A42,'Raw data'!$E$2:'Raw data'!$G$2003,2,FALSE)</f>
        <v>-1000</v>
      </c>
      <c r="F42" s="6">
        <f>VLOOKUP($A42,'Raw data'!$E$2:'Raw data'!$G$2003,3,FALSE)</f>
        <v>0.04</v>
      </c>
      <c r="G42">
        <f>VLOOKUP(RIGHT($A42,LEN($A42)-2),'Raw data'!$A$2:'Raw data'!$B$2003,2,FALSE)</f>
        <v>0</v>
      </c>
    </row>
    <row r="43" spans="1:7" ht="20.100000000000001" customHeight="1" x14ac:dyDescent="0.25">
      <c r="A43" t="s">
        <v>3037</v>
      </c>
      <c r="B43" t="s">
        <v>3037</v>
      </c>
      <c r="C43" s="4" t="s">
        <v>2501</v>
      </c>
      <c r="D43" s="6" t="s">
        <v>2570</v>
      </c>
      <c r="E43" s="6">
        <f>VLOOKUP($A43,'Raw data'!$E$2:'Raw data'!$G$2003,2,FALSE)</f>
        <v>-1000</v>
      </c>
      <c r="F43" s="6">
        <f>VLOOKUP($A43,'Raw data'!$E$2:'Raw data'!$G$2003,3,FALSE)</f>
        <v>0</v>
      </c>
      <c r="G43">
        <f>VLOOKUP(RIGHT($A43,LEN($A43)-2),'Raw data'!$A$2:'Raw data'!$B$2003,2,FALSE)</f>
        <v>0</v>
      </c>
    </row>
    <row r="44" spans="1:7" ht="20.100000000000001" customHeight="1" x14ac:dyDescent="0.25">
      <c r="A44" t="s">
        <v>3038</v>
      </c>
      <c r="B44" t="s">
        <v>3038</v>
      </c>
      <c r="C44" s="4" t="s">
        <v>2501</v>
      </c>
      <c r="D44" s="6" t="s">
        <v>2571</v>
      </c>
      <c r="E44" s="6">
        <f>VLOOKUP($A44,'Raw data'!$E$2:'Raw data'!$G$2003,2,FALSE)</f>
        <v>-1000</v>
      </c>
      <c r="F44" s="6">
        <f>VLOOKUP($A44,'Raw data'!$E$2:'Raw data'!$G$2003,3,FALSE)</f>
        <v>0</v>
      </c>
      <c r="G44">
        <f>VLOOKUP(RIGHT($A44,LEN($A44)-2),'Raw data'!$A$2:'Raw data'!$B$2003,2,FALSE)</f>
        <v>0</v>
      </c>
    </row>
    <row r="45" spans="1:7" ht="20.100000000000001" customHeight="1" x14ac:dyDescent="0.25">
      <c r="A45" t="s">
        <v>3039</v>
      </c>
      <c r="B45" t="s">
        <v>3039</v>
      </c>
      <c r="C45" s="4" t="s">
        <v>2501</v>
      </c>
      <c r="D45" s="6" t="s">
        <v>2572</v>
      </c>
      <c r="E45" s="6">
        <f>VLOOKUP($A45,'Raw data'!$E$2:'Raw data'!$G$2003,2,FALSE)</f>
        <v>-1000</v>
      </c>
      <c r="F45" s="6">
        <f>VLOOKUP($A45,'Raw data'!$E$2:'Raw data'!$G$2003,3,FALSE)</f>
        <v>0</v>
      </c>
      <c r="G45">
        <f>VLOOKUP(RIGHT($A45,LEN($A45)-2),'Raw data'!$A$2:'Raw data'!$B$2003,2,FALSE)</f>
        <v>0</v>
      </c>
    </row>
    <row r="46" spans="1:7" ht="20.100000000000001" customHeight="1" x14ac:dyDescent="0.25">
      <c r="A46" t="s">
        <v>3040</v>
      </c>
      <c r="B46" t="s">
        <v>3040</v>
      </c>
      <c r="C46" s="4" t="s">
        <v>2501</v>
      </c>
      <c r="D46" s="6" t="s">
        <v>2512</v>
      </c>
      <c r="E46" s="6">
        <f>VLOOKUP($A46,'Raw data'!$E$2:'Raw data'!$G$2003,2,FALSE)</f>
        <v>-1000</v>
      </c>
      <c r="F46" s="6">
        <f>VLOOKUP($A46,'Raw data'!$E$2:'Raw data'!$G$2003,3,FALSE)</f>
        <v>0</v>
      </c>
      <c r="G46">
        <f>VLOOKUP(RIGHT($A46,LEN($A46)-2),'Raw data'!$A$2:'Raw data'!$B$2003,2,FALSE)</f>
        <v>0</v>
      </c>
    </row>
    <row r="47" spans="1:7" ht="20.100000000000001" customHeight="1" x14ac:dyDescent="0.25">
      <c r="A47" t="s">
        <v>3041</v>
      </c>
      <c r="B47" t="s">
        <v>3041</v>
      </c>
      <c r="C47" s="4" t="s">
        <v>2501</v>
      </c>
      <c r="D47" s="6" t="s">
        <v>2513</v>
      </c>
      <c r="E47" s="6">
        <f>VLOOKUP($A47,'Raw data'!$E$2:'Raw data'!$G$2003,2,FALSE)</f>
        <v>-1000</v>
      </c>
      <c r="F47" s="6">
        <f>VLOOKUP($A47,'Raw data'!$E$2:'Raw data'!$G$2003,3,FALSE)</f>
        <v>0</v>
      </c>
      <c r="G47">
        <f>VLOOKUP(RIGHT($A47,LEN($A47)-2),'Raw data'!$A$2:'Raw data'!$B$2003,2,FALSE)</f>
        <v>0</v>
      </c>
    </row>
    <row r="48" spans="1:7" ht="20.100000000000001" customHeight="1" x14ac:dyDescent="0.25">
      <c r="A48" t="s">
        <v>3042</v>
      </c>
      <c r="B48" t="s">
        <v>3042</v>
      </c>
      <c r="C48" s="4" t="s">
        <v>2501</v>
      </c>
      <c r="D48" s="17" t="s">
        <v>2438</v>
      </c>
      <c r="E48" s="6">
        <f>VLOOKUP($A48,'Raw data'!$E$2:'Raw data'!$G$2003,2,FALSE)</f>
        <v>0</v>
      </c>
      <c r="F48" s="6">
        <f>VLOOKUP($A48,'Raw data'!$E$2:'Raw data'!$G$2003,3,FALSE)</f>
        <v>0</v>
      </c>
      <c r="G48">
        <f>VLOOKUP(RIGHT($A48,LEN($A48)-2),'Raw data'!$A$2:'Raw data'!$B$2003,2,FALSE)</f>
        <v>0</v>
      </c>
    </row>
    <row r="49" spans="1:7" ht="20.100000000000001" customHeight="1" x14ac:dyDescent="0.25">
      <c r="A49" t="s">
        <v>3043</v>
      </c>
      <c r="B49" t="s">
        <v>3043</v>
      </c>
      <c r="C49" s="4" t="s">
        <v>2501</v>
      </c>
      <c r="D49" s="6" t="s">
        <v>2515</v>
      </c>
      <c r="E49" s="6">
        <f>VLOOKUP($A49,'Raw data'!$E$2:'Raw data'!$G$2003,2,FALSE)</f>
        <v>-1000</v>
      </c>
      <c r="F49" s="6">
        <f>VLOOKUP($A49,'Raw data'!$E$2:'Raw data'!$G$2003,3,FALSE)</f>
        <v>0</v>
      </c>
      <c r="G49">
        <f>VLOOKUP(RIGHT($A49,LEN($A49)-2),'Raw data'!$A$2:'Raw data'!$B$2003,2,FALSE)</f>
        <v>0</v>
      </c>
    </row>
    <row r="50" spans="1:7" ht="20.100000000000001" customHeight="1" x14ac:dyDescent="0.25">
      <c r="A50" t="s">
        <v>3044</v>
      </c>
      <c r="B50" t="s">
        <v>3044</v>
      </c>
      <c r="C50" s="4" t="s">
        <v>2501</v>
      </c>
      <c r="D50" s="6" t="s">
        <v>2516</v>
      </c>
      <c r="E50" s="6">
        <f>VLOOKUP($A50,'Raw data'!$E$2:'Raw data'!$G$2003,2,FALSE)</f>
        <v>-1000</v>
      </c>
      <c r="F50" s="6">
        <f>VLOOKUP($A50,'Raw data'!$E$2:'Raw data'!$G$2003,3,FALSE)</f>
        <v>0</v>
      </c>
      <c r="G50">
        <f>VLOOKUP(RIGHT($A50,LEN($A50)-2),'Raw data'!$A$2:'Raw data'!$B$2003,2,FALSE)</f>
        <v>0</v>
      </c>
    </row>
    <row r="51" spans="1:7" ht="20.100000000000001" customHeight="1" x14ac:dyDescent="0.25">
      <c r="A51" t="s">
        <v>3045</v>
      </c>
      <c r="B51" t="s">
        <v>3045</v>
      </c>
      <c r="C51" s="4" t="s">
        <v>2501</v>
      </c>
      <c r="D51" s="6" t="s">
        <v>2517</v>
      </c>
      <c r="E51" s="6">
        <f>VLOOKUP($A51,'Raw data'!$E$2:'Raw data'!$G$2003,2,FALSE)</f>
        <v>-1000</v>
      </c>
      <c r="F51" s="6">
        <f>VLOOKUP($A51,'Raw data'!$E$2:'Raw data'!$G$2003,3,FALSE)</f>
        <v>0</v>
      </c>
      <c r="G51">
        <f>VLOOKUP(RIGHT($A51,LEN($A51)-2),'Raw data'!$A$2:'Raw data'!$B$2003,2,FALSE)</f>
        <v>0</v>
      </c>
    </row>
    <row r="52" spans="1:7" ht="20.100000000000001" customHeight="1" x14ac:dyDescent="0.25">
      <c r="A52" t="s">
        <v>3046</v>
      </c>
      <c r="B52" t="s">
        <v>3046</v>
      </c>
      <c r="C52" s="4" t="s">
        <v>2501</v>
      </c>
      <c r="D52" s="6" t="s">
        <v>2518</v>
      </c>
      <c r="E52" s="6">
        <f>VLOOKUP($A52,'Raw data'!$E$2:'Raw data'!$G$2003,2,FALSE)</f>
        <v>-1000</v>
      </c>
      <c r="F52" s="6">
        <f>VLOOKUP($A52,'Raw data'!$E$2:'Raw data'!$G$2003,3,FALSE)</f>
        <v>0</v>
      </c>
      <c r="G52">
        <f>VLOOKUP(RIGHT($A52,LEN($A52)-2),'Raw data'!$A$2:'Raw data'!$B$2003,2,FALSE)</f>
        <v>-3.2000000000000001E-2</v>
      </c>
    </row>
    <row r="53" spans="1:7" ht="20.100000000000001" customHeight="1" x14ac:dyDescent="0.25">
      <c r="A53" t="s">
        <v>3047</v>
      </c>
      <c r="B53" t="s">
        <v>3047</v>
      </c>
      <c r="C53" s="4" t="s">
        <v>2501</v>
      </c>
      <c r="D53" s="6" t="s">
        <v>2519</v>
      </c>
      <c r="E53" s="6">
        <f>VLOOKUP($A53,'Raw data'!$E$2:'Raw data'!$G$2003,2,FALSE)</f>
        <v>-1000</v>
      </c>
      <c r="F53" s="6">
        <f>VLOOKUP($A53,'Raw data'!$E$2:'Raw data'!$G$2003,3,FALSE)</f>
        <v>0</v>
      </c>
      <c r="G53">
        <f>VLOOKUP(RIGHT($A53,LEN($A53)-2),'Raw data'!$A$2:'Raw data'!$B$2003,2,FALSE)</f>
        <v>0</v>
      </c>
    </row>
    <row r="54" spans="1:7" ht="20.100000000000001" customHeight="1" x14ac:dyDescent="0.25">
      <c r="A54" t="s">
        <v>3048</v>
      </c>
      <c r="B54" t="s">
        <v>3048</v>
      </c>
      <c r="C54" s="4" t="s">
        <v>2501</v>
      </c>
      <c r="D54" s="17" t="s">
        <v>2520</v>
      </c>
      <c r="E54" s="6">
        <f>VLOOKUP($A54,'Raw data'!$E$2:'Raw data'!$G$2003,2,FALSE)</f>
        <v>-1000</v>
      </c>
      <c r="F54" s="6">
        <f>VLOOKUP($A54,'Raw data'!$E$2:'Raw data'!$G$2003,3,FALSE)</f>
        <v>0</v>
      </c>
      <c r="G54">
        <f>VLOOKUP(RIGHT($A54,LEN($A54)-2),'Raw data'!$A$2:'Raw data'!$B$2003,2,FALSE)</f>
        <v>0</v>
      </c>
    </row>
    <row r="55" spans="1:7" ht="20.100000000000001" customHeight="1" x14ac:dyDescent="0.25">
      <c r="A55" t="s">
        <v>3049</v>
      </c>
      <c r="B55" t="s">
        <v>3049</v>
      </c>
      <c r="C55" s="4" t="s">
        <v>2501</v>
      </c>
      <c r="D55" s="6" t="s">
        <v>2521</v>
      </c>
      <c r="E55" s="6">
        <f>VLOOKUP($A55,'Raw data'!$E$2:'Raw data'!$G$2003,2,FALSE)</f>
        <v>-1000</v>
      </c>
      <c r="F55" s="6">
        <f>VLOOKUP($A55,'Raw data'!$E$2:'Raw data'!$G$2003,3,FALSE)</f>
        <v>0.04</v>
      </c>
      <c r="G55">
        <f>VLOOKUP(RIGHT($A55,LEN($A55)-2),'Raw data'!$A$2:'Raw data'!$B$2003,2,FALSE)</f>
        <v>0.01</v>
      </c>
    </row>
    <row r="56" spans="1:7" ht="20.100000000000001" customHeight="1" x14ac:dyDescent="0.25">
      <c r="A56" t="s">
        <v>3050</v>
      </c>
      <c r="B56" t="s">
        <v>3050</v>
      </c>
      <c r="C56" s="4" t="s">
        <v>2501</v>
      </c>
      <c r="D56" s="6" t="s">
        <v>2523</v>
      </c>
      <c r="E56" s="6">
        <f>VLOOKUP($A56,'Raw data'!$E$2:'Raw data'!$G$2003,2,FALSE)</f>
        <v>-1000</v>
      </c>
      <c r="F56" s="6">
        <f>VLOOKUP($A56,'Raw data'!$E$2:'Raw data'!$G$2003,3,FALSE)</f>
        <v>1000</v>
      </c>
      <c r="G56">
        <f>VLOOKUP(RIGHT($A56,LEN($A56)-2),'Raw data'!$A$2:'Raw data'!$B$2003,2,FALSE)</f>
        <v>0</v>
      </c>
    </row>
    <row r="57" spans="1:7" ht="20.100000000000001" customHeight="1" x14ac:dyDescent="0.25">
      <c r="A57" t="s">
        <v>3051</v>
      </c>
      <c r="B57" t="s">
        <v>3051</v>
      </c>
      <c r="C57" s="4" t="s">
        <v>2501</v>
      </c>
      <c r="D57" s="6" t="s">
        <v>2448</v>
      </c>
      <c r="E57" s="6">
        <f>VLOOKUP($A57,'Raw data'!$E$2:'Raw data'!$G$2003,2,FALSE)</f>
        <v>-1000</v>
      </c>
      <c r="F57" s="6">
        <f>VLOOKUP($A57,'Raw data'!$E$2:'Raw data'!$G$2003,3,FALSE)</f>
        <v>1000</v>
      </c>
      <c r="G57">
        <f>VLOOKUP(RIGHT($A57,LEN($A57)-2),'Raw data'!$A$2:'Raw data'!$B$2003,2,FALSE)</f>
        <v>-36.671500000000002</v>
      </c>
    </row>
    <row r="58" spans="1:7" ht="20.100000000000001" customHeight="1" x14ac:dyDescent="0.25">
      <c r="A58" t="s">
        <v>3052</v>
      </c>
      <c r="B58" t="s">
        <v>3052</v>
      </c>
      <c r="C58" s="4" t="s">
        <v>2501</v>
      </c>
      <c r="D58" s="6" t="s">
        <v>2573</v>
      </c>
      <c r="E58" s="6">
        <f>VLOOKUP($A58,'Raw data'!$E$2:'Raw data'!$G$2003,2,FALSE)</f>
        <v>-1000</v>
      </c>
      <c r="F58" s="6">
        <f>VLOOKUP($A58,'Raw data'!$E$2:'Raw data'!$G$2003,3,FALSE)</f>
        <v>1000</v>
      </c>
      <c r="G58">
        <f>VLOOKUP(RIGHT($A58,LEN($A58)-2),'Raw data'!$A$2:'Raw data'!$B$2003,2,FALSE)</f>
        <v>3.1604899999999998</v>
      </c>
    </row>
    <row r="59" spans="1:7" ht="20.100000000000001" customHeight="1" x14ac:dyDescent="0.25">
      <c r="A59" t="s">
        <v>3054</v>
      </c>
      <c r="B59" t="s">
        <v>3054</v>
      </c>
      <c r="C59" s="4" t="s">
        <v>2522</v>
      </c>
      <c r="D59" s="6" t="s">
        <v>2527</v>
      </c>
      <c r="E59" s="6">
        <f>VLOOKUP($A59,'Raw data'!$E$2:'Raw data'!$G$2003,2,FALSE)</f>
        <v>-1000</v>
      </c>
      <c r="F59" s="6">
        <f>VLOOKUP($A59,'Raw data'!$E$2:'Raw data'!$G$2003,3,FALSE)</f>
        <v>1000</v>
      </c>
      <c r="G59">
        <f>VLOOKUP(RIGHT($A59,LEN($A59)-2),'Raw data'!$A$2:'Raw data'!$B$2003,2,FALSE)</f>
        <v>0</v>
      </c>
    </row>
    <row r="60" spans="1:7" ht="20.100000000000001" customHeight="1" x14ac:dyDescent="0.25">
      <c r="A60" t="s">
        <v>3055</v>
      </c>
      <c r="B60" t="s">
        <v>3055</v>
      </c>
      <c r="C60" s="4" t="s">
        <v>2522</v>
      </c>
      <c r="D60" s="6" t="s">
        <v>2528</v>
      </c>
      <c r="E60" s="6">
        <f>VLOOKUP($A60,'Raw data'!$E$2:'Raw data'!$G$2003,2,FALSE)</f>
        <v>-1000</v>
      </c>
      <c r="F60" s="6">
        <f>VLOOKUP($A60,'Raw data'!$E$2:'Raw data'!$G$2003,3,FALSE)</f>
        <v>1000</v>
      </c>
      <c r="G60">
        <f>VLOOKUP(RIGHT($A60,LEN($A60)-2),'Raw data'!$A$2:'Raw data'!$B$2003,2,FALSE)</f>
        <v>-1E-3</v>
      </c>
    </row>
    <row r="61" spans="1:7" ht="20.100000000000001" customHeight="1" x14ac:dyDescent="0.25">
      <c r="A61" t="s">
        <v>3056</v>
      </c>
      <c r="B61" t="s">
        <v>3056</v>
      </c>
      <c r="C61" s="4" t="s">
        <v>2522</v>
      </c>
      <c r="D61" s="6" t="s">
        <v>2529</v>
      </c>
      <c r="E61" s="6">
        <f>VLOOKUP($A61,'Raw data'!$E$2:'Raw data'!$G$2003,2,FALSE)</f>
        <v>-1000</v>
      </c>
      <c r="F61" s="6">
        <f>VLOOKUP($A61,'Raw data'!$E$2:'Raw data'!$G$2003,3,FALSE)</f>
        <v>1000</v>
      </c>
      <c r="G61">
        <f>VLOOKUP(RIGHT($A61,LEN($A61)-2),'Raw data'!$A$2:'Raw data'!$B$2003,2,FALSE)</f>
        <v>0</v>
      </c>
    </row>
    <row r="62" spans="1:7" ht="20.100000000000001" customHeight="1" x14ac:dyDescent="0.25">
      <c r="A62" t="s">
        <v>3057</v>
      </c>
      <c r="B62" t="s">
        <v>3057</v>
      </c>
      <c r="C62" s="4" t="s">
        <v>2522</v>
      </c>
      <c r="D62" s="6" t="s">
        <v>2574</v>
      </c>
      <c r="E62" s="6">
        <f>VLOOKUP($A62,'Raw data'!$E$2:'Raw data'!$G$2003,2,FALSE)</f>
        <v>-1000</v>
      </c>
      <c r="F62" s="6">
        <f>VLOOKUP($A62,'Raw data'!$E$2:'Raw data'!$G$2003,3,FALSE)</f>
        <v>1000</v>
      </c>
      <c r="G62">
        <f>VLOOKUP(RIGHT($A62,LEN($A62)-2),'Raw data'!$A$2:'Raw data'!$B$2003,2,FALSE)</f>
        <v>0</v>
      </c>
    </row>
    <row r="63" spans="1:7" ht="20.100000000000001" customHeight="1" x14ac:dyDescent="0.25">
      <c r="A63" t="s">
        <v>3058</v>
      </c>
      <c r="B63" t="s">
        <v>3058</v>
      </c>
      <c r="C63" s="4" t="s">
        <v>2522</v>
      </c>
      <c r="D63" s="17" t="s">
        <v>2531</v>
      </c>
      <c r="E63" s="6">
        <f>VLOOKUP($A63,'Raw data'!$E$2:'Raw data'!$G$2003,2,FALSE)</f>
        <v>-1000</v>
      </c>
      <c r="F63" s="6">
        <f>VLOOKUP($A63,'Raw data'!$E$2:'Raw data'!$G$2003,3,FALSE)</f>
        <v>1000</v>
      </c>
      <c r="G63">
        <f>VLOOKUP(RIGHT($A63,LEN($A63)-2),'Raw data'!$A$2:'Raw data'!$B$2003,2,FALSE)</f>
        <v>0</v>
      </c>
    </row>
    <row r="64" spans="1:7" ht="20.100000000000001" customHeight="1" x14ac:dyDescent="0.25">
      <c r="A64" t="s">
        <v>3059</v>
      </c>
      <c r="B64" t="s">
        <v>3059</v>
      </c>
      <c r="C64" s="4" t="s">
        <v>2522</v>
      </c>
      <c r="D64" s="6" t="s">
        <v>2532</v>
      </c>
      <c r="E64" s="6">
        <f>VLOOKUP($A64,'Raw data'!$E$2:'Raw data'!$G$2003,2,FALSE)</f>
        <v>-1000</v>
      </c>
      <c r="F64" s="6">
        <f>VLOOKUP($A64,'Raw data'!$E$2:'Raw data'!$G$2003,3,FALSE)</f>
        <v>1000</v>
      </c>
      <c r="G64">
        <f>VLOOKUP(RIGHT($A64,LEN($A64)-2),'Raw data'!$A$2:'Raw data'!$B$2003,2,FALSE)</f>
        <v>0</v>
      </c>
    </row>
    <row r="65" spans="1:7" ht="20.100000000000001" customHeight="1" x14ac:dyDescent="0.25">
      <c r="A65" t="s">
        <v>3060</v>
      </c>
      <c r="B65" t="s">
        <v>3060</v>
      </c>
      <c r="C65" s="4" t="s">
        <v>2522</v>
      </c>
      <c r="D65" s="17" t="s">
        <v>2533</v>
      </c>
      <c r="E65" s="6">
        <f>VLOOKUP($A65,'Raw data'!$E$2:'Raw data'!$G$2003,2,FALSE)</f>
        <v>-1000</v>
      </c>
      <c r="F65" s="6">
        <f>VLOOKUP($A65,'Raw data'!$E$2:'Raw data'!$G$2003,3,FALSE)</f>
        <v>0</v>
      </c>
      <c r="G65">
        <f>VLOOKUP(RIGHT($A65,LEN($A65)-2),'Raw data'!$A$2:'Raw data'!$B$2003,2,FALSE)</f>
        <v>0</v>
      </c>
    </row>
    <row r="66" spans="1:7" ht="20.100000000000001" customHeight="1" x14ac:dyDescent="0.25">
      <c r="A66" t="s">
        <v>3061</v>
      </c>
      <c r="B66" t="s">
        <v>3061</v>
      </c>
      <c r="C66" s="4" t="s">
        <v>2522</v>
      </c>
      <c r="D66" s="17" t="s">
        <v>2534</v>
      </c>
      <c r="E66" s="6">
        <f>VLOOKUP($A66,'Raw data'!$E$2:'Raw data'!$G$2003,2,FALSE)</f>
        <v>0</v>
      </c>
      <c r="F66" s="6">
        <f>VLOOKUP($A66,'Raw data'!$E$2:'Raw data'!$G$2003,3,FALSE)</f>
        <v>1000</v>
      </c>
      <c r="G66">
        <f>VLOOKUP(RIGHT($A66,LEN($A66)-2),'Raw data'!$A$2:'Raw data'!$B$2003,2,FALSE)</f>
        <v>0</v>
      </c>
    </row>
    <row r="67" spans="1:7" ht="20.100000000000001" customHeight="1" x14ac:dyDescent="0.25">
      <c r="A67" t="s">
        <v>3062</v>
      </c>
      <c r="B67" t="s">
        <v>3062</v>
      </c>
      <c r="C67" s="4" t="s">
        <v>2522</v>
      </c>
      <c r="D67" s="17" t="s">
        <v>2535</v>
      </c>
      <c r="E67" s="6">
        <f>VLOOKUP($A67,'Raw data'!$E$2:'Raw data'!$G$2003,2,FALSE)</f>
        <v>0</v>
      </c>
      <c r="F67" s="6">
        <f>VLOOKUP($A67,'Raw data'!$E$2:'Raw data'!$G$2003,3,FALSE)</f>
        <v>0</v>
      </c>
      <c r="G67">
        <f>VLOOKUP(RIGHT($A67,LEN($A67)-2),'Raw data'!$A$2:'Raw data'!$B$2003,2,FALSE)</f>
        <v>0</v>
      </c>
    </row>
    <row r="68" spans="1:7" ht="20.100000000000001" customHeight="1" x14ac:dyDescent="0.25">
      <c r="A68" t="s">
        <v>3063</v>
      </c>
      <c r="B68" t="s">
        <v>3063</v>
      </c>
      <c r="C68" s="4" t="s">
        <v>2522</v>
      </c>
      <c r="D68" s="17" t="s">
        <v>2536</v>
      </c>
      <c r="E68" s="6">
        <f>VLOOKUP($A68,'Raw data'!$E$2:'Raw data'!$G$2003,2,FALSE)</f>
        <v>0</v>
      </c>
      <c r="F68" s="6">
        <f>VLOOKUP($A68,'Raw data'!$E$2:'Raw data'!$G$2003,3,FALSE)</f>
        <v>0</v>
      </c>
      <c r="G68">
        <f>VLOOKUP(RIGHT($A68,LEN($A68)-2),'Raw data'!$A$2:'Raw data'!$B$2003,2,FALSE)</f>
        <v>0</v>
      </c>
    </row>
    <row r="69" spans="1:7" ht="20.100000000000001" customHeight="1" x14ac:dyDescent="0.25">
      <c r="A69" t="s">
        <v>3066</v>
      </c>
      <c r="B69" t="s">
        <v>3066</v>
      </c>
      <c r="C69" s="4" t="s">
        <v>2522</v>
      </c>
      <c r="D69" s="6" t="s">
        <v>2575</v>
      </c>
      <c r="E69" s="6">
        <f>VLOOKUP($A69,'Raw data'!$E$2:'Raw data'!$G$2003,2,FALSE)</f>
        <v>-1000</v>
      </c>
      <c r="F69" s="6">
        <f>VLOOKUP($A69,'Raw data'!$E$2:'Raw data'!$G$2003,3,FALSE)</f>
        <v>1000</v>
      </c>
      <c r="G69">
        <f>VLOOKUP(RIGHT($A69,LEN($A69)-2),'Raw data'!$A$2:'Raw data'!$B$2003,2,FALSE)</f>
        <v>0</v>
      </c>
    </row>
    <row r="70" spans="1:7" ht="20.100000000000001" customHeight="1" x14ac:dyDescent="0.25">
      <c r="A70" t="s">
        <v>3067</v>
      </c>
      <c r="B70" t="s">
        <v>3067</v>
      </c>
      <c r="C70" s="5" t="s">
        <v>2522</v>
      </c>
      <c r="D70" s="6" t="s">
        <v>2576</v>
      </c>
      <c r="E70" s="6">
        <f>VLOOKUP($A70,'Raw data'!$E$2:'Raw data'!$G$2003,2,FALSE)</f>
        <v>-1000</v>
      </c>
      <c r="F70" s="6">
        <f>VLOOKUP($A70,'Raw data'!$E$2:'Raw data'!$G$2003,3,FALSE)</f>
        <v>1000</v>
      </c>
      <c r="G70">
        <f>VLOOKUP(RIGHT($A70,LEN($A70)-2),'Raw data'!$A$2:'Raw data'!$B$2003,2,FALSE)</f>
        <v>0</v>
      </c>
    </row>
    <row r="71" spans="1:7" ht="20.100000000000001" customHeight="1" x14ac:dyDescent="0.25">
      <c r="A71" t="s">
        <v>3068</v>
      </c>
      <c r="B71" t="s">
        <v>3068</v>
      </c>
      <c r="C71" s="5" t="s">
        <v>2522</v>
      </c>
      <c r="D71" s="6" t="s">
        <v>2541</v>
      </c>
      <c r="E71" s="6">
        <f>VLOOKUP($A71,'Raw data'!$E$2:'Raw data'!$G$2003,2,FALSE)</f>
        <v>-1000</v>
      </c>
      <c r="F71" s="6">
        <f>VLOOKUP($A71,'Raw data'!$E$2:'Raw data'!$G$2003,3,FALSE)</f>
        <v>1000</v>
      </c>
      <c r="G71">
        <f>VLOOKUP(RIGHT($A71,LEN($A71)-2),'Raw data'!$A$2:'Raw data'!$B$2003,2,FALSE)</f>
        <v>0</v>
      </c>
    </row>
    <row r="72" spans="1:7" ht="20.100000000000001" customHeight="1" x14ac:dyDescent="0.25">
      <c r="A72" t="s">
        <v>3069</v>
      </c>
      <c r="B72" t="s">
        <v>3069</v>
      </c>
      <c r="C72" s="4" t="s">
        <v>2522</v>
      </c>
      <c r="D72" s="6" t="s">
        <v>2543</v>
      </c>
      <c r="E72" s="6">
        <f>VLOOKUP($A72,'Raw data'!$E$2:'Raw data'!$G$2003,2,FALSE)</f>
        <v>-1000</v>
      </c>
      <c r="F72" s="6">
        <f>VLOOKUP($A72,'Raw data'!$E$2:'Raw data'!$G$2003,3,FALSE)</f>
        <v>1000</v>
      </c>
      <c r="G72">
        <f>VLOOKUP(RIGHT($A72,LEN($A72)-2),'Raw data'!$A$2:'Raw data'!$B$2003,2,FALSE)</f>
        <v>0</v>
      </c>
    </row>
    <row r="73" spans="1:7" ht="20.100000000000001" customHeight="1" x14ac:dyDescent="0.25">
      <c r="A73" t="s">
        <v>3070</v>
      </c>
      <c r="B73" t="s">
        <v>3070</v>
      </c>
      <c r="C73" s="4" t="s">
        <v>2522</v>
      </c>
      <c r="D73" s="6" t="s">
        <v>2544</v>
      </c>
      <c r="E73" s="6">
        <f>VLOOKUP($A73,'Raw data'!$E$2:'Raw data'!$G$2003,2,FALSE)</f>
        <v>-1000</v>
      </c>
      <c r="F73" s="6">
        <f>VLOOKUP($A73,'Raw data'!$E$2:'Raw data'!$G$2003,3,FALSE)</f>
        <v>1000</v>
      </c>
      <c r="G73">
        <f>VLOOKUP(RIGHT($A73,LEN($A73)-2),'Raw data'!$A$2:'Raw data'!$B$2003,2,FALSE)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67EE-8135-4443-9F09-CB265D17C29F}">
  <dimension ref="A1:G2003"/>
  <sheetViews>
    <sheetView workbookViewId="0">
      <selection activeCell="I4" sqref="I4"/>
    </sheetView>
  </sheetViews>
  <sheetFormatPr defaultColWidth="11.42578125" defaultRowHeight="15" x14ac:dyDescent="0.25"/>
  <cols>
    <col min="1" max="1" width="28.28515625" bestFit="1" customWidth="1"/>
    <col min="5" max="5" width="26.85546875" bestFit="1" customWidth="1"/>
    <col min="6" max="6" width="20.42578125" bestFit="1" customWidth="1"/>
    <col min="7" max="7" width="20.5703125" bestFit="1" customWidth="1"/>
  </cols>
  <sheetData>
    <row r="1" spans="1:7" ht="23.25" x14ac:dyDescent="0.35">
      <c r="A1" s="28" t="s">
        <v>2586</v>
      </c>
      <c r="B1" s="28" t="s">
        <v>2551</v>
      </c>
      <c r="C1" s="28"/>
      <c r="D1" s="28"/>
      <c r="E1" s="28" t="s">
        <v>2586</v>
      </c>
      <c r="F1" s="28" t="s">
        <v>2582</v>
      </c>
      <c r="G1" s="28" t="s">
        <v>2581</v>
      </c>
    </row>
    <row r="2" spans="1:7" x14ac:dyDescent="0.25">
      <c r="A2" t="s">
        <v>0</v>
      </c>
      <c r="B2">
        <v>100.845</v>
      </c>
      <c r="E2" t="s">
        <v>3071</v>
      </c>
      <c r="F2">
        <v>0</v>
      </c>
      <c r="G2">
        <v>1000</v>
      </c>
    </row>
    <row r="3" spans="1:7" x14ac:dyDescent="0.25">
      <c r="A3" t="s">
        <v>1</v>
      </c>
      <c r="B3">
        <v>0</v>
      </c>
      <c r="E3" t="s">
        <v>3558</v>
      </c>
      <c r="F3">
        <v>0</v>
      </c>
      <c r="G3">
        <v>1000</v>
      </c>
    </row>
    <row r="4" spans="1:7" x14ac:dyDescent="0.25">
      <c r="A4" t="s">
        <v>2</v>
      </c>
      <c r="B4">
        <v>0</v>
      </c>
      <c r="E4" t="s">
        <v>3559</v>
      </c>
      <c r="F4">
        <v>0</v>
      </c>
      <c r="G4">
        <v>0</v>
      </c>
    </row>
    <row r="5" spans="1:7" x14ac:dyDescent="0.25">
      <c r="A5" t="s">
        <v>3</v>
      </c>
      <c r="B5">
        <v>0</v>
      </c>
      <c r="E5" t="s">
        <v>3560</v>
      </c>
      <c r="F5">
        <v>-1000</v>
      </c>
      <c r="G5">
        <v>1000</v>
      </c>
    </row>
    <row r="6" spans="1:7" x14ac:dyDescent="0.25">
      <c r="A6" t="s">
        <v>4</v>
      </c>
      <c r="B6">
        <v>0</v>
      </c>
      <c r="E6" t="s">
        <v>3561</v>
      </c>
      <c r="F6">
        <v>0</v>
      </c>
      <c r="G6">
        <v>1000</v>
      </c>
    </row>
    <row r="7" spans="1:7" x14ac:dyDescent="0.25">
      <c r="A7" t="s">
        <v>5</v>
      </c>
      <c r="B7">
        <v>0</v>
      </c>
      <c r="E7" t="s">
        <v>3562</v>
      </c>
      <c r="F7">
        <v>0</v>
      </c>
      <c r="G7">
        <v>0</v>
      </c>
    </row>
    <row r="8" spans="1:7" x14ac:dyDescent="0.25">
      <c r="A8" t="s">
        <v>6</v>
      </c>
      <c r="B8">
        <v>0</v>
      </c>
      <c r="E8" t="s">
        <v>3563</v>
      </c>
      <c r="F8">
        <v>-1000</v>
      </c>
      <c r="G8">
        <v>1000</v>
      </c>
    </row>
    <row r="9" spans="1:7" x14ac:dyDescent="0.25">
      <c r="A9" t="s">
        <v>7</v>
      </c>
      <c r="B9">
        <v>0</v>
      </c>
      <c r="E9" t="s">
        <v>3564</v>
      </c>
      <c r="F9">
        <v>-1000</v>
      </c>
      <c r="G9">
        <v>1000</v>
      </c>
    </row>
    <row r="10" spans="1:7" x14ac:dyDescent="0.25">
      <c r="A10" t="s">
        <v>8</v>
      </c>
      <c r="B10">
        <v>0</v>
      </c>
      <c r="E10" t="s">
        <v>3565</v>
      </c>
      <c r="F10">
        <v>-1000</v>
      </c>
      <c r="G10">
        <v>1000</v>
      </c>
    </row>
    <row r="11" spans="1:7" x14ac:dyDescent="0.25">
      <c r="A11" t="s">
        <v>9</v>
      </c>
      <c r="B11">
        <v>0</v>
      </c>
      <c r="E11" t="s">
        <v>3566</v>
      </c>
      <c r="F11">
        <v>-1000</v>
      </c>
      <c r="G11">
        <v>1000</v>
      </c>
    </row>
    <row r="12" spans="1:7" x14ac:dyDescent="0.25">
      <c r="A12" t="s">
        <v>10</v>
      </c>
      <c r="B12">
        <v>0</v>
      </c>
      <c r="E12" t="s">
        <v>3567</v>
      </c>
      <c r="F12">
        <v>-1000</v>
      </c>
      <c r="G12">
        <v>1000</v>
      </c>
    </row>
    <row r="13" spans="1:7" x14ac:dyDescent="0.25">
      <c r="A13" t="s">
        <v>11</v>
      </c>
      <c r="B13">
        <v>0</v>
      </c>
      <c r="E13" t="s">
        <v>3568</v>
      </c>
      <c r="F13">
        <v>-1000</v>
      </c>
      <c r="G13">
        <v>1000</v>
      </c>
    </row>
    <row r="14" spans="1:7" x14ac:dyDescent="0.25">
      <c r="A14" t="s">
        <v>12</v>
      </c>
      <c r="B14">
        <v>0</v>
      </c>
      <c r="E14" t="s">
        <v>3569</v>
      </c>
      <c r="F14">
        <v>0</v>
      </c>
      <c r="G14">
        <v>1000</v>
      </c>
    </row>
    <row r="15" spans="1:7" x14ac:dyDescent="0.25">
      <c r="A15" t="s">
        <v>13</v>
      </c>
      <c r="B15">
        <v>0</v>
      </c>
      <c r="E15" t="s">
        <v>3570</v>
      </c>
      <c r="F15">
        <v>0</v>
      </c>
      <c r="G15">
        <v>1000</v>
      </c>
    </row>
    <row r="16" spans="1:7" x14ac:dyDescent="0.25">
      <c r="A16" t="s">
        <v>14</v>
      </c>
      <c r="B16">
        <v>0</v>
      </c>
      <c r="E16" t="s">
        <v>3571</v>
      </c>
      <c r="F16">
        <v>0</v>
      </c>
      <c r="G16">
        <v>0</v>
      </c>
    </row>
    <row r="17" spans="1:7" x14ac:dyDescent="0.25">
      <c r="A17" t="s">
        <v>15</v>
      </c>
      <c r="B17">
        <v>0</v>
      </c>
      <c r="E17" t="s">
        <v>3572</v>
      </c>
      <c r="F17">
        <v>-1000</v>
      </c>
      <c r="G17">
        <v>1000</v>
      </c>
    </row>
    <row r="18" spans="1:7" x14ac:dyDescent="0.25">
      <c r="A18" t="s">
        <v>16</v>
      </c>
      <c r="B18">
        <v>0</v>
      </c>
      <c r="E18" t="s">
        <v>3573</v>
      </c>
      <c r="F18">
        <v>0</v>
      </c>
      <c r="G18">
        <v>1000</v>
      </c>
    </row>
    <row r="19" spans="1:7" x14ac:dyDescent="0.25">
      <c r="A19" t="s">
        <v>17</v>
      </c>
      <c r="B19">
        <v>0</v>
      </c>
      <c r="E19" t="s">
        <v>3574</v>
      </c>
      <c r="F19">
        <v>0</v>
      </c>
      <c r="G19">
        <v>1000</v>
      </c>
    </row>
    <row r="20" spans="1:7" x14ac:dyDescent="0.25">
      <c r="A20" t="s">
        <v>18</v>
      </c>
      <c r="B20">
        <v>0</v>
      </c>
      <c r="E20" t="s">
        <v>3575</v>
      </c>
      <c r="F20">
        <v>-1000</v>
      </c>
      <c r="G20">
        <v>1000</v>
      </c>
    </row>
    <row r="21" spans="1:7" x14ac:dyDescent="0.25">
      <c r="A21" t="s">
        <v>19</v>
      </c>
      <c r="B21">
        <v>0</v>
      </c>
      <c r="E21" t="s">
        <v>3576</v>
      </c>
      <c r="F21">
        <v>-1000</v>
      </c>
      <c r="G21">
        <v>1000</v>
      </c>
    </row>
    <row r="22" spans="1:7" x14ac:dyDescent="0.25">
      <c r="A22" t="s">
        <v>20</v>
      </c>
      <c r="B22">
        <v>0</v>
      </c>
      <c r="E22" t="s">
        <v>3577</v>
      </c>
      <c r="F22">
        <v>-1000</v>
      </c>
      <c r="G22">
        <v>1000</v>
      </c>
    </row>
    <row r="23" spans="1:7" x14ac:dyDescent="0.25">
      <c r="A23" t="s">
        <v>21</v>
      </c>
      <c r="B23">
        <v>0</v>
      </c>
      <c r="E23" t="s">
        <v>3578</v>
      </c>
      <c r="F23">
        <v>-1000</v>
      </c>
      <c r="G23">
        <v>1000</v>
      </c>
    </row>
    <row r="24" spans="1:7" x14ac:dyDescent="0.25">
      <c r="A24" t="s">
        <v>22</v>
      </c>
      <c r="B24">
        <v>0</v>
      </c>
      <c r="E24" t="s">
        <v>3579</v>
      </c>
      <c r="F24">
        <v>-1000</v>
      </c>
      <c r="G24">
        <v>1000</v>
      </c>
    </row>
    <row r="25" spans="1:7" x14ac:dyDescent="0.25">
      <c r="A25" t="s">
        <v>23</v>
      </c>
      <c r="B25">
        <v>0</v>
      </c>
      <c r="E25" t="s">
        <v>3580</v>
      </c>
      <c r="F25">
        <v>-1000</v>
      </c>
      <c r="G25">
        <v>1000</v>
      </c>
    </row>
    <row r="26" spans="1:7" x14ac:dyDescent="0.25">
      <c r="A26" t="s">
        <v>24</v>
      </c>
      <c r="B26">
        <v>0</v>
      </c>
      <c r="E26" t="s">
        <v>3581</v>
      </c>
      <c r="F26">
        <v>0</v>
      </c>
      <c r="G26">
        <v>1000</v>
      </c>
    </row>
    <row r="27" spans="1:7" x14ac:dyDescent="0.25">
      <c r="A27" t="s">
        <v>25</v>
      </c>
      <c r="B27">
        <v>3.0867800000000001</v>
      </c>
      <c r="E27" t="s">
        <v>3582</v>
      </c>
      <c r="F27">
        <v>0</v>
      </c>
      <c r="G27">
        <v>1000</v>
      </c>
    </row>
    <row r="28" spans="1:7" x14ac:dyDescent="0.25">
      <c r="A28" t="s">
        <v>26</v>
      </c>
      <c r="B28">
        <v>3.0867800000000001</v>
      </c>
      <c r="E28" t="s">
        <v>3583</v>
      </c>
      <c r="F28">
        <v>-1000</v>
      </c>
      <c r="G28">
        <v>1000</v>
      </c>
    </row>
    <row r="29" spans="1:7" x14ac:dyDescent="0.25">
      <c r="A29" t="s">
        <v>27</v>
      </c>
      <c r="B29">
        <v>3.07484</v>
      </c>
      <c r="E29" t="s">
        <v>3584</v>
      </c>
      <c r="F29">
        <v>0</v>
      </c>
      <c r="G29">
        <v>12</v>
      </c>
    </row>
    <row r="30" spans="1:7" x14ac:dyDescent="0.25">
      <c r="A30" t="s">
        <v>28</v>
      </c>
      <c r="B30">
        <v>1.19363E-2</v>
      </c>
      <c r="E30" t="s">
        <v>3585</v>
      </c>
      <c r="F30">
        <v>-1000</v>
      </c>
      <c r="G30">
        <v>1000</v>
      </c>
    </row>
    <row r="31" spans="1:7" x14ac:dyDescent="0.25">
      <c r="A31" t="s">
        <v>29</v>
      </c>
      <c r="B31">
        <v>3.0867800000000001</v>
      </c>
      <c r="E31" t="s">
        <v>3586</v>
      </c>
      <c r="F31">
        <v>0</v>
      </c>
      <c r="G31">
        <v>1000</v>
      </c>
    </row>
    <row r="32" spans="1:7" x14ac:dyDescent="0.25">
      <c r="A32" t="s">
        <v>30</v>
      </c>
      <c r="B32">
        <v>0</v>
      </c>
      <c r="E32" t="s">
        <v>3587</v>
      </c>
      <c r="F32">
        <v>-1000</v>
      </c>
      <c r="G32">
        <v>1000</v>
      </c>
    </row>
    <row r="33" spans="1:7" x14ac:dyDescent="0.25">
      <c r="A33" t="s">
        <v>31</v>
      </c>
      <c r="B33">
        <v>-3.0867800000000001</v>
      </c>
      <c r="E33" t="s">
        <v>3588</v>
      </c>
      <c r="F33">
        <v>-10</v>
      </c>
      <c r="G33">
        <v>1000</v>
      </c>
    </row>
    <row r="34" spans="1:7" x14ac:dyDescent="0.25">
      <c r="A34" t="s">
        <v>32</v>
      </c>
      <c r="B34">
        <v>3.0867800000000001</v>
      </c>
      <c r="E34" t="s">
        <v>3589</v>
      </c>
      <c r="F34">
        <v>-1000</v>
      </c>
      <c r="G34">
        <v>1000</v>
      </c>
    </row>
    <row r="35" spans="1:7" x14ac:dyDescent="0.25">
      <c r="A35" t="s">
        <v>33</v>
      </c>
      <c r="B35">
        <v>3.0867800000000001</v>
      </c>
      <c r="E35" t="s">
        <v>3590</v>
      </c>
      <c r="F35">
        <v>-1000</v>
      </c>
      <c r="G35">
        <v>1000</v>
      </c>
    </row>
    <row r="36" spans="1:7" x14ac:dyDescent="0.25">
      <c r="A36" t="s">
        <v>34</v>
      </c>
      <c r="B36">
        <v>11.936299999999999</v>
      </c>
      <c r="E36" t="s">
        <v>3591</v>
      </c>
      <c r="F36">
        <v>-1000</v>
      </c>
      <c r="G36">
        <v>1000</v>
      </c>
    </row>
    <row r="37" spans="1:7" x14ac:dyDescent="0.25">
      <c r="A37" t="s">
        <v>35</v>
      </c>
      <c r="B37">
        <v>3.0867800000000001</v>
      </c>
      <c r="E37" t="s">
        <v>3592</v>
      </c>
      <c r="F37">
        <v>-1000</v>
      </c>
      <c r="G37">
        <v>1000</v>
      </c>
    </row>
    <row r="38" spans="1:7" x14ac:dyDescent="0.25">
      <c r="A38" t="s">
        <v>36</v>
      </c>
      <c r="B38">
        <v>17.716100000000001</v>
      </c>
      <c r="E38" t="s">
        <v>3593</v>
      </c>
      <c r="F38">
        <v>-1000</v>
      </c>
      <c r="G38">
        <v>1000</v>
      </c>
    </row>
    <row r="39" spans="1:7" x14ac:dyDescent="0.25">
      <c r="A39" t="s">
        <v>37</v>
      </c>
      <c r="B39">
        <v>8.8580400000000008</v>
      </c>
      <c r="E39" t="s">
        <v>3594</v>
      </c>
      <c r="F39">
        <v>0</v>
      </c>
      <c r="G39">
        <v>1000</v>
      </c>
    </row>
    <row r="40" spans="1:7" x14ac:dyDescent="0.25">
      <c r="A40" t="s">
        <v>38</v>
      </c>
      <c r="B40">
        <v>40.781999999999996</v>
      </c>
      <c r="E40" t="s">
        <v>3595</v>
      </c>
      <c r="F40">
        <v>-1000</v>
      </c>
      <c r="G40">
        <v>1000</v>
      </c>
    </row>
    <row r="41" spans="1:7" x14ac:dyDescent="0.25">
      <c r="A41" t="s">
        <v>39</v>
      </c>
      <c r="B41">
        <v>0</v>
      </c>
      <c r="E41" t="s">
        <v>3596</v>
      </c>
      <c r="F41">
        <v>0</v>
      </c>
      <c r="G41">
        <v>1000</v>
      </c>
    </row>
    <row r="42" spans="1:7" x14ac:dyDescent="0.25">
      <c r="A42" t="s">
        <v>40</v>
      </c>
      <c r="B42">
        <v>0</v>
      </c>
      <c r="E42" t="s">
        <v>3597</v>
      </c>
      <c r="F42">
        <v>0</v>
      </c>
      <c r="G42">
        <v>1000</v>
      </c>
    </row>
    <row r="43" spans="1:7" x14ac:dyDescent="0.25">
      <c r="A43" t="s">
        <v>41</v>
      </c>
      <c r="B43">
        <v>0</v>
      </c>
      <c r="E43" t="s">
        <v>3598</v>
      </c>
      <c r="F43">
        <v>0</v>
      </c>
      <c r="G43">
        <v>1000</v>
      </c>
    </row>
    <row r="44" spans="1:7" x14ac:dyDescent="0.25">
      <c r="A44" t="s">
        <v>42</v>
      </c>
      <c r="B44">
        <v>0</v>
      </c>
      <c r="E44" t="s">
        <v>3599</v>
      </c>
      <c r="F44">
        <v>0</v>
      </c>
      <c r="G44">
        <v>1000</v>
      </c>
    </row>
    <row r="45" spans="1:7" x14ac:dyDescent="0.25">
      <c r="A45" t="s">
        <v>43</v>
      </c>
      <c r="B45">
        <v>-4.0000000000000001E-3</v>
      </c>
      <c r="E45" t="s">
        <v>3600</v>
      </c>
      <c r="F45">
        <v>-1000</v>
      </c>
      <c r="G45">
        <v>1000</v>
      </c>
    </row>
    <row r="46" spans="1:7" x14ac:dyDescent="0.25">
      <c r="A46" t="s">
        <v>44</v>
      </c>
      <c r="B46">
        <v>0</v>
      </c>
      <c r="E46" t="s">
        <v>3601</v>
      </c>
      <c r="F46">
        <v>0</v>
      </c>
      <c r="G46">
        <v>1000</v>
      </c>
    </row>
    <row r="47" spans="1:7" x14ac:dyDescent="0.25">
      <c r="A47" t="s">
        <v>45</v>
      </c>
      <c r="B47">
        <v>0</v>
      </c>
      <c r="E47" t="s">
        <v>3602</v>
      </c>
      <c r="F47">
        <v>-1000</v>
      </c>
      <c r="G47">
        <v>1000</v>
      </c>
    </row>
    <row r="48" spans="1:7" x14ac:dyDescent="0.25">
      <c r="A48" t="s">
        <v>46</v>
      </c>
      <c r="B48">
        <v>0</v>
      </c>
      <c r="E48" t="s">
        <v>3603</v>
      </c>
      <c r="F48">
        <v>0</v>
      </c>
      <c r="G48">
        <v>1000</v>
      </c>
    </row>
    <row r="49" spans="1:7" x14ac:dyDescent="0.25">
      <c r="A49" t="s">
        <v>47</v>
      </c>
      <c r="B49">
        <v>0</v>
      </c>
      <c r="E49" t="s">
        <v>3604</v>
      </c>
      <c r="F49">
        <v>-1000</v>
      </c>
      <c r="G49">
        <v>1000</v>
      </c>
    </row>
    <row r="50" spans="1:7" x14ac:dyDescent="0.25">
      <c r="A50" t="s">
        <v>48</v>
      </c>
      <c r="B50">
        <v>0</v>
      </c>
      <c r="E50" t="s">
        <v>3605</v>
      </c>
      <c r="F50">
        <v>0</v>
      </c>
      <c r="G50">
        <v>1000</v>
      </c>
    </row>
    <row r="51" spans="1:7" x14ac:dyDescent="0.25">
      <c r="A51" t="s">
        <v>49</v>
      </c>
      <c r="B51">
        <v>4.0000000000000001E-3</v>
      </c>
      <c r="E51" t="s">
        <v>3606</v>
      </c>
      <c r="F51">
        <v>-1000</v>
      </c>
      <c r="G51">
        <v>1000</v>
      </c>
    </row>
    <row r="52" spans="1:7" x14ac:dyDescent="0.25">
      <c r="A52" t="s">
        <v>50</v>
      </c>
      <c r="B52">
        <v>0</v>
      </c>
      <c r="E52" t="s">
        <v>3607</v>
      </c>
      <c r="F52">
        <v>-1000</v>
      </c>
      <c r="G52">
        <v>1000</v>
      </c>
    </row>
    <row r="53" spans="1:7" x14ac:dyDescent="0.25">
      <c r="A53" t="s">
        <v>51</v>
      </c>
      <c r="B53">
        <v>0</v>
      </c>
      <c r="E53" t="s">
        <v>3608</v>
      </c>
      <c r="F53">
        <v>-1000</v>
      </c>
      <c r="G53">
        <v>1000</v>
      </c>
    </row>
    <row r="54" spans="1:7" x14ac:dyDescent="0.25">
      <c r="A54" t="s">
        <v>52</v>
      </c>
      <c r="B54">
        <v>0.385847</v>
      </c>
      <c r="E54" t="s">
        <v>3609</v>
      </c>
      <c r="F54">
        <v>-1000</v>
      </c>
      <c r="G54">
        <v>1000</v>
      </c>
    </row>
    <row r="55" spans="1:7" x14ac:dyDescent="0.25">
      <c r="A55" t="s">
        <v>53</v>
      </c>
      <c r="B55">
        <v>0</v>
      </c>
      <c r="E55" t="s">
        <v>3610</v>
      </c>
      <c r="F55">
        <v>-0.1</v>
      </c>
      <c r="G55">
        <v>1000</v>
      </c>
    </row>
    <row r="56" spans="1:7" x14ac:dyDescent="0.25">
      <c r="A56" t="s">
        <v>54</v>
      </c>
      <c r="B56">
        <v>0</v>
      </c>
      <c r="E56" t="s">
        <v>3611</v>
      </c>
      <c r="F56">
        <v>-1000</v>
      </c>
      <c r="G56">
        <v>1000</v>
      </c>
    </row>
    <row r="57" spans="1:7" x14ac:dyDescent="0.25">
      <c r="A57" t="s">
        <v>55</v>
      </c>
      <c r="B57">
        <v>0</v>
      </c>
      <c r="E57" t="s">
        <v>3612</v>
      </c>
      <c r="F57">
        <v>0</v>
      </c>
      <c r="G57">
        <v>1000</v>
      </c>
    </row>
    <row r="58" spans="1:7" x14ac:dyDescent="0.25">
      <c r="A58" t="s">
        <v>56</v>
      </c>
      <c r="B58">
        <v>0</v>
      </c>
      <c r="E58" t="s">
        <v>3613</v>
      </c>
      <c r="F58">
        <v>-1000</v>
      </c>
      <c r="G58">
        <v>1000</v>
      </c>
    </row>
    <row r="59" spans="1:7" x14ac:dyDescent="0.25">
      <c r="A59" t="s">
        <v>57</v>
      </c>
      <c r="B59">
        <v>0</v>
      </c>
      <c r="E59" t="s">
        <v>3614</v>
      </c>
      <c r="F59">
        <v>-1000</v>
      </c>
      <c r="G59">
        <v>1000</v>
      </c>
    </row>
    <row r="60" spans="1:7" x14ac:dyDescent="0.25">
      <c r="A60" t="s">
        <v>58</v>
      </c>
      <c r="B60">
        <v>4.0000000000000001E-3</v>
      </c>
      <c r="E60" t="s">
        <v>3615</v>
      </c>
      <c r="F60">
        <v>-1000</v>
      </c>
      <c r="G60">
        <v>1000</v>
      </c>
    </row>
    <row r="61" spans="1:7" x14ac:dyDescent="0.25">
      <c r="A61" t="s">
        <v>59</v>
      </c>
      <c r="B61">
        <v>0</v>
      </c>
      <c r="E61" t="s">
        <v>3616</v>
      </c>
      <c r="F61">
        <v>0</v>
      </c>
      <c r="G61">
        <v>1000</v>
      </c>
    </row>
    <row r="62" spans="1:7" x14ac:dyDescent="0.25">
      <c r="A62" t="s">
        <v>60</v>
      </c>
      <c r="B62">
        <v>0</v>
      </c>
      <c r="E62" t="s">
        <v>3617</v>
      </c>
      <c r="F62">
        <v>-1000</v>
      </c>
      <c r="G62">
        <v>1000</v>
      </c>
    </row>
    <row r="63" spans="1:7" x14ac:dyDescent="0.25">
      <c r="A63" t="s">
        <v>61</v>
      </c>
      <c r="B63">
        <v>0</v>
      </c>
      <c r="E63" t="s">
        <v>3618</v>
      </c>
      <c r="F63">
        <v>-1000</v>
      </c>
      <c r="G63">
        <v>1000</v>
      </c>
    </row>
    <row r="64" spans="1:7" x14ac:dyDescent="0.25">
      <c r="A64" t="s">
        <v>62</v>
      </c>
      <c r="B64">
        <v>0</v>
      </c>
      <c r="E64" t="s">
        <v>3619</v>
      </c>
      <c r="F64">
        <v>0</v>
      </c>
      <c r="G64">
        <v>1000</v>
      </c>
    </row>
    <row r="65" spans="1:7" x14ac:dyDescent="0.25">
      <c r="A65" t="s">
        <v>63</v>
      </c>
      <c r="B65">
        <v>0.385847</v>
      </c>
      <c r="E65" t="s">
        <v>3620</v>
      </c>
      <c r="F65">
        <v>0</v>
      </c>
      <c r="G65">
        <v>1000</v>
      </c>
    </row>
    <row r="66" spans="1:7" x14ac:dyDescent="0.25">
      <c r="A66" t="s">
        <v>64</v>
      </c>
      <c r="B66">
        <v>0.385847</v>
      </c>
      <c r="E66" t="s">
        <v>3621</v>
      </c>
      <c r="F66">
        <v>-1000</v>
      </c>
      <c r="G66">
        <v>1000</v>
      </c>
    </row>
    <row r="67" spans="1:7" x14ac:dyDescent="0.25">
      <c r="A67" t="s">
        <v>65</v>
      </c>
      <c r="B67">
        <v>0.385847</v>
      </c>
      <c r="E67" t="s">
        <v>3622</v>
      </c>
      <c r="F67">
        <v>0</v>
      </c>
      <c r="G67">
        <v>1000</v>
      </c>
    </row>
    <row r="68" spans="1:7" x14ac:dyDescent="0.25">
      <c r="A68" t="s">
        <v>66</v>
      </c>
      <c r="B68">
        <v>0.385847</v>
      </c>
      <c r="E68" t="s">
        <v>3623</v>
      </c>
      <c r="F68">
        <v>-1000</v>
      </c>
      <c r="G68">
        <v>1000</v>
      </c>
    </row>
    <row r="69" spans="1:7" x14ac:dyDescent="0.25">
      <c r="A69" t="s">
        <v>67</v>
      </c>
      <c r="B69">
        <v>0.385847</v>
      </c>
      <c r="E69" t="s">
        <v>3624</v>
      </c>
      <c r="F69">
        <v>-1000</v>
      </c>
      <c r="G69">
        <v>1000</v>
      </c>
    </row>
    <row r="70" spans="1:7" x14ac:dyDescent="0.25">
      <c r="A70" t="s">
        <v>68</v>
      </c>
      <c r="B70">
        <v>0</v>
      </c>
      <c r="E70" t="s">
        <v>3625</v>
      </c>
      <c r="F70">
        <v>-1000</v>
      </c>
      <c r="G70">
        <v>1000</v>
      </c>
    </row>
    <row r="71" spans="1:7" x14ac:dyDescent="0.25">
      <c r="A71" t="s">
        <v>69</v>
      </c>
      <c r="B71">
        <v>0</v>
      </c>
      <c r="E71" t="s">
        <v>3626</v>
      </c>
      <c r="F71">
        <v>0</v>
      </c>
      <c r="G71">
        <v>1000</v>
      </c>
    </row>
    <row r="72" spans="1:7" x14ac:dyDescent="0.25">
      <c r="A72" t="s">
        <v>70</v>
      </c>
      <c r="B72">
        <v>0.385847</v>
      </c>
      <c r="E72" t="s">
        <v>3627</v>
      </c>
      <c r="F72">
        <v>0</v>
      </c>
      <c r="G72">
        <v>1000</v>
      </c>
    </row>
    <row r="73" spans="1:7" x14ac:dyDescent="0.25">
      <c r="A73" t="s">
        <v>71</v>
      </c>
      <c r="B73">
        <v>0</v>
      </c>
      <c r="E73" t="s">
        <v>3628</v>
      </c>
      <c r="F73">
        <v>0</v>
      </c>
      <c r="G73">
        <v>1000</v>
      </c>
    </row>
    <row r="74" spans="1:7" x14ac:dyDescent="0.25">
      <c r="A74" t="s">
        <v>72</v>
      </c>
      <c r="B74">
        <v>0.385847</v>
      </c>
      <c r="E74" t="s">
        <v>3629</v>
      </c>
      <c r="F74">
        <v>-1000</v>
      </c>
      <c r="G74">
        <v>1000</v>
      </c>
    </row>
    <row r="75" spans="1:7" x14ac:dyDescent="0.25">
      <c r="A75" t="s">
        <v>73</v>
      </c>
      <c r="B75">
        <v>0.385847</v>
      </c>
      <c r="E75" t="s">
        <v>3630</v>
      </c>
      <c r="F75">
        <v>0</v>
      </c>
      <c r="G75">
        <v>1000</v>
      </c>
    </row>
    <row r="76" spans="1:7" x14ac:dyDescent="0.25">
      <c r="A76" t="s">
        <v>74</v>
      </c>
      <c r="B76">
        <v>0</v>
      </c>
      <c r="E76" t="s">
        <v>3631</v>
      </c>
      <c r="F76">
        <v>0</v>
      </c>
      <c r="G76">
        <v>1000</v>
      </c>
    </row>
    <row r="77" spans="1:7" x14ac:dyDescent="0.25">
      <c r="A77" t="s">
        <v>75</v>
      </c>
      <c r="B77">
        <v>0.385847</v>
      </c>
      <c r="E77" t="s">
        <v>3632</v>
      </c>
      <c r="F77">
        <v>-1000</v>
      </c>
      <c r="G77">
        <v>1000</v>
      </c>
    </row>
    <row r="78" spans="1:7" x14ac:dyDescent="0.25">
      <c r="A78" t="s">
        <v>76</v>
      </c>
      <c r="B78">
        <v>0.385847</v>
      </c>
      <c r="E78" t="s">
        <v>3633</v>
      </c>
      <c r="F78">
        <v>0</v>
      </c>
      <c r="G78">
        <v>1000</v>
      </c>
    </row>
    <row r="79" spans="1:7" x14ac:dyDescent="0.25">
      <c r="A79" t="s">
        <v>77</v>
      </c>
      <c r="B79">
        <v>0</v>
      </c>
      <c r="E79" t="s">
        <v>3634</v>
      </c>
      <c r="F79">
        <v>-1000</v>
      </c>
      <c r="G79">
        <v>0</v>
      </c>
    </row>
    <row r="80" spans="1:7" x14ac:dyDescent="0.25">
      <c r="A80" t="s">
        <v>78</v>
      </c>
      <c r="B80">
        <v>-0.385847</v>
      </c>
      <c r="E80" t="s">
        <v>3635</v>
      </c>
      <c r="F80">
        <v>-1000</v>
      </c>
      <c r="G80">
        <v>1000</v>
      </c>
    </row>
    <row r="81" spans="1:7" x14ac:dyDescent="0.25">
      <c r="A81" t="s">
        <v>79</v>
      </c>
      <c r="B81">
        <v>0.385847</v>
      </c>
      <c r="E81" t="s">
        <v>3636</v>
      </c>
      <c r="F81">
        <v>-1000</v>
      </c>
      <c r="G81">
        <v>1000</v>
      </c>
    </row>
    <row r="82" spans="1:7" x14ac:dyDescent="0.25">
      <c r="A82" t="s">
        <v>80</v>
      </c>
      <c r="B82">
        <v>-0.385847</v>
      </c>
      <c r="E82" t="s">
        <v>3637</v>
      </c>
      <c r="F82">
        <v>-1000</v>
      </c>
      <c r="G82">
        <v>1000</v>
      </c>
    </row>
    <row r="83" spans="1:7" x14ac:dyDescent="0.25">
      <c r="A83" t="s">
        <v>81</v>
      </c>
      <c r="B83">
        <v>0.385847</v>
      </c>
      <c r="E83" t="s">
        <v>3638</v>
      </c>
      <c r="F83">
        <v>0</v>
      </c>
      <c r="G83">
        <v>1000</v>
      </c>
    </row>
    <row r="84" spans="1:7" x14ac:dyDescent="0.25">
      <c r="A84" t="s">
        <v>82</v>
      </c>
      <c r="B84">
        <v>0</v>
      </c>
      <c r="E84" t="s">
        <v>3639</v>
      </c>
      <c r="F84">
        <v>-1000</v>
      </c>
      <c r="G84">
        <v>0</v>
      </c>
    </row>
    <row r="85" spans="1:7" x14ac:dyDescent="0.25">
      <c r="A85" t="s">
        <v>83</v>
      </c>
      <c r="B85">
        <v>-0.385847</v>
      </c>
      <c r="E85" t="s">
        <v>3640</v>
      </c>
      <c r="F85">
        <v>-1000</v>
      </c>
      <c r="G85">
        <v>1000</v>
      </c>
    </row>
    <row r="86" spans="1:7" x14ac:dyDescent="0.25">
      <c r="A86" t="s">
        <v>84</v>
      </c>
      <c r="B86">
        <v>0.385847</v>
      </c>
      <c r="E86" t="s">
        <v>3641</v>
      </c>
      <c r="F86">
        <v>-1000</v>
      </c>
      <c r="G86">
        <v>1000</v>
      </c>
    </row>
    <row r="87" spans="1:7" x14ac:dyDescent="0.25">
      <c r="A87" t="s">
        <v>85</v>
      </c>
      <c r="B87">
        <v>-0.385847</v>
      </c>
      <c r="E87" t="s">
        <v>3642</v>
      </c>
      <c r="F87">
        <v>-1000</v>
      </c>
      <c r="G87">
        <v>1000</v>
      </c>
    </row>
    <row r="88" spans="1:7" x14ac:dyDescent="0.25">
      <c r="A88" t="s">
        <v>86</v>
      </c>
      <c r="B88">
        <v>0.385847</v>
      </c>
      <c r="E88" t="s">
        <v>3643</v>
      </c>
      <c r="F88">
        <v>0</v>
      </c>
      <c r="G88">
        <v>1000</v>
      </c>
    </row>
    <row r="89" spans="1:7" x14ac:dyDescent="0.25">
      <c r="A89" t="s">
        <v>87</v>
      </c>
      <c r="B89">
        <v>0</v>
      </c>
      <c r="E89" t="s">
        <v>3644</v>
      </c>
      <c r="F89">
        <v>-1000</v>
      </c>
      <c r="G89">
        <v>0</v>
      </c>
    </row>
    <row r="90" spans="1:7" x14ac:dyDescent="0.25">
      <c r="A90" t="s">
        <v>88</v>
      </c>
      <c r="B90">
        <v>0.385847</v>
      </c>
      <c r="E90" t="s">
        <v>3645</v>
      </c>
      <c r="F90">
        <v>-1000</v>
      </c>
      <c r="G90">
        <v>1000</v>
      </c>
    </row>
    <row r="91" spans="1:7" x14ac:dyDescent="0.25">
      <c r="A91" t="s">
        <v>89</v>
      </c>
      <c r="B91">
        <v>0.385847</v>
      </c>
      <c r="E91" t="s">
        <v>3646</v>
      </c>
      <c r="F91">
        <v>-1000</v>
      </c>
      <c r="G91">
        <v>1000</v>
      </c>
    </row>
    <row r="92" spans="1:7" x14ac:dyDescent="0.25">
      <c r="A92" t="s">
        <v>90</v>
      </c>
      <c r="B92">
        <v>0.385847</v>
      </c>
      <c r="E92" t="s">
        <v>3647</v>
      </c>
      <c r="F92">
        <v>-1000</v>
      </c>
      <c r="G92">
        <v>1000</v>
      </c>
    </row>
    <row r="93" spans="1:7" x14ac:dyDescent="0.25">
      <c r="A93" t="s">
        <v>91</v>
      </c>
      <c r="B93">
        <v>0.385847</v>
      </c>
      <c r="E93" t="s">
        <v>3648</v>
      </c>
      <c r="F93">
        <v>0</v>
      </c>
      <c r="G93">
        <v>1000</v>
      </c>
    </row>
    <row r="94" spans="1:7" x14ac:dyDescent="0.25">
      <c r="A94" t="s">
        <v>92</v>
      </c>
      <c r="B94">
        <v>0</v>
      </c>
      <c r="E94" t="s">
        <v>3649</v>
      </c>
      <c r="F94">
        <v>0</v>
      </c>
      <c r="G94">
        <v>1000</v>
      </c>
    </row>
    <row r="95" spans="1:7" x14ac:dyDescent="0.25">
      <c r="A95" t="s">
        <v>93</v>
      </c>
      <c r="B95">
        <v>0.385847</v>
      </c>
      <c r="E95" t="s">
        <v>3650</v>
      </c>
      <c r="F95">
        <v>-1000</v>
      </c>
      <c r="G95">
        <v>1000</v>
      </c>
    </row>
    <row r="96" spans="1:7" x14ac:dyDescent="0.25">
      <c r="A96" t="s">
        <v>94</v>
      </c>
      <c r="B96">
        <v>0.385847</v>
      </c>
      <c r="E96" t="s">
        <v>3651</v>
      </c>
      <c r="F96">
        <v>-1000</v>
      </c>
      <c r="G96">
        <v>1000</v>
      </c>
    </row>
    <row r="97" spans="1:7" x14ac:dyDescent="0.25">
      <c r="A97" t="s">
        <v>95</v>
      </c>
      <c r="B97">
        <v>0.385847</v>
      </c>
      <c r="E97" t="s">
        <v>3652</v>
      </c>
      <c r="F97">
        <v>-1000</v>
      </c>
      <c r="G97">
        <v>1000</v>
      </c>
    </row>
    <row r="98" spans="1:7" x14ac:dyDescent="0.25">
      <c r="A98" t="s">
        <v>96</v>
      </c>
      <c r="B98">
        <v>0.385847</v>
      </c>
      <c r="E98" t="s">
        <v>3653</v>
      </c>
      <c r="F98">
        <v>0</v>
      </c>
      <c r="G98">
        <v>1000</v>
      </c>
    </row>
    <row r="99" spans="1:7" x14ac:dyDescent="0.25">
      <c r="A99" t="s">
        <v>97</v>
      </c>
      <c r="B99">
        <v>-0.385847</v>
      </c>
      <c r="E99" t="s">
        <v>3654</v>
      </c>
      <c r="F99">
        <v>-1000</v>
      </c>
      <c r="G99">
        <v>1000</v>
      </c>
    </row>
    <row r="100" spans="1:7" x14ac:dyDescent="0.25">
      <c r="A100" t="s">
        <v>98</v>
      </c>
      <c r="B100">
        <v>-0.385847</v>
      </c>
      <c r="E100" t="s">
        <v>3655</v>
      </c>
      <c r="F100">
        <v>-1000</v>
      </c>
      <c r="G100">
        <v>1000</v>
      </c>
    </row>
    <row r="101" spans="1:7" x14ac:dyDescent="0.25">
      <c r="A101" t="s">
        <v>99</v>
      </c>
      <c r="B101">
        <v>-0.385847</v>
      </c>
      <c r="E101" t="s">
        <v>3656</v>
      </c>
      <c r="F101">
        <v>-1000</v>
      </c>
      <c r="G101">
        <v>1000</v>
      </c>
    </row>
    <row r="102" spans="1:7" x14ac:dyDescent="0.25">
      <c r="A102" t="s">
        <v>100</v>
      </c>
      <c r="B102">
        <v>0</v>
      </c>
      <c r="E102" t="s">
        <v>3657</v>
      </c>
      <c r="F102">
        <v>0</v>
      </c>
      <c r="G102">
        <v>1000</v>
      </c>
    </row>
    <row r="103" spans="1:7" x14ac:dyDescent="0.25">
      <c r="A103" t="s">
        <v>101</v>
      </c>
      <c r="B103">
        <v>0</v>
      </c>
      <c r="E103" t="s">
        <v>3658</v>
      </c>
      <c r="F103">
        <v>-1000</v>
      </c>
      <c r="G103">
        <v>1000</v>
      </c>
    </row>
    <row r="104" spans="1:7" x14ac:dyDescent="0.25">
      <c r="A104" t="s">
        <v>102</v>
      </c>
      <c r="B104">
        <v>0</v>
      </c>
      <c r="E104" t="s">
        <v>3659</v>
      </c>
      <c r="F104">
        <v>0</v>
      </c>
      <c r="G104">
        <v>1000</v>
      </c>
    </row>
    <row r="105" spans="1:7" x14ac:dyDescent="0.25">
      <c r="A105" t="s">
        <v>103</v>
      </c>
      <c r="B105">
        <v>0</v>
      </c>
      <c r="E105" t="s">
        <v>3660</v>
      </c>
      <c r="F105">
        <v>0</v>
      </c>
      <c r="G105">
        <v>1000</v>
      </c>
    </row>
    <row r="106" spans="1:7" x14ac:dyDescent="0.25">
      <c r="A106" t="s">
        <v>104</v>
      </c>
      <c r="B106">
        <v>0</v>
      </c>
      <c r="E106" t="s">
        <v>3661</v>
      </c>
      <c r="F106">
        <v>-1000</v>
      </c>
      <c r="G106">
        <v>1000</v>
      </c>
    </row>
    <row r="107" spans="1:7" x14ac:dyDescent="0.25">
      <c r="A107" t="s">
        <v>105</v>
      </c>
      <c r="B107">
        <v>0</v>
      </c>
      <c r="E107" t="s">
        <v>3662</v>
      </c>
      <c r="F107">
        <v>-1000</v>
      </c>
      <c r="G107">
        <v>1000</v>
      </c>
    </row>
    <row r="108" spans="1:7" x14ac:dyDescent="0.25">
      <c r="A108" t="s">
        <v>106</v>
      </c>
      <c r="B108">
        <v>0</v>
      </c>
      <c r="E108" t="s">
        <v>3663</v>
      </c>
      <c r="F108">
        <v>-1000</v>
      </c>
      <c r="G108">
        <v>1000</v>
      </c>
    </row>
    <row r="109" spans="1:7" x14ac:dyDescent="0.25">
      <c r="A109" t="s">
        <v>107</v>
      </c>
      <c r="B109">
        <v>0</v>
      </c>
      <c r="E109" t="s">
        <v>3664</v>
      </c>
      <c r="F109">
        <v>0</v>
      </c>
      <c r="G109">
        <v>1000</v>
      </c>
    </row>
    <row r="110" spans="1:7" x14ac:dyDescent="0.25">
      <c r="A110" t="s">
        <v>108</v>
      </c>
      <c r="B110">
        <v>0</v>
      </c>
      <c r="E110" t="s">
        <v>3665</v>
      </c>
      <c r="F110">
        <v>-1000</v>
      </c>
      <c r="G110">
        <v>1000</v>
      </c>
    </row>
    <row r="111" spans="1:7" x14ac:dyDescent="0.25">
      <c r="A111" t="s">
        <v>109</v>
      </c>
      <c r="B111">
        <v>0</v>
      </c>
      <c r="E111" t="s">
        <v>3666</v>
      </c>
      <c r="F111">
        <v>-1000</v>
      </c>
      <c r="G111">
        <v>1000</v>
      </c>
    </row>
    <row r="112" spans="1:7" x14ac:dyDescent="0.25">
      <c r="A112" t="s">
        <v>110</v>
      </c>
      <c r="B112">
        <v>0</v>
      </c>
      <c r="E112" t="s">
        <v>3667</v>
      </c>
      <c r="F112">
        <v>-1000</v>
      </c>
      <c r="G112">
        <v>1000</v>
      </c>
    </row>
    <row r="113" spans="1:7" x14ac:dyDescent="0.25">
      <c r="A113" t="s">
        <v>111</v>
      </c>
      <c r="B113">
        <v>0</v>
      </c>
      <c r="E113" t="s">
        <v>3668</v>
      </c>
      <c r="F113">
        <v>0</v>
      </c>
      <c r="G113">
        <v>1000</v>
      </c>
    </row>
    <row r="114" spans="1:7" x14ac:dyDescent="0.25">
      <c r="A114" t="s">
        <v>112</v>
      </c>
      <c r="B114">
        <v>0</v>
      </c>
      <c r="E114" t="s">
        <v>3669</v>
      </c>
      <c r="F114">
        <v>-1000</v>
      </c>
      <c r="G114">
        <v>1000</v>
      </c>
    </row>
    <row r="115" spans="1:7" x14ac:dyDescent="0.25">
      <c r="A115" t="s">
        <v>113</v>
      </c>
      <c r="B115">
        <v>0</v>
      </c>
      <c r="E115" t="s">
        <v>3670</v>
      </c>
      <c r="F115">
        <v>-1000</v>
      </c>
      <c r="G115">
        <v>1000</v>
      </c>
    </row>
    <row r="116" spans="1:7" x14ac:dyDescent="0.25">
      <c r="A116" t="s">
        <v>114</v>
      </c>
      <c r="B116">
        <v>0</v>
      </c>
      <c r="E116" t="s">
        <v>3671</v>
      </c>
      <c r="F116">
        <v>-1000</v>
      </c>
      <c r="G116">
        <v>1000</v>
      </c>
    </row>
    <row r="117" spans="1:7" x14ac:dyDescent="0.25">
      <c r="A117" t="s">
        <v>115</v>
      </c>
      <c r="B117">
        <v>0</v>
      </c>
      <c r="E117" t="s">
        <v>3672</v>
      </c>
      <c r="F117">
        <v>0</v>
      </c>
      <c r="G117">
        <v>1000</v>
      </c>
    </row>
    <row r="118" spans="1:7" x14ac:dyDescent="0.25">
      <c r="A118" t="s">
        <v>116</v>
      </c>
      <c r="B118">
        <v>0</v>
      </c>
      <c r="E118" t="s">
        <v>3673</v>
      </c>
      <c r="F118">
        <v>-1000</v>
      </c>
      <c r="G118">
        <v>1000</v>
      </c>
    </row>
    <row r="119" spans="1:7" x14ac:dyDescent="0.25">
      <c r="A119" t="s">
        <v>117</v>
      </c>
      <c r="B119">
        <v>0</v>
      </c>
      <c r="E119" t="s">
        <v>3674</v>
      </c>
      <c r="F119">
        <v>-1000</v>
      </c>
      <c r="G119">
        <v>1000</v>
      </c>
    </row>
    <row r="120" spans="1:7" x14ac:dyDescent="0.25">
      <c r="A120" t="s">
        <v>118</v>
      </c>
      <c r="B120">
        <v>0</v>
      </c>
      <c r="E120" t="s">
        <v>3675</v>
      </c>
      <c r="F120">
        <v>-1000</v>
      </c>
      <c r="G120">
        <v>1000</v>
      </c>
    </row>
    <row r="121" spans="1:7" x14ac:dyDescent="0.25">
      <c r="A121" t="s">
        <v>119</v>
      </c>
      <c r="B121">
        <v>0</v>
      </c>
      <c r="E121" t="s">
        <v>3676</v>
      </c>
      <c r="F121">
        <v>0</v>
      </c>
      <c r="G121">
        <v>1000</v>
      </c>
    </row>
    <row r="122" spans="1:7" x14ac:dyDescent="0.25">
      <c r="A122" t="s">
        <v>120</v>
      </c>
      <c r="B122">
        <v>0</v>
      </c>
      <c r="E122" t="s">
        <v>3677</v>
      </c>
      <c r="F122">
        <v>-1000</v>
      </c>
      <c r="G122">
        <v>1000</v>
      </c>
    </row>
    <row r="123" spans="1:7" x14ac:dyDescent="0.25">
      <c r="A123" t="s">
        <v>121</v>
      </c>
      <c r="B123">
        <v>0</v>
      </c>
      <c r="E123" t="s">
        <v>3678</v>
      </c>
      <c r="F123">
        <v>-1000</v>
      </c>
      <c r="G123">
        <v>1000</v>
      </c>
    </row>
    <row r="124" spans="1:7" x14ac:dyDescent="0.25">
      <c r="A124" t="s">
        <v>122</v>
      </c>
      <c r="B124">
        <v>0</v>
      </c>
      <c r="E124" t="s">
        <v>3679</v>
      </c>
      <c r="F124">
        <v>-1000</v>
      </c>
      <c r="G124">
        <v>1000</v>
      </c>
    </row>
    <row r="125" spans="1:7" x14ac:dyDescent="0.25">
      <c r="A125" t="s">
        <v>123</v>
      </c>
      <c r="B125">
        <v>0</v>
      </c>
      <c r="E125" t="s">
        <v>3680</v>
      </c>
      <c r="F125">
        <v>0</v>
      </c>
      <c r="G125">
        <v>1000</v>
      </c>
    </row>
    <row r="126" spans="1:7" x14ac:dyDescent="0.25">
      <c r="A126" t="s">
        <v>124</v>
      </c>
      <c r="B126">
        <v>0</v>
      </c>
      <c r="E126" t="s">
        <v>3681</v>
      </c>
      <c r="F126">
        <v>-1000</v>
      </c>
      <c r="G126">
        <v>1000</v>
      </c>
    </row>
    <row r="127" spans="1:7" x14ac:dyDescent="0.25">
      <c r="A127" t="s">
        <v>125</v>
      </c>
      <c r="B127">
        <v>0</v>
      </c>
      <c r="E127" t="s">
        <v>3682</v>
      </c>
      <c r="F127">
        <v>-1000</v>
      </c>
      <c r="G127">
        <v>1000</v>
      </c>
    </row>
    <row r="128" spans="1:7" x14ac:dyDescent="0.25">
      <c r="A128" t="s">
        <v>126</v>
      </c>
      <c r="B128">
        <v>0</v>
      </c>
      <c r="E128" t="s">
        <v>3683</v>
      </c>
      <c r="F128">
        <v>-1000</v>
      </c>
      <c r="G128">
        <v>1000</v>
      </c>
    </row>
    <row r="129" spans="1:7" x14ac:dyDescent="0.25">
      <c r="A129" t="s">
        <v>127</v>
      </c>
      <c r="B129">
        <v>0</v>
      </c>
      <c r="E129" t="s">
        <v>3684</v>
      </c>
      <c r="F129">
        <v>0</v>
      </c>
      <c r="G129">
        <v>1000</v>
      </c>
    </row>
    <row r="130" spans="1:7" x14ac:dyDescent="0.25">
      <c r="A130" t="s">
        <v>128</v>
      </c>
      <c r="B130">
        <v>0</v>
      </c>
      <c r="E130" t="s">
        <v>3685</v>
      </c>
      <c r="F130">
        <v>-1000</v>
      </c>
      <c r="G130">
        <v>1000</v>
      </c>
    </row>
    <row r="131" spans="1:7" x14ac:dyDescent="0.25">
      <c r="A131" t="s">
        <v>129</v>
      </c>
      <c r="B131">
        <v>0</v>
      </c>
      <c r="E131" t="s">
        <v>3686</v>
      </c>
      <c r="F131">
        <v>-1000</v>
      </c>
      <c r="G131">
        <v>1000</v>
      </c>
    </row>
    <row r="132" spans="1:7" x14ac:dyDescent="0.25">
      <c r="A132" t="s">
        <v>130</v>
      </c>
      <c r="B132">
        <v>0</v>
      </c>
      <c r="E132" t="s">
        <v>3687</v>
      </c>
      <c r="F132">
        <v>-1000</v>
      </c>
      <c r="G132">
        <v>1000</v>
      </c>
    </row>
    <row r="133" spans="1:7" x14ac:dyDescent="0.25">
      <c r="A133" t="s">
        <v>131</v>
      </c>
      <c r="B133">
        <v>0</v>
      </c>
      <c r="E133" t="s">
        <v>3688</v>
      </c>
      <c r="F133">
        <v>0</v>
      </c>
      <c r="G133">
        <v>1000</v>
      </c>
    </row>
    <row r="134" spans="1:7" x14ac:dyDescent="0.25">
      <c r="A134" t="s">
        <v>132</v>
      </c>
      <c r="B134">
        <v>0</v>
      </c>
      <c r="E134" t="s">
        <v>3689</v>
      </c>
      <c r="F134">
        <v>0</v>
      </c>
      <c r="G134">
        <v>0</v>
      </c>
    </row>
    <row r="135" spans="1:7" x14ac:dyDescent="0.25">
      <c r="A135" t="s">
        <v>133</v>
      </c>
      <c r="B135">
        <v>0</v>
      </c>
      <c r="E135" t="s">
        <v>3690</v>
      </c>
      <c r="F135">
        <v>-1000</v>
      </c>
      <c r="G135">
        <v>1000</v>
      </c>
    </row>
    <row r="136" spans="1:7" x14ac:dyDescent="0.25">
      <c r="A136" t="s">
        <v>134</v>
      </c>
      <c r="B136">
        <v>0</v>
      </c>
      <c r="E136" t="s">
        <v>3691</v>
      </c>
      <c r="F136">
        <v>-1000</v>
      </c>
      <c r="G136">
        <v>1000</v>
      </c>
    </row>
    <row r="137" spans="1:7" x14ac:dyDescent="0.25">
      <c r="A137" t="s">
        <v>135</v>
      </c>
      <c r="B137">
        <v>0</v>
      </c>
      <c r="E137" t="s">
        <v>3692</v>
      </c>
      <c r="F137">
        <v>0</v>
      </c>
      <c r="G137">
        <v>0</v>
      </c>
    </row>
    <row r="138" spans="1:7" x14ac:dyDescent="0.25">
      <c r="A138" t="s">
        <v>136</v>
      </c>
      <c r="B138">
        <v>0</v>
      </c>
      <c r="E138" t="s">
        <v>3693</v>
      </c>
      <c r="F138">
        <v>0</v>
      </c>
      <c r="G138">
        <v>1000</v>
      </c>
    </row>
    <row r="139" spans="1:7" x14ac:dyDescent="0.25">
      <c r="A139" t="s">
        <v>137</v>
      </c>
      <c r="B139">
        <v>0</v>
      </c>
      <c r="E139" t="s">
        <v>3694</v>
      </c>
      <c r="F139">
        <v>-1000</v>
      </c>
      <c r="G139">
        <v>1000</v>
      </c>
    </row>
    <row r="140" spans="1:7" x14ac:dyDescent="0.25">
      <c r="A140" t="s">
        <v>138</v>
      </c>
      <c r="B140">
        <v>0</v>
      </c>
      <c r="E140" t="s">
        <v>3695</v>
      </c>
      <c r="F140">
        <v>0</v>
      </c>
      <c r="G140">
        <v>1000</v>
      </c>
    </row>
    <row r="141" spans="1:7" x14ac:dyDescent="0.25">
      <c r="A141" t="s">
        <v>139</v>
      </c>
      <c r="B141">
        <v>0</v>
      </c>
      <c r="E141" t="s">
        <v>3696</v>
      </c>
      <c r="F141">
        <v>0</v>
      </c>
      <c r="G141">
        <v>1000</v>
      </c>
    </row>
    <row r="142" spans="1:7" x14ac:dyDescent="0.25">
      <c r="A142" t="s">
        <v>140</v>
      </c>
      <c r="B142">
        <v>0</v>
      </c>
      <c r="E142" t="s">
        <v>3697</v>
      </c>
      <c r="F142">
        <v>0</v>
      </c>
      <c r="G142">
        <v>1000</v>
      </c>
    </row>
    <row r="143" spans="1:7" x14ac:dyDescent="0.25">
      <c r="A143" t="s">
        <v>141</v>
      </c>
      <c r="B143">
        <v>0</v>
      </c>
      <c r="E143" t="s">
        <v>3698</v>
      </c>
      <c r="F143">
        <v>-1000</v>
      </c>
      <c r="G143">
        <v>1000</v>
      </c>
    </row>
    <row r="144" spans="1:7" x14ac:dyDescent="0.25">
      <c r="A144" t="s">
        <v>142</v>
      </c>
      <c r="B144">
        <v>0</v>
      </c>
      <c r="E144" t="s">
        <v>3699</v>
      </c>
      <c r="F144">
        <v>-1000</v>
      </c>
      <c r="G144">
        <v>1000</v>
      </c>
    </row>
    <row r="145" spans="1:7" x14ac:dyDescent="0.25">
      <c r="A145" t="s">
        <v>143</v>
      </c>
      <c r="B145">
        <v>0</v>
      </c>
      <c r="E145" t="s">
        <v>3700</v>
      </c>
      <c r="F145">
        <v>0</v>
      </c>
      <c r="G145">
        <v>1000</v>
      </c>
    </row>
    <row r="146" spans="1:7" x14ac:dyDescent="0.25">
      <c r="A146" t="s">
        <v>144</v>
      </c>
      <c r="B146">
        <v>0</v>
      </c>
      <c r="E146" t="s">
        <v>3701</v>
      </c>
      <c r="F146">
        <v>0</v>
      </c>
      <c r="G146">
        <v>1000</v>
      </c>
    </row>
    <row r="147" spans="1:7" x14ac:dyDescent="0.25">
      <c r="A147" t="s">
        <v>145</v>
      </c>
      <c r="B147">
        <v>0</v>
      </c>
      <c r="E147" t="s">
        <v>3702</v>
      </c>
      <c r="F147">
        <v>0</v>
      </c>
      <c r="G147">
        <v>1000</v>
      </c>
    </row>
    <row r="148" spans="1:7" x14ac:dyDescent="0.25">
      <c r="A148" t="s">
        <v>146</v>
      </c>
      <c r="B148">
        <v>0</v>
      </c>
      <c r="E148" t="s">
        <v>3703</v>
      </c>
      <c r="F148">
        <v>-1000</v>
      </c>
      <c r="G148">
        <v>1000</v>
      </c>
    </row>
    <row r="149" spans="1:7" x14ac:dyDescent="0.25">
      <c r="A149" t="s">
        <v>147</v>
      </c>
      <c r="B149">
        <v>0</v>
      </c>
      <c r="E149" t="s">
        <v>3704</v>
      </c>
      <c r="F149">
        <v>0</v>
      </c>
      <c r="G149">
        <v>1000</v>
      </c>
    </row>
    <row r="150" spans="1:7" x14ac:dyDescent="0.25">
      <c r="A150" t="s">
        <v>148</v>
      </c>
      <c r="B150">
        <v>0</v>
      </c>
      <c r="E150" t="s">
        <v>3705</v>
      </c>
      <c r="F150">
        <v>-1000</v>
      </c>
      <c r="G150">
        <v>1000</v>
      </c>
    </row>
    <row r="151" spans="1:7" x14ac:dyDescent="0.25">
      <c r="A151" t="s">
        <v>149</v>
      </c>
      <c r="B151">
        <v>0</v>
      </c>
      <c r="E151" t="s">
        <v>3706</v>
      </c>
      <c r="F151">
        <v>0</v>
      </c>
      <c r="G151">
        <v>1000</v>
      </c>
    </row>
    <row r="152" spans="1:7" x14ac:dyDescent="0.25">
      <c r="A152" t="s">
        <v>150</v>
      </c>
      <c r="B152">
        <v>0</v>
      </c>
      <c r="E152" t="s">
        <v>3707</v>
      </c>
      <c r="F152">
        <v>0</v>
      </c>
      <c r="G152">
        <v>1000</v>
      </c>
    </row>
    <row r="153" spans="1:7" x14ac:dyDescent="0.25">
      <c r="A153" t="s">
        <v>151</v>
      </c>
      <c r="B153">
        <v>0</v>
      </c>
      <c r="E153" t="s">
        <v>3708</v>
      </c>
      <c r="F153">
        <v>-1000</v>
      </c>
      <c r="G153">
        <v>1000</v>
      </c>
    </row>
    <row r="154" spans="1:7" x14ac:dyDescent="0.25">
      <c r="A154" t="s">
        <v>152</v>
      </c>
      <c r="B154">
        <v>0</v>
      </c>
      <c r="E154" t="s">
        <v>3709</v>
      </c>
      <c r="F154">
        <v>-1000</v>
      </c>
      <c r="G154">
        <v>1000</v>
      </c>
    </row>
    <row r="155" spans="1:7" x14ac:dyDescent="0.25">
      <c r="A155" t="s">
        <v>153</v>
      </c>
      <c r="B155">
        <v>0</v>
      </c>
      <c r="E155" t="s">
        <v>3710</v>
      </c>
      <c r="F155">
        <v>-1000</v>
      </c>
      <c r="G155">
        <v>1000</v>
      </c>
    </row>
    <row r="156" spans="1:7" x14ac:dyDescent="0.25">
      <c r="A156" t="s">
        <v>154</v>
      </c>
      <c r="B156">
        <v>0</v>
      </c>
      <c r="E156" t="s">
        <v>3711</v>
      </c>
      <c r="F156">
        <v>0</v>
      </c>
      <c r="G156">
        <v>1000</v>
      </c>
    </row>
    <row r="157" spans="1:7" x14ac:dyDescent="0.25">
      <c r="A157" t="s">
        <v>155</v>
      </c>
      <c r="B157">
        <v>0</v>
      </c>
      <c r="E157" t="s">
        <v>3712</v>
      </c>
      <c r="F157">
        <v>0</v>
      </c>
      <c r="G157">
        <v>1000</v>
      </c>
    </row>
    <row r="158" spans="1:7" x14ac:dyDescent="0.25">
      <c r="A158" t="s">
        <v>156</v>
      </c>
      <c r="B158">
        <v>0</v>
      </c>
      <c r="E158" t="s">
        <v>3713</v>
      </c>
      <c r="F158">
        <v>0</v>
      </c>
      <c r="G158">
        <v>1000</v>
      </c>
    </row>
    <row r="159" spans="1:7" x14ac:dyDescent="0.25">
      <c r="A159" t="s">
        <v>157</v>
      </c>
      <c r="B159">
        <v>0</v>
      </c>
      <c r="E159" t="s">
        <v>3714</v>
      </c>
      <c r="F159">
        <v>-1000</v>
      </c>
      <c r="G159">
        <v>1000</v>
      </c>
    </row>
    <row r="160" spans="1:7" x14ac:dyDescent="0.25">
      <c r="A160" t="s">
        <v>158</v>
      </c>
      <c r="B160">
        <v>0</v>
      </c>
      <c r="E160" t="s">
        <v>3715</v>
      </c>
      <c r="F160">
        <v>-1000</v>
      </c>
      <c r="G160">
        <v>1000</v>
      </c>
    </row>
    <row r="161" spans="1:7" x14ac:dyDescent="0.25">
      <c r="A161" t="s">
        <v>159</v>
      </c>
      <c r="B161">
        <v>0</v>
      </c>
      <c r="E161" t="s">
        <v>3716</v>
      </c>
      <c r="F161">
        <v>0</v>
      </c>
      <c r="G161">
        <v>1000</v>
      </c>
    </row>
    <row r="162" spans="1:7" x14ac:dyDescent="0.25">
      <c r="A162" t="s">
        <v>160</v>
      </c>
      <c r="B162">
        <v>0</v>
      </c>
      <c r="E162" t="s">
        <v>3717</v>
      </c>
      <c r="F162">
        <v>-1000</v>
      </c>
      <c r="G162">
        <v>1000</v>
      </c>
    </row>
    <row r="163" spans="1:7" x14ac:dyDescent="0.25">
      <c r="A163" t="s">
        <v>161</v>
      </c>
      <c r="B163">
        <v>0</v>
      </c>
      <c r="E163" t="s">
        <v>3718</v>
      </c>
      <c r="F163">
        <v>0</v>
      </c>
      <c r="G163">
        <v>1000</v>
      </c>
    </row>
    <row r="164" spans="1:7" x14ac:dyDescent="0.25">
      <c r="A164" t="s">
        <v>162</v>
      </c>
      <c r="B164">
        <v>0</v>
      </c>
      <c r="E164" t="s">
        <v>3719</v>
      </c>
      <c r="F164">
        <v>0</v>
      </c>
      <c r="G164">
        <v>1000</v>
      </c>
    </row>
    <row r="165" spans="1:7" x14ac:dyDescent="0.25">
      <c r="A165" t="s">
        <v>163</v>
      </c>
      <c r="B165">
        <v>0</v>
      </c>
      <c r="E165" t="s">
        <v>3720</v>
      </c>
      <c r="F165">
        <v>0</v>
      </c>
      <c r="G165">
        <v>1000</v>
      </c>
    </row>
    <row r="166" spans="1:7" x14ac:dyDescent="0.25">
      <c r="A166" t="s">
        <v>164</v>
      </c>
      <c r="B166">
        <v>0</v>
      </c>
      <c r="E166" t="s">
        <v>3721</v>
      </c>
      <c r="F166">
        <v>-1000</v>
      </c>
      <c r="G166">
        <v>1000</v>
      </c>
    </row>
    <row r="167" spans="1:7" x14ac:dyDescent="0.25">
      <c r="A167" t="s">
        <v>165</v>
      </c>
      <c r="B167">
        <v>0</v>
      </c>
      <c r="E167" t="s">
        <v>3722</v>
      </c>
      <c r="F167">
        <v>0</v>
      </c>
      <c r="G167">
        <v>1000</v>
      </c>
    </row>
    <row r="168" spans="1:7" x14ac:dyDescent="0.25">
      <c r="A168" t="s">
        <v>166</v>
      </c>
      <c r="B168">
        <v>0</v>
      </c>
      <c r="E168" t="s">
        <v>3723</v>
      </c>
      <c r="F168">
        <v>0</v>
      </c>
      <c r="G168">
        <v>1000</v>
      </c>
    </row>
    <row r="169" spans="1:7" x14ac:dyDescent="0.25">
      <c r="A169" t="s">
        <v>167</v>
      </c>
      <c r="B169">
        <v>0</v>
      </c>
      <c r="E169" t="s">
        <v>3724</v>
      </c>
      <c r="F169">
        <v>0</v>
      </c>
      <c r="G169">
        <v>1000</v>
      </c>
    </row>
    <row r="170" spans="1:7" x14ac:dyDescent="0.25">
      <c r="A170" t="s">
        <v>168</v>
      </c>
      <c r="B170">
        <v>0</v>
      </c>
      <c r="E170" t="s">
        <v>3725</v>
      </c>
      <c r="F170">
        <v>-1000</v>
      </c>
      <c r="G170">
        <v>1000</v>
      </c>
    </row>
    <row r="171" spans="1:7" x14ac:dyDescent="0.25">
      <c r="A171" t="s">
        <v>169</v>
      </c>
      <c r="B171">
        <v>0</v>
      </c>
      <c r="E171" t="s">
        <v>3726</v>
      </c>
      <c r="F171">
        <v>-1000</v>
      </c>
      <c r="G171">
        <v>1000</v>
      </c>
    </row>
    <row r="172" spans="1:7" x14ac:dyDescent="0.25">
      <c r="A172" t="s">
        <v>170</v>
      </c>
      <c r="B172">
        <v>0</v>
      </c>
      <c r="E172" t="s">
        <v>3727</v>
      </c>
      <c r="F172">
        <v>0</v>
      </c>
      <c r="G172">
        <v>1000</v>
      </c>
    </row>
    <row r="173" spans="1:7" x14ac:dyDescent="0.25">
      <c r="A173" t="s">
        <v>171</v>
      </c>
      <c r="B173">
        <v>0</v>
      </c>
      <c r="E173" t="s">
        <v>3728</v>
      </c>
      <c r="F173">
        <v>0</v>
      </c>
      <c r="G173">
        <v>1000</v>
      </c>
    </row>
    <row r="174" spans="1:7" x14ac:dyDescent="0.25">
      <c r="A174" t="s">
        <v>172</v>
      </c>
      <c r="B174">
        <v>0</v>
      </c>
      <c r="E174" t="s">
        <v>3729</v>
      </c>
      <c r="F174">
        <v>-1000</v>
      </c>
      <c r="G174">
        <v>1000</v>
      </c>
    </row>
    <row r="175" spans="1:7" x14ac:dyDescent="0.25">
      <c r="A175" t="s">
        <v>173</v>
      </c>
      <c r="B175">
        <v>0</v>
      </c>
      <c r="E175" t="s">
        <v>3730</v>
      </c>
      <c r="F175">
        <v>-1000</v>
      </c>
      <c r="G175">
        <v>1000</v>
      </c>
    </row>
    <row r="176" spans="1:7" x14ac:dyDescent="0.25">
      <c r="A176" t="s">
        <v>174</v>
      </c>
      <c r="B176">
        <v>0</v>
      </c>
      <c r="E176" t="s">
        <v>3731</v>
      </c>
      <c r="F176">
        <v>-1000</v>
      </c>
      <c r="G176">
        <v>1000</v>
      </c>
    </row>
    <row r="177" spans="1:7" x14ac:dyDescent="0.25">
      <c r="A177" t="s">
        <v>175</v>
      </c>
      <c r="B177">
        <v>0</v>
      </c>
      <c r="E177" t="s">
        <v>3732</v>
      </c>
      <c r="F177">
        <v>-1000</v>
      </c>
      <c r="G177">
        <v>1000</v>
      </c>
    </row>
    <row r="178" spans="1:7" x14ac:dyDescent="0.25">
      <c r="A178" t="s">
        <v>176</v>
      </c>
      <c r="B178">
        <v>0</v>
      </c>
      <c r="E178" t="s">
        <v>3733</v>
      </c>
      <c r="F178">
        <v>0</v>
      </c>
      <c r="G178">
        <v>1000</v>
      </c>
    </row>
    <row r="179" spans="1:7" x14ac:dyDescent="0.25">
      <c r="A179" t="s">
        <v>177</v>
      </c>
      <c r="B179">
        <v>0</v>
      </c>
      <c r="E179" t="s">
        <v>3734</v>
      </c>
      <c r="F179">
        <v>0</v>
      </c>
      <c r="G179">
        <v>1000</v>
      </c>
    </row>
    <row r="180" spans="1:7" x14ac:dyDescent="0.25">
      <c r="A180" t="s">
        <v>178</v>
      </c>
      <c r="B180">
        <v>0</v>
      </c>
      <c r="E180" t="s">
        <v>3735</v>
      </c>
      <c r="F180">
        <v>0</v>
      </c>
      <c r="G180">
        <v>1000</v>
      </c>
    </row>
    <row r="181" spans="1:7" x14ac:dyDescent="0.25">
      <c r="A181" t="s">
        <v>179</v>
      </c>
      <c r="B181">
        <v>0</v>
      </c>
      <c r="E181" t="s">
        <v>3736</v>
      </c>
      <c r="F181">
        <v>0</v>
      </c>
      <c r="G181">
        <v>1000</v>
      </c>
    </row>
    <row r="182" spans="1:7" x14ac:dyDescent="0.25">
      <c r="A182" t="s">
        <v>180</v>
      </c>
      <c r="B182">
        <v>0</v>
      </c>
      <c r="E182" t="s">
        <v>3737</v>
      </c>
      <c r="F182">
        <v>-1000</v>
      </c>
      <c r="G182">
        <v>1000</v>
      </c>
    </row>
    <row r="183" spans="1:7" x14ac:dyDescent="0.25">
      <c r="A183" t="s">
        <v>181</v>
      </c>
      <c r="B183">
        <v>0</v>
      </c>
      <c r="E183" t="s">
        <v>3738</v>
      </c>
      <c r="F183">
        <v>0</v>
      </c>
      <c r="G183">
        <v>1000</v>
      </c>
    </row>
    <row r="184" spans="1:7" x14ac:dyDescent="0.25">
      <c r="A184" t="s">
        <v>182</v>
      </c>
      <c r="B184">
        <v>0</v>
      </c>
      <c r="E184" t="s">
        <v>3739</v>
      </c>
      <c r="F184">
        <v>0</v>
      </c>
      <c r="G184">
        <v>0</v>
      </c>
    </row>
    <row r="185" spans="1:7" x14ac:dyDescent="0.25">
      <c r="A185" t="s">
        <v>183</v>
      </c>
      <c r="B185">
        <v>0</v>
      </c>
      <c r="E185" t="s">
        <v>3740</v>
      </c>
      <c r="F185">
        <v>0</v>
      </c>
      <c r="G185">
        <v>0</v>
      </c>
    </row>
    <row r="186" spans="1:7" x14ac:dyDescent="0.25">
      <c r="A186" t="s">
        <v>184</v>
      </c>
      <c r="B186">
        <v>0</v>
      </c>
      <c r="E186" t="s">
        <v>3741</v>
      </c>
      <c r="F186">
        <v>0</v>
      </c>
      <c r="G186">
        <v>0</v>
      </c>
    </row>
    <row r="187" spans="1:7" x14ac:dyDescent="0.25">
      <c r="A187" t="s">
        <v>185</v>
      </c>
      <c r="B187">
        <v>0</v>
      </c>
      <c r="E187" t="s">
        <v>3742</v>
      </c>
      <c r="F187">
        <v>0</v>
      </c>
      <c r="G187">
        <v>0</v>
      </c>
    </row>
    <row r="188" spans="1:7" x14ac:dyDescent="0.25">
      <c r="A188" t="s">
        <v>186</v>
      </c>
      <c r="B188">
        <v>0</v>
      </c>
      <c r="E188" t="s">
        <v>3743</v>
      </c>
      <c r="F188">
        <v>0</v>
      </c>
      <c r="G188">
        <v>0</v>
      </c>
    </row>
    <row r="189" spans="1:7" x14ac:dyDescent="0.25">
      <c r="A189" t="s">
        <v>187</v>
      </c>
      <c r="B189">
        <v>0</v>
      </c>
      <c r="E189" t="s">
        <v>3744</v>
      </c>
      <c r="F189">
        <v>0</v>
      </c>
      <c r="G189">
        <v>0</v>
      </c>
    </row>
    <row r="190" spans="1:7" x14ac:dyDescent="0.25">
      <c r="A190" t="s">
        <v>188</v>
      </c>
      <c r="B190">
        <v>0</v>
      </c>
      <c r="E190" t="s">
        <v>3745</v>
      </c>
      <c r="F190">
        <v>0</v>
      </c>
      <c r="G190">
        <v>0</v>
      </c>
    </row>
    <row r="191" spans="1:7" x14ac:dyDescent="0.25">
      <c r="A191" t="s">
        <v>189</v>
      </c>
      <c r="B191">
        <v>0</v>
      </c>
      <c r="E191" t="s">
        <v>3746</v>
      </c>
      <c r="F191">
        <v>0</v>
      </c>
      <c r="G191">
        <v>0</v>
      </c>
    </row>
    <row r="192" spans="1:7" x14ac:dyDescent="0.25">
      <c r="A192" t="s">
        <v>190</v>
      </c>
      <c r="B192">
        <v>0</v>
      </c>
      <c r="E192" t="s">
        <v>3747</v>
      </c>
      <c r="F192">
        <v>0</v>
      </c>
      <c r="G192">
        <v>0</v>
      </c>
    </row>
    <row r="193" spans="1:7" x14ac:dyDescent="0.25">
      <c r="A193" t="s">
        <v>191</v>
      </c>
      <c r="B193">
        <v>0</v>
      </c>
      <c r="E193" t="s">
        <v>3748</v>
      </c>
      <c r="F193">
        <v>0</v>
      </c>
      <c r="G193">
        <v>0</v>
      </c>
    </row>
    <row r="194" spans="1:7" x14ac:dyDescent="0.25">
      <c r="A194" t="s">
        <v>192</v>
      </c>
      <c r="B194">
        <v>0</v>
      </c>
      <c r="E194" t="s">
        <v>3749</v>
      </c>
      <c r="F194">
        <v>0</v>
      </c>
      <c r="G194">
        <v>0</v>
      </c>
    </row>
    <row r="195" spans="1:7" x14ac:dyDescent="0.25">
      <c r="A195" t="s">
        <v>193</v>
      </c>
      <c r="B195">
        <v>0</v>
      </c>
      <c r="E195" t="s">
        <v>3750</v>
      </c>
      <c r="F195">
        <v>0</v>
      </c>
      <c r="G195">
        <v>1000</v>
      </c>
    </row>
    <row r="196" spans="1:7" x14ac:dyDescent="0.25">
      <c r="A196" t="s">
        <v>194</v>
      </c>
      <c r="B196">
        <v>0</v>
      </c>
      <c r="E196" t="s">
        <v>3751</v>
      </c>
      <c r="F196">
        <v>0</v>
      </c>
      <c r="G196">
        <v>1000</v>
      </c>
    </row>
    <row r="197" spans="1:7" x14ac:dyDescent="0.25">
      <c r="A197" t="s">
        <v>195</v>
      </c>
      <c r="B197">
        <v>0</v>
      </c>
      <c r="E197" t="s">
        <v>3752</v>
      </c>
      <c r="F197">
        <v>-1000</v>
      </c>
      <c r="G197">
        <v>1000</v>
      </c>
    </row>
    <row r="198" spans="1:7" x14ac:dyDescent="0.25">
      <c r="A198" t="s">
        <v>196</v>
      </c>
      <c r="B198">
        <v>0</v>
      </c>
      <c r="E198" t="s">
        <v>3753</v>
      </c>
      <c r="F198">
        <v>-1000</v>
      </c>
      <c r="G198">
        <v>1000</v>
      </c>
    </row>
    <row r="199" spans="1:7" x14ac:dyDescent="0.25">
      <c r="A199" t="s">
        <v>197</v>
      </c>
      <c r="B199">
        <v>0</v>
      </c>
      <c r="E199" t="s">
        <v>3754</v>
      </c>
      <c r="F199">
        <v>0</v>
      </c>
      <c r="G199">
        <v>1000</v>
      </c>
    </row>
    <row r="200" spans="1:7" x14ac:dyDescent="0.25">
      <c r="A200" t="s">
        <v>198</v>
      </c>
      <c r="B200">
        <v>0</v>
      </c>
      <c r="E200" t="s">
        <v>3755</v>
      </c>
      <c r="F200">
        <v>0</v>
      </c>
      <c r="G200">
        <v>1000</v>
      </c>
    </row>
    <row r="201" spans="1:7" x14ac:dyDescent="0.25">
      <c r="A201" t="s">
        <v>199</v>
      </c>
      <c r="B201">
        <v>0</v>
      </c>
      <c r="E201" t="s">
        <v>3756</v>
      </c>
      <c r="F201">
        <v>-1000</v>
      </c>
      <c r="G201">
        <v>1000</v>
      </c>
    </row>
    <row r="202" spans="1:7" x14ac:dyDescent="0.25">
      <c r="A202" t="s">
        <v>200</v>
      </c>
      <c r="B202">
        <v>0</v>
      </c>
      <c r="E202" t="s">
        <v>3757</v>
      </c>
      <c r="F202">
        <v>0</v>
      </c>
      <c r="G202">
        <v>1000</v>
      </c>
    </row>
    <row r="203" spans="1:7" x14ac:dyDescent="0.25">
      <c r="A203" t="s">
        <v>201</v>
      </c>
      <c r="B203">
        <v>0</v>
      </c>
      <c r="E203" t="s">
        <v>3758</v>
      </c>
      <c r="F203">
        <v>-1000</v>
      </c>
      <c r="G203">
        <v>1000</v>
      </c>
    </row>
    <row r="204" spans="1:7" x14ac:dyDescent="0.25">
      <c r="A204" t="s">
        <v>202</v>
      </c>
      <c r="B204">
        <v>0</v>
      </c>
      <c r="E204" t="s">
        <v>3759</v>
      </c>
      <c r="F204">
        <v>0</v>
      </c>
      <c r="G204">
        <v>1000</v>
      </c>
    </row>
    <row r="205" spans="1:7" x14ac:dyDescent="0.25">
      <c r="A205" t="s">
        <v>203</v>
      </c>
      <c r="B205">
        <v>0</v>
      </c>
      <c r="E205" t="s">
        <v>3760</v>
      </c>
      <c r="F205">
        <v>0</v>
      </c>
      <c r="G205">
        <v>1000</v>
      </c>
    </row>
    <row r="206" spans="1:7" x14ac:dyDescent="0.25">
      <c r="A206" t="s">
        <v>204</v>
      </c>
      <c r="B206">
        <v>0</v>
      </c>
      <c r="E206" t="s">
        <v>3761</v>
      </c>
      <c r="F206">
        <v>0</v>
      </c>
      <c r="G206">
        <v>1000</v>
      </c>
    </row>
    <row r="207" spans="1:7" x14ac:dyDescent="0.25">
      <c r="A207" t="s">
        <v>205</v>
      </c>
      <c r="B207">
        <v>0</v>
      </c>
      <c r="E207" t="s">
        <v>3762</v>
      </c>
      <c r="F207">
        <v>-1000</v>
      </c>
      <c r="G207">
        <v>1000</v>
      </c>
    </row>
    <row r="208" spans="1:7" x14ac:dyDescent="0.25">
      <c r="A208" t="s">
        <v>206</v>
      </c>
      <c r="B208">
        <v>0</v>
      </c>
      <c r="E208" t="s">
        <v>3763</v>
      </c>
      <c r="F208">
        <v>0</v>
      </c>
      <c r="G208">
        <v>1000</v>
      </c>
    </row>
    <row r="209" spans="1:7" x14ac:dyDescent="0.25">
      <c r="A209" t="s">
        <v>207</v>
      </c>
      <c r="B209">
        <v>0</v>
      </c>
      <c r="E209" t="s">
        <v>3764</v>
      </c>
      <c r="F209">
        <v>0</v>
      </c>
      <c r="G209">
        <v>1000</v>
      </c>
    </row>
    <row r="210" spans="1:7" x14ac:dyDescent="0.25">
      <c r="A210" t="s">
        <v>208</v>
      </c>
      <c r="B210">
        <v>0</v>
      </c>
      <c r="E210" t="s">
        <v>3765</v>
      </c>
      <c r="F210">
        <v>0</v>
      </c>
      <c r="G210">
        <v>1000</v>
      </c>
    </row>
    <row r="211" spans="1:7" x14ac:dyDescent="0.25">
      <c r="A211" t="s">
        <v>209</v>
      </c>
      <c r="B211">
        <v>4.0000000000000001E-3</v>
      </c>
      <c r="E211" t="s">
        <v>3766</v>
      </c>
      <c r="F211">
        <v>0</v>
      </c>
      <c r="G211">
        <v>1000</v>
      </c>
    </row>
    <row r="212" spans="1:7" x14ac:dyDescent="0.25">
      <c r="A212" t="s">
        <v>210</v>
      </c>
      <c r="B212">
        <v>-4.0000000000000001E-3</v>
      </c>
      <c r="E212" t="s">
        <v>3767</v>
      </c>
      <c r="F212">
        <v>-1000</v>
      </c>
      <c r="G212">
        <v>1000</v>
      </c>
    </row>
    <row r="213" spans="1:7" x14ac:dyDescent="0.25">
      <c r="A213" t="s">
        <v>211</v>
      </c>
      <c r="B213">
        <v>4.0000000000000001E-3</v>
      </c>
      <c r="E213" t="s">
        <v>3768</v>
      </c>
      <c r="F213">
        <v>0</v>
      </c>
      <c r="G213">
        <v>1000</v>
      </c>
    </row>
    <row r="214" spans="1:7" x14ac:dyDescent="0.25">
      <c r="A214" t="s">
        <v>212</v>
      </c>
      <c r="B214">
        <v>0</v>
      </c>
      <c r="E214" t="s">
        <v>3769</v>
      </c>
      <c r="F214">
        <v>0</v>
      </c>
      <c r="G214">
        <v>1000</v>
      </c>
    </row>
    <row r="215" spans="1:7" x14ac:dyDescent="0.25">
      <c r="A215" t="s">
        <v>213</v>
      </c>
      <c r="B215">
        <v>0</v>
      </c>
      <c r="E215" t="s">
        <v>3770</v>
      </c>
      <c r="F215">
        <v>-1000</v>
      </c>
      <c r="G215">
        <v>1000</v>
      </c>
    </row>
    <row r="216" spans="1:7" x14ac:dyDescent="0.25">
      <c r="A216" t="s">
        <v>214</v>
      </c>
      <c r="B216">
        <v>0</v>
      </c>
      <c r="E216" t="s">
        <v>3771</v>
      </c>
      <c r="F216">
        <v>0</v>
      </c>
      <c r="G216">
        <v>1000</v>
      </c>
    </row>
    <row r="217" spans="1:7" x14ac:dyDescent="0.25">
      <c r="A217" t="s">
        <v>215</v>
      </c>
      <c r="B217">
        <v>0</v>
      </c>
      <c r="E217" t="s">
        <v>3772</v>
      </c>
      <c r="F217">
        <v>0</v>
      </c>
      <c r="G217">
        <v>1000</v>
      </c>
    </row>
    <row r="218" spans="1:7" x14ac:dyDescent="0.25">
      <c r="A218" t="s">
        <v>216</v>
      </c>
      <c r="B218">
        <v>0</v>
      </c>
      <c r="E218" t="s">
        <v>3773</v>
      </c>
      <c r="F218">
        <v>-1000</v>
      </c>
      <c r="G218">
        <v>1000</v>
      </c>
    </row>
    <row r="219" spans="1:7" x14ac:dyDescent="0.25">
      <c r="A219" t="s">
        <v>217</v>
      </c>
      <c r="B219">
        <v>0</v>
      </c>
      <c r="E219" t="s">
        <v>3774</v>
      </c>
      <c r="F219">
        <v>0</v>
      </c>
      <c r="G219">
        <v>1000</v>
      </c>
    </row>
    <row r="220" spans="1:7" x14ac:dyDescent="0.25">
      <c r="A220" t="s">
        <v>218</v>
      </c>
      <c r="B220">
        <v>0</v>
      </c>
      <c r="E220" t="s">
        <v>3775</v>
      </c>
      <c r="F220">
        <v>0</v>
      </c>
      <c r="G220">
        <v>0</v>
      </c>
    </row>
    <row r="221" spans="1:7" x14ac:dyDescent="0.25">
      <c r="A221" t="s">
        <v>219</v>
      </c>
      <c r="B221">
        <v>0</v>
      </c>
      <c r="E221" t="s">
        <v>3776</v>
      </c>
      <c r="F221">
        <v>0</v>
      </c>
      <c r="G221">
        <v>1000</v>
      </c>
    </row>
    <row r="222" spans="1:7" x14ac:dyDescent="0.25">
      <c r="A222" t="s">
        <v>220</v>
      </c>
      <c r="B222">
        <v>0</v>
      </c>
      <c r="E222" t="s">
        <v>3777</v>
      </c>
      <c r="F222">
        <v>0</v>
      </c>
      <c r="G222">
        <v>1000</v>
      </c>
    </row>
    <row r="223" spans="1:7" x14ac:dyDescent="0.25">
      <c r="A223" t="s">
        <v>221</v>
      </c>
      <c r="B223">
        <v>0</v>
      </c>
      <c r="E223" t="s">
        <v>3778</v>
      </c>
      <c r="F223">
        <v>0</v>
      </c>
      <c r="G223">
        <v>1000</v>
      </c>
    </row>
    <row r="224" spans="1:7" x14ac:dyDescent="0.25">
      <c r="A224" t="s">
        <v>222</v>
      </c>
      <c r="B224">
        <v>0</v>
      </c>
      <c r="E224" t="s">
        <v>3779</v>
      </c>
      <c r="F224">
        <v>0</v>
      </c>
      <c r="G224">
        <v>0</v>
      </c>
    </row>
    <row r="225" spans="1:7" x14ac:dyDescent="0.25">
      <c r="A225" t="s">
        <v>223</v>
      </c>
      <c r="B225">
        <v>0</v>
      </c>
      <c r="E225" t="s">
        <v>3780</v>
      </c>
      <c r="F225">
        <v>0</v>
      </c>
      <c r="G225">
        <v>1000</v>
      </c>
    </row>
    <row r="226" spans="1:7" x14ac:dyDescent="0.25">
      <c r="A226" t="s">
        <v>224</v>
      </c>
      <c r="B226">
        <v>0</v>
      </c>
      <c r="E226" t="s">
        <v>3781</v>
      </c>
      <c r="F226">
        <v>0</v>
      </c>
      <c r="G226">
        <v>1000</v>
      </c>
    </row>
    <row r="227" spans="1:7" x14ac:dyDescent="0.25">
      <c r="A227" t="s">
        <v>225</v>
      </c>
      <c r="B227">
        <v>0</v>
      </c>
      <c r="E227" t="s">
        <v>3782</v>
      </c>
      <c r="F227">
        <v>0</v>
      </c>
      <c r="G227">
        <v>1000</v>
      </c>
    </row>
    <row r="228" spans="1:7" x14ac:dyDescent="0.25">
      <c r="A228" t="s">
        <v>226</v>
      </c>
      <c r="B228">
        <v>0</v>
      </c>
      <c r="E228" t="s">
        <v>3783</v>
      </c>
      <c r="F228">
        <v>0</v>
      </c>
      <c r="G228">
        <v>1000</v>
      </c>
    </row>
    <row r="229" spans="1:7" x14ac:dyDescent="0.25">
      <c r="A229" t="s">
        <v>227</v>
      </c>
      <c r="B229">
        <v>0</v>
      </c>
      <c r="E229" t="s">
        <v>3784</v>
      </c>
      <c r="F229">
        <v>0</v>
      </c>
      <c r="G229">
        <v>0</v>
      </c>
    </row>
    <row r="230" spans="1:7" x14ac:dyDescent="0.25">
      <c r="A230" t="s">
        <v>228</v>
      </c>
      <c r="B230">
        <v>0</v>
      </c>
      <c r="E230" t="s">
        <v>3785</v>
      </c>
      <c r="F230">
        <v>-1000</v>
      </c>
      <c r="G230">
        <v>1000</v>
      </c>
    </row>
    <row r="231" spans="1:7" x14ac:dyDescent="0.25">
      <c r="A231" t="s">
        <v>229</v>
      </c>
      <c r="B231">
        <v>0</v>
      </c>
      <c r="E231" t="s">
        <v>3786</v>
      </c>
      <c r="F231">
        <v>-1000</v>
      </c>
      <c r="G231">
        <v>1000</v>
      </c>
    </row>
    <row r="232" spans="1:7" x14ac:dyDescent="0.25">
      <c r="A232" t="s">
        <v>230</v>
      </c>
      <c r="B232">
        <v>0</v>
      </c>
      <c r="E232" t="s">
        <v>3787</v>
      </c>
      <c r="F232">
        <v>0</v>
      </c>
      <c r="G232">
        <v>1000</v>
      </c>
    </row>
    <row r="233" spans="1:7" x14ac:dyDescent="0.25">
      <c r="A233" t="s">
        <v>231</v>
      </c>
      <c r="B233">
        <v>0</v>
      </c>
      <c r="E233" t="s">
        <v>3788</v>
      </c>
      <c r="F233">
        <v>0</v>
      </c>
      <c r="G233">
        <v>1000</v>
      </c>
    </row>
    <row r="234" spans="1:7" x14ac:dyDescent="0.25">
      <c r="A234" t="s">
        <v>232</v>
      </c>
      <c r="B234">
        <v>0</v>
      </c>
      <c r="E234" t="s">
        <v>3789</v>
      </c>
      <c r="F234">
        <v>0</v>
      </c>
      <c r="G234">
        <v>1000</v>
      </c>
    </row>
    <row r="235" spans="1:7" x14ac:dyDescent="0.25">
      <c r="A235" t="s">
        <v>233</v>
      </c>
      <c r="B235">
        <v>0</v>
      </c>
      <c r="E235" t="s">
        <v>3790</v>
      </c>
      <c r="F235">
        <v>0</v>
      </c>
      <c r="G235">
        <v>1000</v>
      </c>
    </row>
    <row r="236" spans="1:7" x14ac:dyDescent="0.25">
      <c r="A236" t="s">
        <v>234</v>
      </c>
      <c r="B236">
        <v>0</v>
      </c>
      <c r="E236" t="s">
        <v>3791</v>
      </c>
      <c r="F236">
        <v>0</v>
      </c>
      <c r="G236">
        <v>1000</v>
      </c>
    </row>
    <row r="237" spans="1:7" x14ac:dyDescent="0.25">
      <c r="A237" t="s">
        <v>235</v>
      </c>
      <c r="B237">
        <v>4.0000000000000001E-3</v>
      </c>
      <c r="E237" t="s">
        <v>3792</v>
      </c>
      <c r="F237">
        <v>0</v>
      </c>
      <c r="G237">
        <v>1000</v>
      </c>
    </row>
    <row r="238" spans="1:7" x14ac:dyDescent="0.25">
      <c r="A238" t="s">
        <v>236</v>
      </c>
      <c r="B238">
        <v>0</v>
      </c>
      <c r="E238" t="s">
        <v>3793</v>
      </c>
      <c r="F238">
        <v>0</v>
      </c>
      <c r="G238">
        <v>1000</v>
      </c>
    </row>
    <row r="239" spans="1:7" x14ac:dyDescent="0.25">
      <c r="A239" t="s">
        <v>237</v>
      </c>
      <c r="B239">
        <v>0</v>
      </c>
      <c r="E239" t="s">
        <v>3794</v>
      </c>
      <c r="F239">
        <v>0</v>
      </c>
      <c r="G239">
        <v>1000</v>
      </c>
    </row>
    <row r="240" spans="1:7" x14ac:dyDescent="0.25">
      <c r="A240" t="s">
        <v>238</v>
      </c>
      <c r="B240">
        <v>0</v>
      </c>
      <c r="E240" t="s">
        <v>3795</v>
      </c>
      <c r="F240">
        <v>0</v>
      </c>
      <c r="G240">
        <v>0</v>
      </c>
    </row>
    <row r="241" spans="1:7" x14ac:dyDescent="0.25">
      <c r="A241" t="s">
        <v>239</v>
      </c>
      <c r="B241">
        <v>0</v>
      </c>
      <c r="E241" t="s">
        <v>3796</v>
      </c>
      <c r="F241">
        <v>0</v>
      </c>
      <c r="G241">
        <v>0</v>
      </c>
    </row>
    <row r="242" spans="1:7" x14ac:dyDescent="0.25">
      <c r="A242" t="s">
        <v>240</v>
      </c>
      <c r="B242">
        <v>0</v>
      </c>
      <c r="E242" t="s">
        <v>3797</v>
      </c>
      <c r="F242">
        <v>0</v>
      </c>
      <c r="G242">
        <v>1000</v>
      </c>
    </row>
    <row r="243" spans="1:7" x14ac:dyDescent="0.25">
      <c r="A243" t="s">
        <v>241</v>
      </c>
      <c r="B243">
        <v>0</v>
      </c>
      <c r="E243" t="s">
        <v>3798</v>
      </c>
      <c r="F243">
        <v>0</v>
      </c>
      <c r="G243">
        <v>0</v>
      </c>
    </row>
    <row r="244" spans="1:7" x14ac:dyDescent="0.25">
      <c r="A244" t="s">
        <v>242</v>
      </c>
      <c r="B244">
        <v>0</v>
      </c>
      <c r="E244" t="s">
        <v>3799</v>
      </c>
      <c r="F244">
        <v>-1000</v>
      </c>
      <c r="G244">
        <v>1000</v>
      </c>
    </row>
    <row r="245" spans="1:7" x14ac:dyDescent="0.25">
      <c r="A245" t="s">
        <v>243</v>
      </c>
      <c r="B245">
        <v>0</v>
      </c>
      <c r="E245" t="s">
        <v>3800</v>
      </c>
      <c r="F245">
        <v>-1000</v>
      </c>
      <c r="G245">
        <v>1000</v>
      </c>
    </row>
    <row r="246" spans="1:7" x14ac:dyDescent="0.25">
      <c r="A246" t="s">
        <v>244</v>
      </c>
      <c r="B246">
        <v>0</v>
      </c>
      <c r="E246" t="s">
        <v>3801</v>
      </c>
      <c r="F246">
        <v>-1000</v>
      </c>
      <c r="G246">
        <v>1000</v>
      </c>
    </row>
    <row r="247" spans="1:7" x14ac:dyDescent="0.25">
      <c r="A247" t="s">
        <v>245</v>
      </c>
      <c r="B247">
        <v>0</v>
      </c>
      <c r="E247" t="s">
        <v>3802</v>
      </c>
      <c r="F247">
        <v>-1000</v>
      </c>
      <c r="G247">
        <v>1000</v>
      </c>
    </row>
    <row r="248" spans="1:7" x14ac:dyDescent="0.25">
      <c r="A248" t="s">
        <v>246</v>
      </c>
      <c r="B248">
        <v>0</v>
      </c>
      <c r="E248" t="s">
        <v>3803</v>
      </c>
      <c r="F248">
        <v>0</v>
      </c>
      <c r="G248">
        <v>0</v>
      </c>
    </row>
    <row r="249" spans="1:7" x14ac:dyDescent="0.25">
      <c r="A249" t="s">
        <v>247</v>
      </c>
      <c r="B249">
        <v>0</v>
      </c>
      <c r="E249" t="s">
        <v>3804</v>
      </c>
      <c r="F249">
        <v>0</v>
      </c>
      <c r="G249">
        <v>1000</v>
      </c>
    </row>
    <row r="250" spans="1:7" x14ac:dyDescent="0.25">
      <c r="A250" t="s">
        <v>248</v>
      </c>
      <c r="B250">
        <v>0</v>
      </c>
      <c r="E250" t="s">
        <v>3805</v>
      </c>
      <c r="F250">
        <v>0</v>
      </c>
      <c r="G250">
        <v>1000</v>
      </c>
    </row>
    <row r="251" spans="1:7" x14ac:dyDescent="0.25">
      <c r="A251" t="s">
        <v>249</v>
      </c>
      <c r="B251">
        <v>0</v>
      </c>
      <c r="E251" t="s">
        <v>3806</v>
      </c>
      <c r="F251">
        <v>0</v>
      </c>
      <c r="G251">
        <v>1000</v>
      </c>
    </row>
    <row r="252" spans="1:7" x14ac:dyDescent="0.25">
      <c r="A252" t="s">
        <v>250</v>
      </c>
      <c r="B252">
        <v>1.7000000000000001E-2</v>
      </c>
      <c r="E252" t="s">
        <v>3807</v>
      </c>
      <c r="F252">
        <v>-1000</v>
      </c>
      <c r="G252">
        <v>1000</v>
      </c>
    </row>
    <row r="253" spans="1:7" x14ac:dyDescent="0.25">
      <c r="A253" t="s">
        <v>251</v>
      </c>
      <c r="B253">
        <v>-1.7000000000000001E-2</v>
      </c>
      <c r="E253" t="s">
        <v>3808</v>
      </c>
      <c r="F253">
        <v>-1000</v>
      </c>
      <c r="G253">
        <v>1000</v>
      </c>
    </row>
    <row r="254" spans="1:7" x14ac:dyDescent="0.25">
      <c r="A254" t="s">
        <v>252</v>
      </c>
      <c r="B254">
        <v>-1.7000000000000001E-2</v>
      </c>
      <c r="E254" t="s">
        <v>3809</v>
      </c>
      <c r="F254">
        <v>-1000</v>
      </c>
      <c r="G254">
        <v>1000</v>
      </c>
    </row>
    <row r="255" spans="1:7" x14ac:dyDescent="0.25">
      <c r="A255" t="s">
        <v>253</v>
      </c>
      <c r="B255">
        <v>-1.7000000000000001E-2</v>
      </c>
      <c r="E255" t="s">
        <v>3810</v>
      </c>
      <c r="F255">
        <v>-1000</v>
      </c>
      <c r="G255">
        <v>1000</v>
      </c>
    </row>
    <row r="256" spans="1:7" x14ac:dyDescent="0.25">
      <c r="A256" t="s">
        <v>254</v>
      </c>
      <c r="B256">
        <v>0</v>
      </c>
      <c r="E256" t="s">
        <v>3811</v>
      </c>
      <c r="F256">
        <v>-1000</v>
      </c>
      <c r="G256">
        <v>1000</v>
      </c>
    </row>
    <row r="257" spans="1:7" x14ac:dyDescent="0.25">
      <c r="A257" t="s">
        <v>255</v>
      </c>
      <c r="B257">
        <v>0</v>
      </c>
      <c r="E257" t="s">
        <v>3812</v>
      </c>
      <c r="F257">
        <v>-1000</v>
      </c>
      <c r="G257">
        <v>1000</v>
      </c>
    </row>
    <row r="258" spans="1:7" x14ac:dyDescent="0.25">
      <c r="A258" t="s">
        <v>256</v>
      </c>
      <c r="B258">
        <v>0</v>
      </c>
      <c r="E258" t="s">
        <v>3813</v>
      </c>
      <c r="F258">
        <v>-1000</v>
      </c>
      <c r="G258">
        <v>0</v>
      </c>
    </row>
    <row r="259" spans="1:7" x14ac:dyDescent="0.25">
      <c r="A259" t="s">
        <v>257</v>
      </c>
      <c r="B259">
        <v>0</v>
      </c>
      <c r="E259" t="s">
        <v>3814</v>
      </c>
      <c r="F259">
        <v>-1000</v>
      </c>
      <c r="G259">
        <v>0</v>
      </c>
    </row>
    <row r="260" spans="1:7" x14ac:dyDescent="0.25">
      <c r="A260" t="s">
        <v>258</v>
      </c>
      <c r="B260">
        <v>0</v>
      </c>
      <c r="E260" t="s">
        <v>3815</v>
      </c>
      <c r="F260">
        <v>-1000</v>
      </c>
      <c r="G260">
        <v>1000</v>
      </c>
    </row>
    <row r="261" spans="1:7" x14ac:dyDescent="0.25">
      <c r="A261" t="s">
        <v>259</v>
      </c>
      <c r="B261">
        <v>0</v>
      </c>
      <c r="E261" t="s">
        <v>3816</v>
      </c>
      <c r="F261">
        <v>-1000</v>
      </c>
      <c r="G261">
        <v>1000</v>
      </c>
    </row>
    <row r="262" spans="1:7" x14ac:dyDescent="0.25">
      <c r="A262" t="s">
        <v>260</v>
      </c>
      <c r="B262">
        <v>0</v>
      </c>
      <c r="E262" t="s">
        <v>3817</v>
      </c>
      <c r="F262">
        <v>0</v>
      </c>
      <c r="G262">
        <v>1000</v>
      </c>
    </row>
    <row r="263" spans="1:7" x14ac:dyDescent="0.25">
      <c r="A263" t="s">
        <v>261</v>
      </c>
      <c r="B263">
        <v>0</v>
      </c>
      <c r="E263" t="s">
        <v>3818</v>
      </c>
      <c r="F263">
        <v>-1000</v>
      </c>
      <c r="G263">
        <v>1000</v>
      </c>
    </row>
    <row r="264" spans="1:7" x14ac:dyDescent="0.25">
      <c r="A264" t="s">
        <v>262</v>
      </c>
      <c r="B264">
        <v>0</v>
      </c>
      <c r="E264" t="s">
        <v>3819</v>
      </c>
      <c r="F264">
        <v>0</v>
      </c>
      <c r="G264">
        <v>1000</v>
      </c>
    </row>
    <row r="265" spans="1:7" x14ac:dyDescent="0.25">
      <c r="A265" t="s">
        <v>263</v>
      </c>
      <c r="B265">
        <v>0</v>
      </c>
      <c r="E265" t="s">
        <v>3820</v>
      </c>
      <c r="F265">
        <v>0</v>
      </c>
      <c r="G265">
        <v>1000</v>
      </c>
    </row>
    <row r="266" spans="1:7" x14ac:dyDescent="0.25">
      <c r="A266" t="s">
        <v>264</v>
      </c>
      <c r="B266">
        <v>0</v>
      </c>
      <c r="E266" t="s">
        <v>3821</v>
      </c>
      <c r="F266">
        <v>-1000</v>
      </c>
      <c r="G266">
        <v>1000</v>
      </c>
    </row>
    <row r="267" spans="1:7" x14ac:dyDescent="0.25">
      <c r="A267" t="s">
        <v>265</v>
      </c>
      <c r="B267">
        <v>0</v>
      </c>
      <c r="E267" t="s">
        <v>3822</v>
      </c>
      <c r="F267">
        <v>0</v>
      </c>
      <c r="G267">
        <v>1000</v>
      </c>
    </row>
    <row r="268" spans="1:7" x14ac:dyDescent="0.25">
      <c r="A268" t="s">
        <v>266</v>
      </c>
      <c r="B268">
        <v>0</v>
      </c>
      <c r="E268" t="s">
        <v>3823</v>
      </c>
      <c r="F268">
        <v>-1000</v>
      </c>
      <c r="G268">
        <v>1000</v>
      </c>
    </row>
    <row r="269" spans="1:7" x14ac:dyDescent="0.25">
      <c r="A269" t="s">
        <v>267</v>
      </c>
      <c r="B269">
        <v>0</v>
      </c>
      <c r="E269" t="s">
        <v>3824</v>
      </c>
      <c r="F269">
        <v>0</v>
      </c>
      <c r="G269">
        <v>0</v>
      </c>
    </row>
    <row r="270" spans="1:7" x14ac:dyDescent="0.25">
      <c r="A270" t="s">
        <v>268</v>
      </c>
      <c r="B270">
        <v>0</v>
      </c>
      <c r="E270" t="s">
        <v>3825</v>
      </c>
      <c r="F270">
        <v>0</v>
      </c>
      <c r="G270">
        <v>0</v>
      </c>
    </row>
    <row r="271" spans="1:7" x14ac:dyDescent="0.25">
      <c r="A271" t="s">
        <v>269</v>
      </c>
      <c r="B271">
        <v>0</v>
      </c>
      <c r="E271" t="s">
        <v>3826</v>
      </c>
      <c r="F271">
        <v>0</v>
      </c>
      <c r="G271">
        <v>1000</v>
      </c>
    </row>
    <row r="272" spans="1:7" x14ac:dyDescent="0.25">
      <c r="A272" t="s">
        <v>270</v>
      </c>
      <c r="B272">
        <v>0</v>
      </c>
      <c r="E272" t="s">
        <v>3827</v>
      </c>
      <c r="F272">
        <v>0</v>
      </c>
      <c r="G272">
        <v>1000</v>
      </c>
    </row>
    <row r="273" spans="1:7" x14ac:dyDescent="0.25">
      <c r="A273" t="s">
        <v>271</v>
      </c>
      <c r="B273">
        <v>0</v>
      </c>
      <c r="E273" t="s">
        <v>3828</v>
      </c>
      <c r="F273">
        <v>0</v>
      </c>
      <c r="G273">
        <v>1000</v>
      </c>
    </row>
    <row r="274" spans="1:7" x14ac:dyDescent="0.25">
      <c r="A274" t="s">
        <v>272</v>
      </c>
      <c r="B274">
        <v>0</v>
      </c>
      <c r="E274" t="s">
        <v>3829</v>
      </c>
      <c r="F274">
        <v>0</v>
      </c>
      <c r="G274">
        <v>1000</v>
      </c>
    </row>
    <row r="275" spans="1:7" x14ac:dyDescent="0.25">
      <c r="A275" t="s">
        <v>273</v>
      </c>
      <c r="B275">
        <v>0</v>
      </c>
      <c r="E275" t="s">
        <v>3830</v>
      </c>
      <c r="F275">
        <v>0</v>
      </c>
      <c r="G275">
        <v>1000</v>
      </c>
    </row>
    <row r="276" spans="1:7" x14ac:dyDescent="0.25">
      <c r="A276" t="s">
        <v>274</v>
      </c>
      <c r="B276">
        <v>0</v>
      </c>
      <c r="E276" t="s">
        <v>3831</v>
      </c>
      <c r="F276">
        <v>0</v>
      </c>
      <c r="G276">
        <v>1000</v>
      </c>
    </row>
    <row r="277" spans="1:7" x14ac:dyDescent="0.25">
      <c r="A277" t="s">
        <v>275</v>
      </c>
      <c r="B277">
        <v>0</v>
      </c>
      <c r="E277" t="s">
        <v>3832</v>
      </c>
      <c r="F277">
        <v>0</v>
      </c>
      <c r="G277">
        <v>0</v>
      </c>
    </row>
    <row r="278" spans="1:7" x14ac:dyDescent="0.25">
      <c r="A278" t="s">
        <v>276</v>
      </c>
      <c r="B278">
        <v>0</v>
      </c>
      <c r="E278" t="s">
        <v>3833</v>
      </c>
      <c r="F278">
        <v>-1000</v>
      </c>
      <c r="G278">
        <v>1000</v>
      </c>
    </row>
    <row r="279" spans="1:7" x14ac:dyDescent="0.25">
      <c r="A279" t="s">
        <v>277</v>
      </c>
      <c r="B279">
        <v>0</v>
      </c>
      <c r="E279" t="s">
        <v>3834</v>
      </c>
      <c r="F279">
        <v>0</v>
      </c>
      <c r="G279">
        <v>0</v>
      </c>
    </row>
    <row r="280" spans="1:7" x14ac:dyDescent="0.25">
      <c r="A280" t="s">
        <v>278</v>
      </c>
      <c r="B280">
        <v>0</v>
      </c>
      <c r="E280" t="s">
        <v>3835</v>
      </c>
      <c r="F280">
        <v>0</v>
      </c>
      <c r="G280">
        <v>0</v>
      </c>
    </row>
    <row r="281" spans="1:7" x14ac:dyDescent="0.25">
      <c r="A281" t="s">
        <v>279</v>
      </c>
      <c r="B281">
        <v>0</v>
      </c>
      <c r="E281" t="s">
        <v>3836</v>
      </c>
      <c r="F281">
        <v>0</v>
      </c>
      <c r="G281">
        <v>0</v>
      </c>
    </row>
    <row r="282" spans="1:7" x14ac:dyDescent="0.25">
      <c r="A282" t="s">
        <v>280</v>
      </c>
      <c r="B282">
        <v>0</v>
      </c>
      <c r="E282" t="s">
        <v>3837</v>
      </c>
      <c r="F282">
        <v>0</v>
      </c>
      <c r="G282">
        <v>0</v>
      </c>
    </row>
    <row r="283" spans="1:7" x14ac:dyDescent="0.25">
      <c r="A283" t="s">
        <v>281</v>
      </c>
      <c r="B283">
        <v>0</v>
      </c>
      <c r="E283" t="s">
        <v>3838</v>
      </c>
      <c r="F283">
        <v>0</v>
      </c>
      <c r="G283">
        <v>0</v>
      </c>
    </row>
    <row r="284" spans="1:7" x14ac:dyDescent="0.25">
      <c r="A284" t="s">
        <v>282</v>
      </c>
      <c r="B284">
        <v>0</v>
      </c>
      <c r="E284" t="s">
        <v>3839</v>
      </c>
      <c r="F284">
        <v>0</v>
      </c>
      <c r="G284">
        <v>0</v>
      </c>
    </row>
    <row r="285" spans="1:7" x14ac:dyDescent="0.25">
      <c r="A285" t="s">
        <v>283</v>
      </c>
      <c r="B285">
        <v>0</v>
      </c>
      <c r="E285" t="s">
        <v>3840</v>
      </c>
      <c r="F285">
        <v>0</v>
      </c>
      <c r="G285">
        <v>1000</v>
      </c>
    </row>
    <row r="286" spans="1:7" x14ac:dyDescent="0.25">
      <c r="A286" t="s">
        <v>284</v>
      </c>
      <c r="B286">
        <v>0</v>
      </c>
      <c r="E286" t="s">
        <v>3841</v>
      </c>
      <c r="F286">
        <v>0</v>
      </c>
      <c r="G286">
        <v>1000</v>
      </c>
    </row>
    <row r="287" spans="1:7" x14ac:dyDescent="0.25">
      <c r="A287" t="s">
        <v>285</v>
      </c>
      <c r="B287">
        <v>0</v>
      </c>
      <c r="E287" t="s">
        <v>3842</v>
      </c>
      <c r="F287">
        <v>0</v>
      </c>
      <c r="G287">
        <v>0</v>
      </c>
    </row>
    <row r="288" spans="1:7" x14ac:dyDescent="0.25">
      <c r="A288" t="s">
        <v>286</v>
      </c>
      <c r="B288">
        <v>0</v>
      </c>
      <c r="E288" t="s">
        <v>3843</v>
      </c>
      <c r="F288">
        <v>0</v>
      </c>
      <c r="G288">
        <v>0</v>
      </c>
    </row>
    <row r="289" spans="1:7" x14ac:dyDescent="0.25">
      <c r="A289" t="s">
        <v>287</v>
      </c>
      <c r="B289">
        <v>0</v>
      </c>
      <c r="E289" t="s">
        <v>3844</v>
      </c>
      <c r="F289">
        <v>0</v>
      </c>
      <c r="G289">
        <v>0</v>
      </c>
    </row>
    <row r="290" spans="1:7" x14ac:dyDescent="0.25">
      <c r="A290" t="s">
        <v>288</v>
      </c>
      <c r="B290">
        <v>0</v>
      </c>
      <c r="E290" t="s">
        <v>3845</v>
      </c>
      <c r="F290">
        <v>0</v>
      </c>
      <c r="G290">
        <v>0</v>
      </c>
    </row>
    <row r="291" spans="1:7" x14ac:dyDescent="0.25">
      <c r="A291" t="s">
        <v>289</v>
      </c>
      <c r="B291">
        <v>0</v>
      </c>
      <c r="E291" t="s">
        <v>3846</v>
      </c>
      <c r="F291">
        <v>-1000</v>
      </c>
      <c r="G291">
        <v>1000</v>
      </c>
    </row>
    <row r="292" spans="1:7" x14ac:dyDescent="0.25">
      <c r="A292" t="s">
        <v>290</v>
      </c>
      <c r="B292">
        <v>0</v>
      </c>
      <c r="E292" t="s">
        <v>3847</v>
      </c>
      <c r="F292">
        <v>0</v>
      </c>
      <c r="G292">
        <v>1000</v>
      </c>
    </row>
    <row r="293" spans="1:7" x14ac:dyDescent="0.25">
      <c r="A293" t="s">
        <v>291</v>
      </c>
      <c r="B293">
        <v>0</v>
      </c>
      <c r="E293" t="s">
        <v>3848</v>
      </c>
      <c r="F293">
        <v>0</v>
      </c>
      <c r="G293">
        <v>1000</v>
      </c>
    </row>
    <row r="294" spans="1:7" x14ac:dyDescent="0.25">
      <c r="A294" t="s">
        <v>292</v>
      </c>
      <c r="B294">
        <v>0</v>
      </c>
      <c r="E294" t="s">
        <v>3849</v>
      </c>
      <c r="F294">
        <v>0</v>
      </c>
      <c r="G294">
        <v>0</v>
      </c>
    </row>
    <row r="295" spans="1:7" x14ac:dyDescent="0.25">
      <c r="A295" t="s">
        <v>293</v>
      </c>
      <c r="B295">
        <v>0</v>
      </c>
      <c r="E295" t="s">
        <v>3850</v>
      </c>
      <c r="F295">
        <v>-1000</v>
      </c>
      <c r="G295">
        <v>1000</v>
      </c>
    </row>
    <row r="296" spans="1:7" x14ac:dyDescent="0.25">
      <c r="A296" t="s">
        <v>294</v>
      </c>
      <c r="B296">
        <v>0</v>
      </c>
      <c r="E296" t="s">
        <v>3851</v>
      </c>
      <c r="F296">
        <v>-1000</v>
      </c>
      <c r="G296">
        <v>1000</v>
      </c>
    </row>
    <row r="297" spans="1:7" x14ac:dyDescent="0.25">
      <c r="A297" t="s">
        <v>295</v>
      </c>
      <c r="B297">
        <v>0</v>
      </c>
      <c r="E297" t="s">
        <v>3852</v>
      </c>
      <c r="F297">
        <v>0</v>
      </c>
      <c r="G297">
        <v>0</v>
      </c>
    </row>
    <row r="298" spans="1:7" x14ac:dyDescent="0.25">
      <c r="A298" t="s">
        <v>296</v>
      </c>
      <c r="B298">
        <v>0</v>
      </c>
      <c r="E298" t="s">
        <v>3853</v>
      </c>
      <c r="F298">
        <v>0</v>
      </c>
      <c r="G298">
        <v>1000</v>
      </c>
    </row>
    <row r="299" spans="1:7" x14ac:dyDescent="0.25">
      <c r="A299" t="s">
        <v>297</v>
      </c>
      <c r="B299">
        <v>0</v>
      </c>
      <c r="E299" t="s">
        <v>3854</v>
      </c>
      <c r="F299">
        <v>0</v>
      </c>
      <c r="G299">
        <v>1000</v>
      </c>
    </row>
    <row r="300" spans="1:7" x14ac:dyDescent="0.25">
      <c r="A300" t="s">
        <v>298</v>
      </c>
      <c r="B300">
        <v>0</v>
      </c>
      <c r="E300" t="s">
        <v>3855</v>
      </c>
      <c r="F300">
        <v>-1000</v>
      </c>
      <c r="G300">
        <v>1000</v>
      </c>
    </row>
    <row r="301" spans="1:7" x14ac:dyDescent="0.25">
      <c r="A301" t="s">
        <v>299</v>
      </c>
      <c r="B301">
        <v>0</v>
      </c>
      <c r="E301" t="s">
        <v>3856</v>
      </c>
      <c r="F301">
        <v>0</v>
      </c>
      <c r="G301">
        <v>1000</v>
      </c>
    </row>
    <row r="302" spans="1:7" x14ac:dyDescent="0.25">
      <c r="A302" t="s">
        <v>300</v>
      </c>
      <c r="B302">
        <v>0</v>
      </c>
      <c r="E302" t="s">
        <v>3857</v>
      </c>
      <c r="F302">
        <v>0</v>
      </c>
      <c r="G302">
        <v>1000</v>
      </c>
    </row>
    <row r="303" spans="1:7" x14ac:dyDescent="0.25">
      <c r="A303" t="s">
        <v>301</v>
      </c>
      <c r="B303">
        <v>0</v>
      </c>
      <c r="E303" t="s">
        <v>3858</v>
      </c>
      <c r="F303">
        <v>0</v>
      </c>
      <c r="G303">
        <v>1000</v>
      </c>
    </row>
    <row r="304" spans="1:7" x14ac:dyDescent="0.25">
      <c r="A304" t="s">
        <v>302</v>
      </c>
      <c r="B304">
        <v>0</v>
      </c>
      <c r="E304" t="s">
        <v>3859</v>
      </c>
      <c r="F304">
        <v>0</v>
      </c>
      <c r="G304">
        <v>1000</v>
      </c>
    </row>
    <row r="305" spans="1:7" x14ac:dyDescent="0.25">
      <c r="A305" t="s">
        <v>303</v>
      </c>
      <c r="B305">
        <v>0</v>
      </c>
      <c r="E305" t="s">
        <v>3860</v>
      </c>
      <c r="F305">
        <v>0</v>
      </c>
      <c r="G305">
        <v>1000</v>
      </c>
    </row>
    <row r="306" spans="1:7" x14ac:dyDescent="0.25">
      <c r="A306" t="s">
        <v>304</v>
      </c>
      <c r="B306">
        <v>0</v>
      </c>
      <c r="E306" t="s">
        <v>3861</v>
      </c>
      <c r="F306">
        <v>0</v>
      </c>
      <c r="G306">
        <v>1000</v>
      </c>
    </row>
    <row r="307" spans="1:7" x14ac:dyDescent="0.25">
      <c r="A307" t="s">
        <v>305</v>
      </c>
      <c r="B307">
        <v>0</v>
      </c>
      <c r="E307" t="s">
        <v>3862</v>
      </c>
      <c r="F307">
        <v>0</v>
      </c>
      <c r="G307">
        <v>1000</v>
      </c>
    </row>
    <row r="308" spans="1:7" x14ac:dyDescent="0.25">
      <c r="A308" t="s">
        <v>306</v>
      </c>
      <c r="B308">
        <v>0</v>
      </c>
      <c r="E308" t="s">
        <v>3863</v>
      </c>
      <c r="F308">
        <v>0</v>
      </c>
      <c r="G308">
        <v>0</v>
      </c>
    </row>
    <row r="309" spans="1:7" x14ac:dyDescent="0.25">
      <c r="A309" t="s">
        <v>307</v>
      </c>
      <c r="B309">
        <v>0</v>
      </c>
      <c r="E309" t="s">
        <v>3864</v>
      </c>
      <c r="F309">
        <v>-1000</v>
      </c>
      <c r="G309">
        <v>1000</v>
      </c>
    </row>
    <row r="310" spans="1:7" x14ac:dyDescent="0.25">
      <c r="A310" t="s">
        <v>308</v>
      </c>
      <c r="B310">
        <v>0</v>
      </c>
      <c r="E310" t="s">
        <v>3865</v>
      </c>
      <c r="F310">
        <v>0</v>
      </c>
      <c r="G310">
        <v>1000</v>
      </c>
    </row>
    <row r="311" spans="1:7" x14ac:dyDescent="0.25">
      <c r="A311" t="s">
        <v>309</v>
      </c>
      <c r="B311">
        <v>0</v>
      </c>
      <c r="E311" t="s">
        <v>3866</v>
      </c>
      <c r="F311">
        <v>0</v>
      </c>
      <c r="G311">
        <v>0</v>
      </c>
    </row>
    <row r="312" spans="1:7" x14ac:dyDescent="0.25">
      <c r="A312" t="s">
        <v>310</v>
      </c>
      <c r="B312">
        <v>0</v>
      </c>
      <c r="E312" t="s">
        <v>3867</v>
      </c>
      <c r="F312">
        <v>0</v>
      </c>
      <c r="G312">
        <v>1000</v>
      </c>
    </row>
    <row r="313" spans="1:7" x14ac:dyDescent="0.25">
      <c r="A313" t="s">
        <v>311</v>
      </c>
      <c r="B313">
        <v>0</v>
      </c>
      <c r="E313" t="s">
        <v>3868</v>
      </c>
      <c r="F313">
        <v>-1000</v>
      </c>
      <c r="G313">
        <v>1000</v>
      </c>
    </row>
    <row r="314" spans="1:7" x14ac:dyDescent="0.25">
      <c r="A314" t="s">
        <v>312</v>
      </c>
      <c r="B314">
        <v>0</v>
      </c>
      <c r="E314" t="s">
        <v>3869</v>
      </c>
      <c r="F314">
        <v>-1000</v>
      </c>
      <c r="G314">
        <v>1000</v>
      </c>
    </row>
    <row r="315" spans="1:7" x14ac:dyDescent="0.25">
      <c r="A315" t="s">
        <v>313</v>
      </c>
      <c r="B315">
        <v>0</v>
      </c>
      <c r="E315" t="s">
        <v>3870</v>
      </c>
      <c r="F315">
        <v>0</v>
      </c>
      <c r="G315">
        <v>1000</v>
      </c>
    </row>
    <row r="316" spans="1:7" x14ac:dyDescent="0.25">
      <c r="A316" t="s">
        <v>314</v>
      </c>
      <c r="B316">
        <v>0</v>
      </c>
      <c r="E316" t="s">
        <v>3871</v>
      </c>
      <c r="F316">
        <v>-1000</v>
      </c>
      <c r="G316">
        <v>1000</v>
      </c>
    </row>
    <row r="317" spans="1:7" x14ac:dyDescent="0.25">
      <c r="A317" t="s">
        <v>315</v>
      </c>
      <c r="B317">
        <v>0</v>
      </c>
      <c r="E317" t="s">
        <v>3872</v>
      </c>
      <c r="F317">
        <v>0</v>
      </c>
      <c r="G317">
        <v>1000</v>
      </c>
    </row>
    <row r="318" spans="1:7" x14ac:dyDescent="0.25">
      <c r="A318" t="s">
        <v>316</v>
      </c>
      <c r="B318">
        <v>0</v>
      </c>
      <c r="E318" t="s">
        <v>3873</v>
      </c>
      <c r="F318">
        <v>0</v>
      </c>
      <c r="G318">
        <v>1000</v>
      </c>
    </row>
    <row r="319" spans="1:7" x14ac:dyDescent="0.25">
      <c r="A319" t="s">
        <v>317</v>
      </c>
      <c r="B319">
        <v>0</v>
      </c>
      <c r="E319" t="s">
        <v>3874</v>
      </c>
      <c r="F319">
        <v>0</v>
      </c>
      <c r="G319">
        <v>1000</v>
      </c>
    </row>
    <row r="320" spans="1:7" x14ac:dyDescent="0.25">
      <c r="A320" t="s">
        <v>318</v>
      </c>
      <c r="B320">
        <v>0</v>
      </c>
      <c r="E320" t="s">
        <v>3875</v>
      </c>
      <c r="F320">
        <v>0</v>
      </c>
      <c r="G320">
        <v>1000</v>
      </c>
    </row>
    <row r="321" spans="1:7" x14ac:dyDescent="0.25">
      <c r="A321" t="s">
        <v>319</v>
      </c>
      <c r="B321">
        <v>0</v>
      </c>
      <c r="E321" t="s">
        <v>3876</v>
      </c>
      <c r="F321">
        <v>0</v>
      </c>
      <c r="G321">
        <v>1000</v>
      </c>
    </row>
    <row r="322" spans="1:7" x14ac:dyDescent="0.25">
      <c r="A322" t="s">
        <v>320</v>
      </c>
      <c r="B322">
        <v>0</v>
      </c>
      <c r="E322" t="s">
        <v>3877</v>
      </c>
      <c r="F322">
        <v>0</v>
      </c>
      <c r="G322">
        <v>1000</v>
      </c>
    </row>
    <row r="323" spans="1:7" x14ac:dyDescent="0.25">
      <c r="A323" t="s">
        <v>321</v>
      </c>
      <c r="B323">
        <v>0</v>
      </c>
      <c r="E323" t="s">
        <v>3878</v>
      </c>
      <c r="F323">
        <v>0</v>
      </c>
      <c r="G323">
        <v>1000</v>
      </c>
    </row>
    <row r="324" spans="1:7" x14ac:dyDescent="0.25">
      <c r="A324" t="s">
        <v>322</v>
      </c>
      <c r="B324">
        <v>0</v>
      </c>
      <c r="E324" t="s">
        <v>3879</v>
      </c>
      <c r="F324">
        <v>0</v>
      </c>
      <c r="G324">
        <v>1000</v>
      </c>
    </row>
    <row r="325" spans="1:7" x14ac:dyDescent="0.25">
      <c r="A325" t="s">
        <v>323</v>
      </c>
      <c r="B325">
        <v>0</v>
      </c>
      <c r="E325" t="s">
        <v>3880</v>
      </c>
      <c r="F325">
        <v>0</v>
      </c>
      <c r="G325">
        <v>1000</v>
      </c>
    </row>
    <row r="326" spans="1:7" x14ac:dyDescent="0.25">
      <c r="A326" t="s">
        <v>324</v>
      </c>
      <c r="B326">
        <v>0</v>
      </c>
      <c r="E326" t="s">
        <v>3881</v>
      </c>
      <c r="F326">
        <v>0</v>
      </c>
      <c r="G326">
        <v>1000</v>
      </c>
    </row>
    <row r="327" spans="1:7" x14ac:dyDescent="0.25">
      <c r="A327" t="s">
        <v>325</v>
      </c>
      <c r="B327">
        <v>0</v>
      </c>
      <c r="E327" t="s">
        <v>3882</v>
      </c>
      <c r="F327">
        <v>0</v>
      </c>
      <c r="G327">
        <v>1000</v>
      </c>
    </row>
    <row r="328" spans="1:7" x14ac:dyDescent="0.25">
      <c r="A328" t="s">
        <v>326</v>
      </c>
      <c r="B328">
        <v>0</v>
      </c>
      <c r="E328" t="s">
        <v>3883</v>
      </c>
      <c r="F328">
        <v>0</v>
      </c>
      <c r="G328">
        <v>1000</v>
      </c>
    </row>
    <row r="329" spans="1:7" x14ac:dyDescent="0.25">
      <c r="A329" t="s">
        <v>327</v>
      </c>
      <c r="B329">
        <v>0</v>
      </c>
      <c r="E329" t="s">
        <v>3884</v>
      </c>
      <c r="F329">
        <v>0</v>
      </c>
      <c r="G329">
        <v>1000</v>
      </c>
    </row>
    <row r="330" spans="1:7" x14ac:dyDescent="0.25">
      <c r="A330" t="s">
        <v>328</v>
      </c>
      <c r="B330">
        <v>0</v>
      </c>
      <c r="E330" t="s">
        <v>3885</v>
      </c>
      <c r="F330">
        <v>-1000</v>
      </c>
      <c r="G330">
        <v>1000</v>
      </c>
    </row>
    <row r="331" spans="1:7" x14ac:dyDescent="0.25">
      <c r="A331" t="s">
        <v>329</v>
      </c>
      <c r="B331">
        <v>0</v>
      </c>
      <c r="E331" t="s">
        <v>3886</v>
      </c>
      <c r="F331">
        <v>0</v>
      </c>
      <c r="G331">
        <v>1000</v>
      </c>
    </row>
    <row r="332" spans="1:7" x14ac:dyDescent="0.25">
      <c r="A332" t="s">
        <v>330</v>
      </c>
      <c r="B332">
        <v>0</v>
      </c>
      <c r="E332" t="s">
        <v>3887</v>
      </c>
      <c r="F332">
        <v>0</v>
      </c>
      <c r="G332">
        <v>1000</v>
      </c>
    </row>
    <row r="333" spans="1:7" x14ac:dyDescent="0.25">
      <c r="A333" t="s">
        <v>331</v>
      </c>
      <c r="B333">
        <v>0</v>
      </c>
      <c r="E333" t="s">
        <v>3888</v>
      </c>
      <c r="F333">
        <v>0</v>
      </c>
      <c r="G333">
        <v>1000</v>
      </c>
    </row>
    <row r="334" spans="1:7" x14ac:dyDescent="0.25">
      <c r="A334" t="s">
        <v>332</v>
      </c>
      <c r="B334">
        <v>0</v>
      </c>
      <c r="E334" t="s">
        <v>3889</v>
      </c>
      <c r="F334">
        <v>-1000</v>
      </c>
      <c r="G334">
        <v>1000</v>
      </c>
    </row>
    <row r="335" spans="1:7" x14ac:dyDescent="0.25">
      <c r="A335" t="s">
        <v>333</v>
      </c>
      <c r="B335">
        <v>0</v>
      </c>
      <c r="E335" t="s">
        <v>3890</v>
      </c>
      <c r="F335">
        <v>-1000</v>
      </c>
      <c r="G335">
        <v>1000</v>
      </c>
    </row>
    <row r="336" spans="1:7" x14ac:dyDescent="0.25">
      <c r="A336" t="s">
        <v>334</v>
      </c>
      <c r="B336">
        <v>0</v>
      </c>
      <c r="E336" t="s">
        <v>3891</v>
      </c>
      <c r="F336">
        <v>-1000</v>
      </c>
      <c r="G336">
        <v>1000</v>
      </c>
    </row>
    <row r="337" spans="1:7" x14ac:dyDescent="0.25">
      <c r="A337" t="s">
        <v>335</v>
      </c>
      <c r="B337">
        <v>1.19363E-2</v>
      </c>
      <c r="E337" t="s">
        <v>3892</v>
      </c>
      <c r="F337">
        <v>0</v>
      </c>
      <c r="G337">
        <v>1000</v>
      </c>
    </row>
    <row r="338" spans="1:7" x14ac:dyDescent="0.25">
      <c r="A338" t="s">
        <v>336</v>
      </c>
      <c r="B338">
        <v>0</v>
      </c>
      <c r="E338" t="s">
        <v>3893</v>
      </c>
      <c r="F338">
        <v>0</v>
      </c>
      <c r="G338">
        <v>0</v>
      </c>
    </row>
    <row r="339" spans="1:7" x14ac:dyDescent="0.25">
      <c r="A339" t="s">
        <v>337</v>
      </c>
      <c r="B339">
        <v>1.19363E-2</v>
      </c>
      <c r="E339" t="s">
        <v>3894</v>
      </c>
      <c r="F339">
        <v>0</v>
      </c>
      <c r="G339">
        <v>1000</v>
      </c>
    </row>
    <row r="340" spans="1:7" x14ac:dyDescent="0.25">
      <c r="A340" t="s">
        <v>338</v>
      </c>
      <c r="B340">
        <v>0</v>
      </c>
      <c r="E340" t="s">
        <v>3895</v>
      </c>
      <c r="F340">
        <v>0</v>
      </c>
      <c r="G340">
        <v>1000</v>
      </c>
    </row>
    <row r="341" spans="1:7" x14ac:dyDescent="0.25">
      <c r="A341" t="s">
        <v>339</v>
      </c>
      <c r="B341">
        <v>1.19363E-2</v>
      </c>
      <c r="E341" t="s">
        <v>3896</v>
      </c>
      <c r="F341">
        <v>0</v>
      </c>
      <c r="G341">
        <v>1000</v>
      </c>
    </row>
    <row r="342" spans="1:7" x14ac:dyDescent="0.25">
      <c r="A342" t="s">
        <v>340</v>
      </c>
      <c r="B342">
        <v>0</v>
      </c>
      <c r="E342" t="s">
        <v>3897</v>
      </c>
      <c r="F342">
        <v>-1000</v>
      </c>
      <c r="G342">
        <v>0</v>
      </c>
    </row>
    <row r="343" spans="1:7" x14ac:dyDescent="0.25">
      <c r="A343" t="s">
        <v>341</v>
      </c>
      <c r="B343">
        <v>0</v>
      </c>
      <c r="E343" t="s">
        <v>3898</v>
      </c>
      <c r="F343">
        <v>0</v>
      </c>
      <c r="G343">
        <v>1000</v>
      </c>
    </row>
    <row r="344" spans="1:7" x14ac:dyDescent="0.25">
      <c r="A344" t="s">
        <v>342</v>
      </c>
      <c r="B344">
        <v>0</v>
      </c>
      <c r="E344" t="s">
        <v>3899</v>
      </c>
      <c r="F344">
        <v>-1000</v>
      </c>
      <c r="G344">
        <v>0</v>
      </c>
    </row>
    <row r="345" spans="1:7" x14ac:dyDescent="0.25">
      <c r="A345" t="s">
        <v>343</v>
      </c>
      <c r="B345">
        <v>0</v>
      </c>
      <c r="E345" t="s">
        <v>3900</v>
      </c>
      <c r="F345">
        <v>0</v>
      </c>
      <c r="G345">
        <v>1000</v>
      </c>
    </row>
    <row r="346" spans="1:7" x14ac:dyDescent="0.25">
      <c r="A346" t="s">
        <v>344</v>
      </c>
      <c r="B346">
        <v>0</v>
      </c>
      <c r="E346" t="s">
        <v>3901</v>
      </c>
      <c r="F346">
        <v>-1000</v>
      </c>
      <c r="G346">
        <v>0</v>
      </c>
    </row>
    <row r="347" spans="1:7" x14ac:dyDescent="0.25">
      <c r="A347" t="s">
        <v>345</v>
      </c>
      <c r="B347">
        <v>43.864800000000002</v>
      </c>
      <c r="E347" t="s">
        <v>3902</v>
      </c>
      <c r="F347">
        <v>-1000</v>
      </c>
      <c r="G347">
        <v>1000</v>
      </c>
    </row>
    <row r="348" spans="1:7" x14ac:dyDescent="0.25">
      <c r="A348" t="s">
        <v>346</v>
      </c>
      <c r="B348">
        <v>43.8688</v>
      </c>
      <c r="E348" t="s">
        <v>3903</v>
      </c>
      <c r="F348">
        <v>-1000</v>
      </c>
      <c r="G348">
        <v>1000</v>
      </c>
    </row>
    <row r="349" spans="1:7" x14ac:dyDescent="0.25">
      <c r="A349" t="s">
        <v>347</v>
      </c>
      <c r="B349">
        <v>0</v>
      </c>
      <c r="E349" t="s">
        <v>3904</v>
      </c>
      <c r="F349">
        <v>0</v>
      </c>
      <c r="G349">
        <v>1000</v>
      </c>
    </row>
    <row r="350" spans="1:7" x14ac:dyDescent="0.25">
      <c r="A350" t="s">
        <v>348</v>
      </c>
      <c r="B350">
        <v>-4.0000000000000001E-3</v>
      </c>
      <c r="E350" t="s">
        <v>3905</v>
      </c>
      <c r="F350">
        <v>-1000</v>
      </c>
      <c r="G350">
        <v>2</v>
      </c>
    </row>
    <row r="351" spans="1:7" x14ac:dyDescent="0.25">
      <c r="A351" t="s">
        <v>349</v>
      </c>
      <c r="B351">
        <v>0</v>
      </c>
      <c r="E351" t="s">
        <v>3906</v>
      </c>
      <c r="F351">
        <v>-1000</v>
      </c>
      <c r="G351">
        <v>1000</v>
      </c>
    </row>
    <row r="352" spans="1:7" x14ac:dyDescent="0.25">
      <c r="A352" t="s">
        <v>350</v>
      </c>
      <c r="B352">
        <v>0</v>
      </c>
      <c r="E352" t="s">
        <v>3907</v>
      </c>
      <c r="F352">
        <v>-1000</v>
      </c>
      <c r="G352">
        <v>1000</v>
      </c>
    </row>
    <row r="353" spans="1:7" x14ac:dyDescent="0.25">
      <c r="A353" t="s">
        <v>351</v>
      </c>
      <c r="B353">
        <v>0</v>
      </c>
      <c r="E353" t="s">
        <v>3908</v>
      </c>
      <c r="F353">
        <v>-1000</v>
      </c>
      <c r="G353">
        <v>1000</v>
      </c>
    </row>
    <row r="354" spans="1:7" x14ac:dyDescent="0.25">
      <c r="A354" t="s">
        <v>352</v>
      </c>
      <c r="B354">
        <v>0</v>
      </c>
      <c r="E354" t="s">
        <v>3909</v>
      </c>
      <c r="F354">
        <v>-1000</v>
      </c>
      <c r="G354">
        <v>1000</v>
      </c>
    </row>
    <row r="355" spans="1:7" x14ac:dyDescent="0.25">
      <c r="A355" t="s">
        <v>353</v>
      </c>
      <c r="B355">
        <v>0</v>
      </c>
      <c r="E355" t="s">
        <v>3910</v>
      </c>
      <c r="F355">
        <v>-1000</v>
      </c>
      <c r="G355">
        <v>1000</v>
      </c>
    </row>
    <row r="356" spans="1:7" x14ac:dyDescent="0.25">
      <c r="A356" t="s">
        <v>354</v>
      </c>
      <c r="B356">
        <v>0</v>
      </c>
      <c r="E356" t="s">
        <v>3911</v>
      </c>
      <c r="F356">
        <v>-1000</v>
      </c>
      <c r="G356">
        <v>1000</v>
      </c>
    </row>
    <row r="357" spans="1:7" x14ac:dyDescent="0.25">
      <c r="A357" t="s">
        <v>355</v>
      </c>
      <c r="B357">
        <v>0</v>
      </c>
      <c r="E357" t="s">
        <v>3912</v>
      </c>
      <c r="F357">
        <v>-1000</v>
      </c>
      <c r="G357">
        <v>1000</v>
      </c>
    </row>
    <row r="358" spans="1:7" x14ac:dyDescent="0.25">
      <c r="A358" t="s">
        <v>356</v>
      </c>
      <c r="B358">
        <v>0</v>
      </c>
      <c r="E358" t="s">
        <v>3913</v>
      </c>
      <c r="F358">
        <v>-1000</v>
      </c>
      <c r="G358">
        <v>1000</v>
      </c>
    </row>
    <row r="359" spans="1:7" x14ac:dyDescent="0.25">
      <c r="A359" t="s">
        <v>357</v>
      </c>
      <c r="B359">
        <v>0</v>
      </c>
      <c r="E359" t="s">
        <v>3914</v>
      </c>
      <c r="F359">
        <v>0</v>
      </c>
      <c r="G359">
        <v>0</v>
      </c>
    </row>
    <row r="360" spans="1:7" x14ac:dyDescent="0.25">
      <c r="A360" t="s">
        <v>358</v>
      </c>
      <c r="B360">
        <v>0</v>
      </c>
      <c r="E360" t="s">
        <v>3915</v>
      </c>
      <c r="F360">
        <v>0</v>
      </c>
      <c r="G360">
        <v>0</v>
      </c>
    </row>
    <row r="361" spans="1:7" x14ac:dyDescent="0.25">
      <c r="A361" t="s">
        <v>359</v>
      </c>
      <c r="B361">
        <v>0</v>
      </c>
      <c r="E361" t="s">
        <v>3916</v>
      </c>
      <c r="F361">
        <v>0</v>
      </c>
      <c r="G361">
        <v>1000</v>
      </c>
    </row>
    <row r="362" spans="1:7" x14ac:dyDescent="0.25">
      <c r="A362" t="s">
        <v>360</v>
      </c>
      <c r="B362">
        <v>0</v>
      </c>
      <c r="E362" t="s">
        <v>3917</v>
      </c>
      <c r="F362">
        <v>-1000</v>
      </c>
      <c r="G362">
        <v>1000</v>
      </c>
    </row>
    <row r="363" spans="1:7" x14ac:dyDescent="0.25">
      <c r="A363" t="s">
        <v>361</v>
      </c>
      <c r="B363">
        <v>0</v>
      </c>
      <c r="E363" t="s">
        <v>3918</v>
      </c>
      <c r="F363">
        <v>-1000</v>
      </c>
      <c r="G363">
        <v>1000</v>
      </c>
    </row>
    <row r="364" spans="1:7" x14ac:dyDescent="0.25">
      <c r="A364" t="s">
        <v>362</v>
      </c>
      <c r="B364">
        <v>0</v>
      </c>
      <c r="E364" t="s">
        <v>3919</v>
      </c>
      <c r="F364">
        <v>-1000</v>
      </c>
      <c r="G364">
        <v>1000</v>
      </c>
    </row>
    <row r="365" spans="1:7" x14ac:dyDescent="0.25">
      <c r="A365" t="s">
        <v>363</v>
      </c>
      <c r="B365">
        <v>0</v>
      </c>
      <c r="E365" t="s">
        <v>3920</v>
      </c>
      <c r="F365">
        <v>-1000</v>
      </c>
      <c r="G365">
        <v>1000</v>
      </c>
    </row>
    <row r="366" spans="1:7" x14ac:dyDescent="0.25">
      <c r="A366" t="s">
        <v>364</v>
      </c>
      <c r="B366">
        <v>0</v>
      </c>
      <c r="E366" t="s">
        <v>3921</v>
      </c>
      <c r="F366">
        <v>-1000</v>
      </c>
      <c r="G366">
        <v>1000</v>
      </c>
    </row>
    <row r="367" spans="1:7" x14ac:dyDescent="0.25">
      <c r="A367" t="s">
        <v>365</v>
      </c>
      <c r="B367">
        <v>0</v>
      </c>
      <c r="E367" t="s">
        <v>3922</v>
      </c>
      <c r="F367">
        <v>-1000</v>
      </c>
      <c r="G367">
        <v>1000</v>
      </c>
    </row>
    <row r="368" spans="1:7" x14ac:dyDescent="0.25">
      <c r="A368" t="s">
        <v>366</v>
      </c>
      <c r="B368">
        <v>0</v>
      </c>
      <c r="E368" t="s">
        <v>3923</v>
      </c>
      <c r="F368">
        <v>-1000</v>
      </c>
      <c r="G368">
        <v>1000</v>
      </c>
    </row>
    <row r="369" spans="1:7" x14ac:dyDescent="0.25">
      <c r="A369" t="s">
        <v>367</v>
      </c>
      <c r="B369">
        <v>4.0000000000000001E-3</v>
      </c>
      <c r="E369" t="s">
        <v>3924</v>
      </c>
      <c r="F369">
        <v>0</v>
      </c>
      <c r="G369">
        <v>1000</v>
      </c>
    </row>
    <row r="370" spans="1:7" x14ac:dyDescent="0.25">
      <c r="A370" t="s">
        <v>368</v>
      </c>
      <c r="B370">
        <v>0</v>
      </c>
      <c r="E370" t="s">
        <v>3925</v>
      </c>
      <c r="F370">
        <v>-1000</v>
      </c>
      <c r="G370">
        <v>1000</v>
      </c>
    </row>
    <row r="371" spans="1:7" x14ac:dyDescent="0.25">
      <c r="A371" t="s">
        <v>369</v>
      </c>
      <c r="B371">
        <v>0</v>
      </c>
      <c r="E371" t="s">
        <v>3926</v>
      </c>
      <c r="F371">
        <v>-1000</v>
      </c>
      <c r="G371">
        <v>1000</v>
      </c>
    </row>
    <row r="372" spans="1:7" x14ac:dyDescent="0.25">
      <c r="A372" t="s">
        <v>370</v>
      </c>
      <c r="B372">
        <v>0</v>
      </c>
      <c r="E372" t="s">
        <v>3927</v>
      </c>
      <c r="F372">
        <v>-1000</v>
      </c>
      <c r="G372">
        <v>1000</v>
      </c>
    </row>
    <row r="373" spans="1:7" x14ac:dyDescent="0.25">
      <c r="A373" t="s">
        <v>371</v>
      </c>
      <c r="B373">
        <v>0</v>
      </c>
      <c r="E373" t="s">
        <v>3928</v>
      </c>
      <c r="F373">
        <v>-1000</v>
      </c>
      <c r="G373">
        <v>1000</v>
      </c>
    </row>
    <row r="374" spans="1:7" x14ac:dyDescent="0.25">
      <c r="A374" t="s">
        <v>372</v>
      </c>
      <c r="B374">
        <v>0</v>
      </c>
      <c r="E374" t="s">
        <v>3929</v>
      </c>
      <c r="F374">
        <v>-1000</v>
      </c>
      <c r="G374">
        <v>1000</v>
      </c>
    </row>
    <row r="375" spans="1:7" x14ac:dyDescent="0.25">
      <c r="A375" t="s">
        <v>373</v>
      </c>
      <c r="B375">
        <v>4.0000000000000001E-3</v>
      </c>
      <c r="E375" t="s">
        <v>3930</v>
      </c>
      <c r="F375">
        <v>-1000</v>
      </c>
      <c r="G375">
        <v>1000</v>
      </c>
    </row>
    <row r="376" spans="1:7" x14ac:dyDescent="0.25">
      <c r="A376" t="s">
        <v>374</v>
      </c>
      <c r="B376">
        <v>0</v>
      </c>
      <c r="E376" t="s">
        <v>3931</v>
      </c>
      <c r="F376">
        <v>-1000</v>
      </c>
      <c r="G376">
        <v>1000</v>
      </c>
    </row>
    <row r="377" spans="1:7" x14ac:dyDescent="0.25">
      <c r="A377" t="s">
        <v>375</v>
      </c>
      <c r="B377">
        <v>0</v>
      </c>
      <c r="E377" t="s">
        <v>3932</v>
      </c>
      <c r="F377">
        <v>-1000</v>
      </c>
      <c r="G377">
        <v>1000</v>
      </c>
    </row>
    <row r="378" spans="1:7" x14ac:dyDescent="0.25">
      <c r="A378" t="s">
        <v>376</v>
      </c>
      <c r="B378">
        <v>0</v>
      </c>
      <c r="E378" t="s">
        <v>3933</v>
      </c>
      <c r="F378">
        <v>-1000</v>
      </c>
      <c r="G378">
        <v>1000</v>
      </c>
    </row>
    <row r="379" spans="1:7" x14ac:dyDescent="0.25">
      <c r="A379" t="s">
        <v>377</v>
      </c>
      <c r="B379">
        <v>0</v>
      </c>
      <c r="E379" t="s">
        <v>3934</v>
      </c>
      <c r="F379">
        <v>-1000</v>
      </c>
      <c r="G379">
        <v>1000</v>
      </c>
    </row>
    <row r="380" spans="1:7" x14ac:dyDescent="0.25">
      <c r="A380" t="s">
        <v>378</v>
      </c>
      <c r="B380">
        <v>-3.4000000000000002E-2</v>
      </c>
      <c r="E380" t="s">
        <v>3935</v>
      </c>
      <c r="F380">
        <v>-1000</v>
      </c>
      <c r="G380">
        <v>1000</v>
      </c>
    </row>
    <row r="381" spans="1:7" x14ac:dyDescent="0.25">
      <c r="A381" t="s">
        <v>379</v>
      </c>
      <c r="B381">
        <v>0</v>
      </c>
      <c r="E381" t="s">
        <v>3936</v>
      </c>
      <c r="F381">
        <v>-1000</v>
      </c>
      <c r="G381">
        <v>1000</v>
      </c>
    </row>
    <row r="382" spans="1:7" x14ac:dyDescent="0.25">
      <c r="A382" t="s">
        <v>380</v>
      </c>
      <c r="B382">
        <v>0</v>
      </c>
      <c r="E382" t="s">
        <v>3937</v>
      </c>
      <c r="F382">
        <v>-1000</v>
      </c>
      <c r="G382">
        <v>1000</v>
      </c>
    </row>
    <row r="383" spans="1:7" x14ac:dyDescent="0.25">
      <c r="A383" t="s">
        <v>381</v>
      </c>
      <c r="B383">
        <v>0</v>
      </c>
      <c r="E383" t="s">
        <v>3938</v>
      </c>
      <c r="F383">
        <v>-1000</v>
      </c>
      <c r="G383">
        <v>1000</v>
      </c>
    </row>
    <row r="384" spans="1:7" x14ac:dyDescent="0.25">
      <c r="A384" t="s">
        <v>382</v>
      </c>
      <c r="B384">
        <v>-4.0000000000000001E-3</v>
      </c>
      <c r="E384" t="s">
        <v>3939</v>
      </c>
      <c r="F384">
        <v>-1000</v>
      </c>
      <c r="G384">
        <v>1E-3</v>
      </c>
    </row>
    <row r="385" spans="1:7" x14ac:dyDescent="0.25">
      <c r="A385" t="s">
        <v>383</v>
      </c>
      <c r="B385">
        <v>1.7000000000000001E-2</v>
      </c>
      <c r="E385" t="s">
        <v>3940</v>
      </c>
      <c r="F385">
        <v>-1000</v>
      </c>
      <c r="G385">
        <v>1000</v>
      </c>
    </row>
    <row r="386" spans="1:7" x14ac:dyDescent="0.25">
      <c r="A386" t="s">
        <v>384</v>
      </c>
      <c r="B386">
        <v>0</v>
      </c>
      <c r="E386" t="s">
        <v>3941</v>
      </c>
      <c r="F386">
        <v>-1000</v>
      </c>
      <c r="G386">
        <v>1000</v>
      </c>
    </row>
    <row r="387" spans="1:7" x14ac:dyDescent="0.25">
      <c r="A387" t="s">
        <v>385</v>
      </c>
      <c r="B387">
        <v>0</v>
      </c>
      <c r="E387" t="s">
        <v>3942</v>
      </c>
      <c r="F387">
        <v>-1000</v>
      </c>
      <c r="G387">
        <v>1000</v>
      </c>
    </row>
    <row r="388" spans="1:7" x14ac:dyDescent="0.25">
      <c r="A388" t="s">
        <v>386</v>
      </c>
      <c r="B388">
        <v>0</v>
      </c>
      <c r="E388" t="s">
        <v>3943</v>
      </c>
      <c r="F388">
        <v>-1000</v>
      </c>
      <c r="G388">
        <v>1000</v>
      </c>
    </row>
    <row r="389" spans="1:7" x14ac:dyDescent="0.25">
      <c r="A389" t="s">
        <v>387</v>
      </c>
      <c r="B389">
        <v>0</v>
      </c>
      <c r="E389" t="s">
        <v>3944</v>
      </c>
      <c r="F389">
        <v>-1000</v>
      </c>
      <c r="G389">
        <v>0</v>
      </c>
    </row>
    <row r="390" spans="1:7" x14ac:dyDescent="0.25">
      <c r="A390" t="s">
        <v>388</v>
      </c>
      <c r="B390">
        <v>0</v>
      </c>
      <c r="E390" t="s">
        <v>3945</v>
      </c>
      <c r="F390">
        <v>-1000</v>
      </c>
      <c r="G390">
        <v>1000</v>
      </c>
    </row>
    <row r="391" spans="1:7" x14ac:dyDescent="0.25">
      <c r="A391" t="s">
        <v>389</v>
      </c>
      <c r="B391">
        <v>0</v>
      </c>
      <c r="E391" t="s">
        <v>3946</v>
      </c>
      <c r="F391">
        <v>-1000</v>
      </c>
      <c r="G391">
        <v>1000</v>
      </c>
    </row>
    <row r="392" spans="1:7" x14ac:dyDescent="0.25">
      <c r="A392" t="s">
        <v>390</v>
      </c>
      <c r="B392">
        <v>0</v>
      </c>
      <c r="E392" t="s">
        <v>3947</v>
      </c>
      <c r="F392">
        <v>-1000</v>
      </c>
      <c r="G392">
        <v>1000</v>
      </c>
    </row>
    <row r="393" spans="1:7" x14ac:dyDescent="0.25">
      <c r="A393" t="s">
        <v>391</v>
      </c>
      <c r="B393">
        <v>0</v>
      </c>
      <c r="E393" t="s">
        <v>3948</v>
      </c>
      <c r="F393">
        <v>-1000</v>
      </c>
      <c r="G393">
        <v>1000</v>
      </c>
    </row>
    <row r="394" spans="1:7" x14ac:dyDescent="0.25">
      <c r="A394" t="s">
        <v>392</v>
      </c>
      <c r="B394">
        <v>0</v>
      </c>
      <c r="E394" t="s">
        <v>3949</v>
      </c>
      <c r="F394">
        <v>-1000</v>
      </c>
      <c r="G394">
        <v>1000</v>
      </c>
    </row>
    <row r="395" spans="1:7" x14ac:dyDescent="0.25">
      <c r="A395" t="s">
        <v>393</v>
      </c>
      <c r="B395">
        <v>0</v>
      </c>
      <c r="E395" t="s">
        <v>3950</v>
      </c>
      <c r="F395">
        <v>-1000</v>
      </c>
      <c r="G395">
        <v>1000</v>
      </c>
    </row>
    <row r="396" spans="1:7" x14ac:dyDescent="0.25">
      <c r="A396" t="s">
        <v>394</v>
      </c>
      <c r="B396">
        <v>-6.1565500000000002</v>
      </c>
      <c r="E396" t="s">
        <v>3951</v>
      </c>
      <c r="F396">
        <v>-1000</v>
      </c>
      <c r="G396">
        <v>1000</v>
      </c>
    </row>
    <row r="397" spans="1:7" x14ac:dyDescent="0.25">
      <c r="A397" t="s">
        <v>395</v>
      </c>
      <c r="B397">
        <v>-48.884799999999998</v>
      </c>
      <c r="E397" t="s">
        <v>3952</v>
      </c>
      <c r="F397">
        <v>-1000</v>
      </c>
      <c r="G397">
        <v>1000</v>
      </c>
    </row>
    <row r="398" spans="1:7" x14ac:dyDescent="0.25">
      <c r="A398" t="s">
        <v>396</v>
      </c>
      <c r="B398">
        <v>8.86998</v>
      </c>
      <c r="E398" t="s">
        <v>3953</v>
      </c>
      <c r="F398">
        <v>-1000</v>
      </c>
      <c r="G398">
        <v>1000</v>
      </c>
    </row>
    <row r="399" spans="1:7" x14ac:dyDescent="0.25">
      <c r="A399" t="s">
        <v>397</v>
      </c>
      <c r="B399">
        <v>0</v>
      </c>
      <c r="E399" t="s">
        <v>3954</v>
      </c>
      <c r="F399">
        <v>-1000</v>
      </c>
      <c r="G399">
        <v>1000</v>
      </c>
    </row>
    <row r="400" spans="1:7" x14ac:dyDescent="0.25">
      <c r="A400" t="s">
        <v>398</v>
      </c>
      <c r="B400">
        <v>0</v>
      </c>
      <c r="E400" t="s">
        <v>3955</v>
      </c>
      <c r="F400">
        <v>-1000</v>
      </c>
      <c r="G400">
        <v>1000</v>
      </c>
    </row>
    <row r="401" spans="1:7" x14ac:dyDescent="0.25">
      <c r="A401" t="s">
        <v>399</v>
      </c>
      <c r="B401">
        <v>0</v>
      </c>
      <c r="E401" t="s">
        <v>3956</v>
      </c>
      <c r="F401">
        <v>-1000</v>
      </c>
      <c r="G401">
        <v>1000</v>
      </c>
    </row>
    <row r="402" spans="1:7" x14ac:dyDescent="0.25">
      <c r="A402" t="s">
        <v>400</v>
      </c>
      <c r="B402">
        <v>0</v>
      </c>
      <c r="E402" t="s">
        <v>3957</v>
      </c>
      <c r="F402">
        <v>-1000</v>
      </c>
      <c r="G402">
        <v>1000</v>
      </c>
    </row>
    <row r="403" spans="1:7" x14ac:dyDescent="0.25">
      <c r="A403" t="s">
        <v>401</v>
      </c>
      <c r="B403">
        <v>0</v>
      </c>
      <c r="E403" t="s">
        <v>3958</v>
      </c>
      <c r="F403">
        <v>-1000</v>
      </c>
      <c r="G403">
        <v>1000</v>
      </c>
    </row>
    <row r="404" spans="1:7" x14ac:dyDescent="0.25">
      <c r="A404" t="s">
        <v>402</v>
      </c>
      <c r="B404">
        <v>0</v>
      </c>
      <c r="E404" t="s">
        <v>3959</v>
      </c>
      <c r="F404">
        <v>-1000</v>
      </c>
      <c r="G404">
        <v>1000</v>
      </c>
    </row>
    <row r="405" spans="1:7" x14ac:dyDescent="0.25">
      <c r="A405" t="s">
        <v>403</v>
      </c>
      <c r="B405">
        <v>1.7000000000000001E-2</v>
      </c>
      <c r="E405" t="s">
        <v>3960</v>
      </c>
      <c r="F405">
        <v>-1000</v>
      </c>
      <c r="G405">
        <v>1000</v>
      </c>
    </row>
    <row r="406" spans="1:7" x14ac:dyDescent="0.25">
      <c r="A406" t="s">
        <v>404</v>
      </c>
      <c r="B406">
        <v>0</v>
      </c>
      <c r="E406" t="s">
        <v>3961</v>
      </c>
      <c r="F406">
        <v>-1000</v>
      </c>
      <c r="G406">
        <v>1000</v>
      </c>
    </row>
    <row r="407" spans="1:7" x14ac:dyDescent="0.25">
      <c r="A407" t="s">
        <v>405</v>
      </c>
      <c r="B407">
        <v>0</v>
      </c>
      <c r="E407" t="s">
        <v>3962</v>
      </c>
      <c r="F407">
        <v>0</v>
      </c>
      <c r="G407">
        <v>1000</v>
      </c>
    </row>
    <row r="408" spans="1:7" x14ac:dyDescent="0.25">
      <c r="A408" t="s">
        <v>406</v>
      </c>
      <c r="B408">
        <v>0</v>
      </c>
      <c r="E408" t="s">
        <v>3963</v>
      </c>
      <c r="F408">
        <v>0</v>
      </c>
      <c r="G408">
        <v>1000</v>
      </c>
    </row>
    <row r="409" spans="1:7" x14ac:dyDescent="0.25">
      <c r="A409" t="s">
        <v>407</v>
      </c>
      <c r="B409">
        <v>0</v>
      </c>
      <c r="E409" t="s">
        <v>3964</v>
      </c>
      <c r="F409">
        <v>0</v>
      </c>
      <c r="G409">
        <v>1000</v>
      </c>
    </row>
    <row r="410" spans="1:7" x14ac:dyDescent="0.25">
      <c r="A410" t="s">
        <v>408</v>
      </c>
      <c r="B410">
        <v>-43.0931</v>
      </c>
      <c r="E410" t="s">
        <v>3965</v>
      </c>
      <c r="F410">
        <v>-1000</v>
      </c>
      <c r="G410">
        <v>0</v>
      </c>
    </row>
    <row r="411" spans="1:7" x14ac:dyDescent="0.25">
      <c r="A411" t="s">
        <v>409</v>
      </c>
      <c r="B411">
        <v>8.86998</v>
      </c>
      <c r="E411" t="s">
        <v>3966</v>
      </c>
      <c r="F411">
        <v>0</v>
      </c>
      <c r="G411">
        <v>19.8</v>
      </c>
    </row>
    <row r="412" spans="1:7" x14ac:dyDescent="0.25">
      <c r="A412" t="s">
        <v>410</v>
      </c>
      <c r="B412">
        <v>-6.1565500000000002</v>
      </c>
      <c r="E412" t="s">
        <v>3967</v>
      </c>
      <c r="F412">
        <v>-1000</v>
      </c>
      <c r="G412">
        <v>1000</v>
      </c>
    </row>
    <row r="413" spans="1:7" x14ac:dyDescent="0.25">
      <c r="A413" t="s">
        <v>411</v>
      </c>
      <c r="B413">
        <v>0</v>
      </c>
      <c r="E413" t="s">
        <v>3968</v>
      </c>
      <c r="F413">
        <v>-1000</v>
      </c>
      <c r="G413">
        <v>1.71</v>
      </c>
    </row>
    <row r="414" spans="1:7" x14ac:dyDescent="0.25">
      <c r="A414" t="s">
        <v>412</v>
      </c>
      <c r="B414">
        <v>0</v>
      </c>
      <c r="E414" t="s">
        <v>3969</v>
      </c>
      <c r="F414">
        <v>-1000</v>
      </c>
      <c r="G414">
        <v>0.9</v>
      </c>
    </row>
    <row r="415" spans="1:7" x14ac:dyDescent="0.25">
      <c r="A415" t="s">
        <v>413</v>
      </c>
      <c r="B415">
        <v>0.385847</v>
      </c>
      <c r="E415" t="s">
        <v>3970</v>
      </c>
      <c r="F415">
        <v>-1000</v>
      </c>
      <c r="G415">
        <v>1</v>
      </c>
    </row>
    <row r="416" spans="1:7" x14ac:dyDescent="0.25">
      <c r="A416" t="s">
        <v>414</v>
      </c>
      <c r="B416">
        <v>0</v>
      </c>
      <c r="E416" t="s">
        <v>3971</v>
      </c>
      <c r="F416">
        <v>-1000</v>
      </c>
      <c r="G416">
        <v>0</v>
      </c>
    </row>
    <row r="417" spans="1:7" x14ac:dyDescent="0.25">
      <c r="A417" t="s">
        <v>415</v>
      </c>
      <c r="B417">
        <v>0</v>
      </c>
      <c r="E417" t="s">
        <v>3972</v>
      </c>
      <c r="F417">
        <v>-1000</v>
      </c>
      <c r="G417">
        <v>0.57499999999999996</v>
      </c>
    </row>
    <row r="418" spans="1:7" x14ac:dyDescent="0.25">
      <c r="A418" t="s">
        <v>416</v>
      </c>
      <c r="B418">
        <v>0</v>
      </c>
      <c r="E418" t="s">
        <v>3973</v>
      </c>
      <c r="F418">
        <v>0</v>
      </c>
      <c r="G418">
        <v>4.8000000000000001E-2</v>
      </c>
    </row>
    <row r="419" spans="1:7" x14ac:dyDescent="0.25">
      <c r="A419" t="s">
        <v>417</v>
      </c>
      <c r="B419">
        <v>0</v>
      </c>
      <c r="E419" t="s">
        <v>3974</v>
      </c>
      <c r="F419">
        <v>0</v>
      </c>
      <c r="G419">
        <v>0.114</v>
      </c>
    </row>
    <row r="420" spans="1:7" x14ac:dyDescent="0.25">
      <c r="A420" t="s">
        <v>418</v>
      </c>
      <c r="B420">
        <v>0</v>
      </c>
      <c r="E420" t="s">
        <v>3975</v>
      </c>
      <c r="F420">
        <v>0</v>
      </c>
      <c r="G420">
        <v>0</v>
      </c>
    </row>
    <row r="421" spans="1:7" x14ac:dyDescent="0.25">
      <c r="A421" t="s">
        <v>419</v>
      </c>
      <c r="B421">
        <v>0</v>
      </c>
      <c r="E421" t="s">
        <v>3976</v>
      </c>
      <c r="F421">
        <v>-1000</v>
      </c>
      <c r="G421">
        <v>6.0000000000000001E-3</v>
      </c>
    </row>
    <row r="422" spans="1:7" x14ac:dyDescent="0.25">
      <c r="A422" t="s">
        <v>420</v>
      </c>
      <c r="B422">
        <v>0</v>
      </c>
      <c r="E422" t="s">
        <v>3977</v>
      </c>
      <c r="F422">
        <v>-0.01</v>
      </c>
      <c r="G422">
        <v>1000</v>
      </c>
    </row>
    <row r="423" spans="1:7" x14ac:dyDescent="0.25">
      <c r="A423" t="s">
        <v>421</v>
      </c>
      <c r="B423">
        <v>0</v>
      </c>
      <c r="E423" t="s">
        <v>3978</v>
      </c>
      <c r="F423">
        <v>0</v>
      </c>
      <c r="G423">
        <v>0</v>
      </c>
    </row>
    <row r="424" spans="1:7" x14ac:dyDescent="0.25">
      <c r="A424" t="s">
        <v>422</v>
      </c>
      <c r="B424">
        <v>0</v>
      </c>
      <c r="E424" t="s">
        <v>3979</v>
      </c>
      <c r="F424">
        <v>0</v>
      </c>
      <c r="G424">
        <v>0</v>
      </c>
    </row>
    <row r="425" spans="1:7" x14ac:dyDescent="0.25">
      <c r="A425" t="s">
        <v>423</v>
      </c>
      <c r="B425">
        <v>0</v>
      </c>
      <c r="E425" t="s">
        <v>3980</v>
      </c>
      <c r="F425">
        <v>0</v>
      </c>
      <c r="G425">
        <v>0.01</v>
      </c>
    </row>
    <row r="426" spans="1:7" x14ac:dyDescent="0.25">
      <c r="A426" t="s">
        <v>424</v>
      </c>
      <c r="B426">
        <v>0</v>
      </c>
      <c r="E426" t="s">
        <v>3981</v>
      </c>
      <c r="F426">
        <v>0</v>
      </c>
      <c r="G426">
        <v>4.0000000000000001E-3</v>
      </c>
    </row>
    <row r="427" spans="1:7" x14ac:dyDescent="0.25">
      <c r="A427" t="s">
        <v>425</v>
      </c>
      <c r="B427">
        <v>0</v>
      </c>
      <c r="E427" t="s">
        <v>3982</v>
      </c>
      <c r="F427">
        <v>0</v>
      </c>
      <c r="G427">
        <v>1.6E-2</v>
      </c>
    </row>
    <row r="428" spans="1:7" x14ac:dyDescent="0.25">
      <c r="A428" t="s">
        <v>426</v>
      </c>
      <c r="B428">
        <v>0</v>
      </c>
      <c r="E428" t="s">
        <v>3983</v>
      </c>
      <c r="F428">
        <v>0</v>
      </c>
      <c r="G428">
        <v>0.03</v>
      </c>
    </row>
    <row r="429" spans="1:7" x14ac:dyDescent="0.25">
      <c r="A429" t="s">
        <v>427</v>
      </c>
      <c r="B429">
        <v>0</v>
      </c>
      <c r="E429" t="s">
        <v>3984</v>
      </c>
      <c r="F429">
        <v>0</v>
      </c>
      <c r="G429">
        <v>5.0000000000000001E-3</v>
      </c>
    </row>
    <row r="430" spans="1:7" x14ac:dyDescent="0.25">
      <c r="A430" t="s">
        <v>428</v>
      </c>
      <c r="B430">
        <v>0</v>
      </c>
      <c r="E430" t="s">
        <v>3985</v>
      </c>
      <c r="F430">
        <v>0</v>
      </c>
      <c r="G430">
        <v>1.2E-2</v>
      </c>
    </row>
    <row r="431" spans="1:7" x14ac:dyDescent="0.25">
      <c r="A431" t="s">
        <v>429</v>
      </c>
      <c r="B431">
        <v>0</v>
      </c>
      <c r="E431" t="s">
        <v>3986</v>
      </c>
      <c r="F431">
        <v>0</v>
      </c>
      <c r="G431">
        <v>1.2E-2</v>
      </c>
    </row>
    <row r="432" spans="1:7" x14ac:dyDescent="0.25">
      <c r="A432" t="s">
        <v>430</v>
      </c>
      <c r="B432">
        <v>0</v>
      </c>
      <c r="E432" t="s">
        <v>3987</v>
      </c>
      <c r="F432">
        <v>0</v>
      </c>
      <c r="G432">
        <v>8.0000000000000002E-3</v>
      </c>
    </row>
    <row r="433" spans="1:7" x14ac:dyDescent="0.25">
      <c r="A433" t="s">
        <v>431</v>
      </c>
      <c r="B433">
        <v>0</v>
      </c>
      <c r="E433" t="s">
        <v>3988</v>
      </c>
      <c r="F433">
        <v>0</v>
      </c>
      <c r="G433">
        <v>1.0999999999999999E-2</v>
      </c>
    </row>
    <row r="434" spans="1:7" x14ac:dyDescent="0.25">
      <c r="A434" t="s">
        <v>432</v>
      </c>
      <c r="B434">
        <v>0</v>
      </c>
      <c r="E434" t="s">
        <v>3989</v>
      </c>
      <c r="F434">
        <v>-1000</v>
      </c>
      <c r="G434">
        <v>7.0000000000000001E-3</v>
      </c>
    </row>
    <row r="435" spans="1:7" x14ac:dyDescent="0.25">
      <c r="A435" t="s">
        <v>433</v>
      </c>
      <c r="B435">
        <v>0</v>
      </c>
      <c r="E435" t="s">
        <v>3990</v>
      </c>
      <c r="F435">
        <v>-0.154</v>
      </c>
      <c r="G435">
        <v>1000</v>
      </c>
    </row>
    <row r="436" spans="1:7" x14ac:dyDescent="0.25">
      <c r="A436" t="s">
        <v>434</v>
      </c>
      <c r="B436">
        <v>0</v>
      </c>
      <c r="E436" t="s">
        <v>3991</v>
      </c>
      <c r="F436">
        <v>-1000</v>
      </c>
      <c r="G436">
        <v>1E-3</v>
      </c>
    </row>
    <row r="437" spans="1:7" x14ac:dyDescent="0.25">
      <c r="A437" t="s">
        <v>435</v>
      </c>
      <c r="B437">
        <v>0</v>
      </c>
      <c r="E437" t="s">
        <v>3992</v>
      </c>
      <c r="F437">
        <v>-1000</v>
      </c>
      <c r="G437">
        <v>0</v>
      </c>
    </row>
    <row r="438" spans="1:7" x14ac:dyDescent="0.25">
      <c r="A438" t="s">
        <v>436</v>
      </c>
      <c r="B438">
        <v>-4.0000000000000001E-3</v>
      </c>
      <c r="E438" t="s">
        <v>3993</v>
      </c>
      <c r="F438">
        <v>-1000</v>
      </c>
      <c r="G438">
        <v>0.05</v>
      </c>
    </row>
    <row r="439" spans="1:7" x14ac:dyDescent="0.25">
      <c r="A439" t="s">
        <v>437</v>
      </c>
      <c r="B439">
        <v>-3.4000000000000002E-2</v>
      </c>
      <c r="E439" t="s">
        <v>3994</v>
      </c>
      <c r="F439">
        <v>-1000</v>
      </c>
      <c r="G439">
        <v>8.9999999999999993E-3</v>
      </c>
    </row>
    <row r="440" spans="1:7" x14ac:dyDescent="0.25">
      <c r="A440" t="s">
        <v>438</v>
      </c>
      <c r="B440">
        <v>4.0000000000000001E-3</v>
      </c>
      <c r="E440" t="s">
        <v>3995</v>
      </c>
      <c r="F440">
        <v>-1000</v>
      </c>
      <c r="G440">
        <v>4.0000000000000001E-3</v>
      </c>
    </row>
    <row r="441" spans="1:7" x14ac:dyDescent="0.25">
      <c r="A441" t="s">
        <v>439</v>
      </c>
      <c r="B441">
        <v>1.7000000000000001E-2</v>
      </c>
      <c r="E441" t="s">
        <v>3996</v>
      </c>
      <c r="F441">
        <v>-1000</v>
      </c>
      <c r="G441">
        <v>1.7000000000000001E-2</v>
      </c>
    </row>
    <row r="442" spans="1:7" x14ac:dyDescent="0.25">
      <c r="A442" t="s">
        <v>440</v>
      </c>
      <c r="B442">
        <v>0</v>
      </c>
      <c r="E442" t="s">
        <v>3997</v>
      </c>
      <c r="F442">
        <v>-1000</v>
      </c>
      <c r="G442">
        <v>1.0999999999999999E-2</v>
      </c>
    </row>
    <row r="443" spans="1:7" x14ac:dyDescent="0.25">
      <c r="A443" t="s">
        <v>441</v>
      </c>
      <c r="B443">
        <v>0</v>
      </c>
      <c r="E443" t="s">
        <v>3998</v>
      </c>
      <c r="F443">
        <v>-1000</v>
      </c>
      <c r="G443">
        <v>0.01</v>
      </c>
    </row>
    <row r="444" spans="1:7" x14ac:dyDescent="0.25">
      <c r="A444" t="s">
        <v>442</v>
      </c>
      <c r="B444">
        <v>0</v>
      </c>
      <c r="E444" t="s">
        <v>3999</v>
      </c>
      <c r="F444">
        <v>-1000</v>
      </c>
      <c r="G444">
        <v>0.01</v>
      </c>
    </row>
    <row r="445" spans="1:7" x14ac:dyDescent="0.25">
      <c r="A445" t="s">
        <v>443</v>
      </c>
      <c r="B445">
        <v>0</v>
      </c>
      <c r="E445" t="s">
        <v>4000</v>
      </c>
      <c r="F445">
        <v>-1000</v>
      </c>
      <c r="G445">
        <v>0</v>
      </c>
    </row>
    <row r="446" spans="1:7" x14ac:dyDescent="0.25">
      <c r="A446" t="s">
        <v>444</v>
      </c>
      <c r="B446">
        <v>0</v>
      </c>
      <c r="E446" t="s">
        <v>4001</v>
      </c>
      <c r="F446">
        <v>-1000</v>
      </c>
      <c r="G446">
        <v>0</v>
      </c>
    </row>
    <row r="447" spans="1:7" x14ac:dyDescent="0.25">
      <c r="A447" t="s">
        <v>445</v>
      </c>
      <c r="B447">
        <v>0</v>
      </c>
      <c r="E447" t="s">
        <v>4002</v>
      </c>
      <c r="F447">
        <v>0</v>
      </c>
      <c r="G447">
        <v>1000</v>
      </c>
    </row>
    <row r="448" spans="1:7" x14ac:dyDescent="0.25">
      <c r="A448" t="s">
        <v>446</v>
      </c>
      <c r="B448">
        <v>-2.1000000000000001E-2</v>
      </c>
      <c r="E448" t="s">
        <v>4003</v>
      </c>
      <c r="F448">
        <v>-1000</v>
      </c>
      <c r="G448">
        <v>1000</v>
      </c>
    </row>
    <row r="449" spans="1:7" x14ac:dyDescent="0.25">
      <c r="A449" t="s">
        <v>447</v>
      </c>
      <c r="B449">
        <v>0</v>
      </c>
      <c r="E449" t="s">
        <v>4004</v>
      </c>
      <c r="F449">
        <v>-1000</v>
      </c>
      <c r="G449">
        <v>1000</v>
      </c>
    </row>
    <row r="450" spans="1:7" x14ac:dyDescent="0.25">
      <c r="A450" t="s">
        <v>448</v>
      </c>
      <c r="B450">
        <v>0</v>
      </c>
      <c r="E450" t="s">
        <v>4005</v>
      </c>
      <c r="F450">
        <v>-1000</v>
      </c>
      <c r="G450">
        <v>0</v>
      </c>
    </row>
    <row r="451" spans="1:7" x14ac:dyDescent="0.25">
      <c r="A451" t="s">
        <v>449</v>
      </c>
      <c r="B451">
        <v>0</v>
      </c>
      <c r="E451" t="s">
        <v>4006</v>
      </c>
      <c r="F451">
        <v>-1000</v>
      </c>
      <c r="G451">
        <v>0</v>
      </c>
    </row>
    <row r="452" spans="1:7" x14ac:dyDescent="0.25">
      <c r="A452" t="s">
        <v>450</v>
      </c>
      <c r="B452">
        <v>0</v>
      </c>
      <c r="E452" t="s">
        <v>4007</v>
      </c>
      <c r="F452">
        <v>-1000</v>
      </c>
      <c r="G452">
        <v>0</v>
      </c>
    </row>
    <row r="453" spans="1:7" x14ac:dyDescent="0.25">
      <c r="A453" t="s">
        <v>451</v>
      </c>
      <c r="B453">
        <v>0</v>
      </c>
      <c r="E453" t="s">
        <v>4008</v>
      </c>
      <c r="F453">
        <v>-1000</v>
      </c>
      <c r="G453">
        <v>0</v>
      </c>
    </row>
    <row r="454" spans="1:7" x14ac:dyDescent="0.25">
      <c r="A454" t="s">
        <v>452</v>
      </c>
      <c r="B454">
        <v>0</v>
      </c>
      <c r="E454" t="s">
        <v>4009</v>
      </c>
      <c r="F454">
        <v>-1000</v>
      </c>
      <c r="G454">
        <v>0</v>
      </c>
    </row>
    <row r="455" spans="1:7" x14ac:dyDescent="0.25">
      <c r="A455" t="s">
        <v>453</v>
      </c>
      <c r="B455">
        <v>0</v>
      </c>
      <c r="E455" t="s">
        <v>4010</v>
      </c>
      <c r="F455">
        <v>-1000</v>
      </c>
      <c r="G455">
        <v>0</v>
      </c>
    </row>
    <row r="456" spans="1:7" x14ac:dyDescent="0.25">
      <c r="A456" t="s">
        <v>454</v>
      </c>
      <c r="B456">
        <v>0</v>
      </c>
      <c r="E456" t="s">
        <v>4011</v>
      </c>
      <c r="F456">
        <v>-1000</v>
      </c>
      <c r="G456">
        <v>0</v>
      </c>
    </row>
    <row r="457" spans="1:7" x14ac:dyDescent="0.25">
      <c r="A457" t="s">
        <v>455</v>
      </c>
      <c r="B457">
        <v>0</v>
      </c>
      <c r="E457" t="s">
        <v>4012</v>
      </c>
      <c r="F457">
        <v>-1000</v>
      </c>
      <c r="G457">
        <v>0</v>
      </c>
    </row>
    <row r="458" spans="1:7" x14ac:dyDescent="0.25">
      <c r="A458" t="s">
        <v>456</v>
      </c>
      <c r="B458">
        <v>0</v>
      </c>
      <c r="E458" t="s">
        <v>4013</v>
      </c>
      <c r="F458">
        <v>-1000</v>
      </c>
      <c r="G458">
        <v>0</v>
      </c>
    </row>
    <row r="459" spans="1:7" x14ac:dyDescent="0.25">
      <c r="A459" t="s">
        <v>457</v>
      </c>
      <c r="B459">
        <v>0</v>
      </c>
      <c r="E459" t="s">
        <v>4014</v>
      </c>
      <c r="F459">
        <v>-1000</v>
      </c>
      <c r="G459">
        <v>0</v>
      </c>
    </row>
    <row r="460" spans="1:7" x14ac:dyDescent="0.25">
      <c r="A460" t="s">
        <v>458</v>
      </c>
      <c r="B460">
        <v>0</v>
      </c>
      <c r="E460" t="s">
        <v>4015</v>
      </c>
      <c r="F460">
        <v>-1000</v>
      </c>
      <c r="G460">
        <v>0</v>
      </c>
    </row>
    <row r="461" spans="1:7" x14ac:dyDescent="0.25">
      <c r="A461" t="s">
        <v>459</v>
      </c>
      <c r="B461">
        <v>0</v>
      </c>
      <c r="E461" t="s">
        <v>4016</v>
      </c>
      <c r="F461">
        <v>-1000</v>
      </c>
      <c r="G461">
        <v>0</v>
      </c>
    </row>
    <row r="462" spans="1:7" x14ac:dyDescent="0.25">
      <c r="A462" t="s">
        <v>460</v>
      </c>
      <c r="B462">
        <v>0</v>
      </c>
      <c r="E462" t="s">
        <v>4017</v>
      </c>
      <c r="F462">
        <v>-0.01</v>
      </c>
      <c r="G462">
        <v>1000</v>
      </c>
    </row>
    <row r="463" spans="1:7" x14ac:dyDescent="0.25">
      <c r="A463" t="s">
        <v>461</v>
      </c>
      <c r="B463">
        <v>0</v>
      </c>
      <c r="E463" t="s">
        <v>4018</v>
      </c>
      <c r="F463">
        <v>-1000</v>
      </c>
      <c r="G463">
        <v>1000</v>
      </c>
    </row>
    <row r="464" spans="1:7" x14ac:dyDescent="0.25">
      <c r="A464" t="s">
        <v>462</v>
      </c>
      <c r="B464">
        <v>-5.4058599999999997</v>
      </c>
      <c r="E464" t="s">
        <v>4019</v>
      </c>
      <c r="F464">
        <v>-1000</v>
      </c>
      <c r="G464">
        <v>1000</v>
      </c>
    </row>
    <row r="465" spans="1:7" x14ac:dyDescent="0.25">
      <c r="A465" t="s">
        <v>463</v>
      </c>
      <c r="B465">
        <v>0.43684699999999999</v>
      </c>
      <c r="E465" t="s">
        <v>4020</v>
      </c>
      <c r="F465">
        <v>-1000</v>
      </c>
      <c r="G465">
        <v>1000</v>
      </c>
    </row>
    <row r="466" spans="1:7" x14ac:dyDescent="0.25">
      <c r="A466" t="s">
        <v>464</v>
      </c>
      <c r="B466">
        <v>2.8726400000000001E-3</v>
      </c>
      <c r="E466" t="s">
        <v>4021</v>
      </c>
      <c r="F466">
        <v>-1000</v>
      </c>
      <c r="G466">
        <v>1000</v>
      </c>
    </row>
    <row r="467" spans="1:7" x14ac:dyDescent="0.25">
      <c r="A467" t="s">
        <v>465</v>
      </c>
      <c r="B467">
        <v>0</v>
      </c>
      <c r="E467" t="s">
        <v>4022</v>
      </c>
      <c r="F467">
        <v>-1000</v>
      </c>
      <c r="G467">
        <v>1000</v>
      </c>
    </row>
    <row r="468" spans="1:7" x14ac:dyDescent="0.25">
      <c r="A468" t="s">
        <v>466</v>
      </c>
      <c r="B468">
        <v>0</v>
      </c>
      <c r="E468" t="s">
        <v>4023</v>
      </c>
      <c r="F468">
        <v>-1000</v>
      </c>
      <c r="G468">
        <v>1000</v>
      </c>
    </row>
    <row r="469" spans="1:7" x14ac:dyDescent="0.25">
      <c r="A469" t="s">
        <v>467</v>
      </c>
      <c r="B469">
        <v>0</v>
      </c>
      <c r="E469" t="s">
        <v>4024</v>
      </c>
      <c r="F469">
        <v>-1000</v>
      </c>
      <c r="G469">
        <v>1000</v>
      </c>
    </row>
    <row r="470" spans="1:7" x14ac:dyDescent="0.25">
      <c r="A470" t="s">
        <v>468</v>
      </c>
      <c r="B470">
        <v>0</v>
      </c>
      <c r="E470" t="s">
        <v>4025</v>
      </c>
      <c r="F470">
        <v>-1000</v>
      </c>
      <c r="G470">
        <v>1000</v>
      </c>
    </row>
    <row r="471" spans="1:7" x14ac:dyDescent="0.25">
      <c r="A471" t="s">
        <v>469</v>
      </c>
      <c r="B471">
        <v>0</v>
      </c>
      <c r="E471" t="s">
        <v>4026</v>
      </c>
      <c r="F471">
        <v>-1000</v>
      </c>
      <c r="G471">
        <v>1000</v>
      </c>
    </row>
    <row r="472" spans="1:7" x14ac:dyDescent="0.25">
      <c r="A472" t="s">
        <v>470</v>
      </c>
      <c r="B472">
        <v>0</v>
      </c>
      <c r="E472" t="s">
        <v>4027</v>
      </c>
      <c r="F472">
        <v>-1000</v>
      </c>
      <c r="G472">
        <v>1000</v>
      </c>
    </row>
    <row r="473" spans="1:7" x14ac:dyDescent="0.25">
      <c r="A473" t="s">
        <v>471</v>
      </c>
      <c r="B473">
        <v>0</v>
      </c>
      <c r="E473" t="s">
        <v>4028</v>
      </c>
      <c r="F473">
        <v>-1000</v>
      </c>
      <c r="G473">
        <v>0</v>
      </c>
    </row>
    <row r="474" spans="1:7" x14ac:dyDescent="0.25">
      <c r="A474" t="s">
        <v>472</v>
      </c>
      <c r="B474">
        <v>0</v>
      </c>
      <c r="E474" t="s">
        <v>4029</v>
      </c>
      <c r="F474">
        <v>0</v>
      </c>
      <c r="G474">
        <v>1000</v>
      </c>
    </row>
    <row r="475" spans="1:7" x14ac:dyDescent="0.25">
      <c r="A475" t="s">
        <v>473</v>
      </c>
      <c r="B475">
        <v>0</v>
      </c>
      <c r="E475" t="s">
        <v>4030</v>
      </c>
      <c r="F475">
        <v>0</v>
      </c>
      <c r="G475">
        <v>0</v>
      </c>
    </row>
    <row r="476" spans="1:7" x14ac:dyDescent="0.25">
      <c r="A476" t="s">
        <v>474</v>
      </c>
      <c r="B476">
        <v>0</v>
      </c>
      <c r="E476" t="s">
        <v>4031</v>
      </c>
      <c r="F476">
        <v>0</v>
      </c>
      <c r="G476">
        <v>0</v>
      </c>
    </row>
    <row r="477" spans="1:7" x14ac:dyDescent="0.25">
      <c r="A477" t="s">
        <v>475</v>
      </c>
      <c r="B477">
        <v>0</v>
      </c>
      <c r="E477" t="s">
        <v>4032</v>
      </c>
      <c r="F477">
        <v>0</v>
      </c>
      <c r="G477">
        <v>0</v>
      </c>
    </row>
    <row r="478" spans="1:7" x14ac:dyDescent="0.25">
      <c r="A478" t="s">
        <v>476</v>
      </c>
      <c r="B478">
        <v>0</v>
      </c>
      <c r="E478" t="s">
        <v>4033</v>
      </c>
      <c r="F478">
        <v>0</v>
      </c>
      <c r="G478">
        <v>0</v>
      </c>
    </row>
    <row r="479" spans="1:7" x14ac:dyDescent="0.25">
      <c r="A479" t="s">
        <v>477</v>
      </c>
      <c r="B479">
        <v>0</v>
      </c>
      <c r="E479" t="s">
        <v>4034</v>
      </c>
      <c r="F479">
        <v>-1000</v>
      </c>
      <c r="G479">
        <v>1000</v>
      </c>
    </row>
    <row r="480" spans="1:7" x14ac:dyDescent="0.25">
      <c r="A480" t="s">
        <v>478</v>
      </c>
      <c r="B480">
        <v>0</v>
      </c>
      <c r="E480" t="s">
        <v>4035</v>
      </c>
      <c r="F480">
        <v>-1000</v>
      </c>
      <c r="G480">
        <v>1000</v>
      </c>
    </row>
    <row r="481" spans="1:7" x14ac:dyDescent="0.25">
      <c r="A481" t="s">
        <v>479</v>
      </c>
      <c r="B481">
        <v>0</v>
      </c>
      <c r="E481" t="s">
        <v>4036</v>
      </c>
      <c r="F481">
        <v>-1000</v>
      </c>
      <c r="G481">
        <v>1000</v>
      </c>
    </row>
    <row r="482" spans="1:7" x14ac:dyDescent="0.25">
      <c r="A482" t="s">
        <v>480</v>
      </c>
      <c r="B482">
        <v>0</v>
      </c>
      <c r="E482" t="s">
        <v>4037</v>
      </c>
      <c r="F482">
        <v>-1000</v>
      </c>
      <c r="G482">
        <v>1000</v>
      </c>
    </row>
    <row r="483" spans="1:7" x14ac:dyDescent="0.25">
      <c r="A483" t="s">
        <v>481</v>
      </c>
      <c r="B483">
        <v>0</v>
      </c>
      <c r="E483" t="s">
        <v>4038</v>
      </c>
      <c r="F483">
        <v>-1000</v>
      </c>
      <c r="G483">
        <v>1000</v>
      </c>
    </row>
    <row r="484" spans="1:7" x14ac:dyDescent="0.25">
      <c r="A484" t="s">
        <v>482</v>
      </c>
      <c r="B484">
        <v>9.4999999999999998E-3</v>
      </c>
      <c r="E484" t="s">
        <v>4039</v>
      </c>
      <c r="F484">
        <v>0</v>
      </c>
      <c r="G484">
        <v>1000</v>
      </c>
    </row>
    <row r="485" spans="1:7" x14ac:dyDescent="0.25">
      <c r="A485" t="s">
        <v>483</v>
      </c>
      <c r="B485">
        <v>0</v>
      </c>
      <c r="E485" t="s">
        <v>4040</v>
      </c>
      <c r="F485">
        <v>0</v>
      </c>
      <c r="G485">
        <v>0.1</v>
      </c>
    </row>
    <row r="486" spans="1:7" x14ac:dyDescent="0.25">
      <c r="A486" t="s">
        <v>484</v>
      </c>
      <c r="B486">
        <v>9.4999999999999998E-3</v>
      </c>
      <c r="E486" t="s">
        <v>4041</v>
      </c>
      <c r="F486">
        <v>-1000</v>
      </c>
      <c r="G486">
        <v>1000</v>
      </c>
    </row>
    <row r="487" spans="1:7" x14ac:dyDescent="0.25">
      <c r="A487" t="s">
        <v>485</v>
      </c>
      <c r="B487">
        <v>9.4999999999999998E-3</v>
      </c>
      <c r="E487" t="s">
        <v>4042</v>
      </c>
      <c r="F487">
        <v>0</v>
      </c>
      <c r="G487">
        <v>1000</v>
      </c>
    </row>
    <row r="488" spans="1:7" x14ac:dyDescent="0.25">
      <c r="A488" t="s">
        <v>486</v>
      </c>
      <c r="B488">
        <v>0</v>
      </c>
      <c r="E488" t="s">
        <v>4043</v>
      </c>
      <c r="F488">
        <v>0</v>
      </c>
      <c r="G488">
        <v>0.1</v>
      </c>
    </row>
    <row r="489" spans="1:7" x14ac:dyDescent="0.25">
      <c r="A489" t="s">
        <v>487</v>
      </c>
      <c r="B489">
        <v>9.4999999999999998E-3</v>
      </c>
      <c r="E489" t="s">
        <v>4044</v>
      </c>
      <c r="F489">
        <v>-1000</v>
      </c>
      <c r="G489">
        <v>1000</v>
      </c>
    </row>
    <row r="490" spans="1:7" x14ac:dyDescent="0.25">
      <c r="A490" t="s">
        <v>488</v>
      </c>
      <c r="B490">
        <v>1.95E-2</v>
      </c>
      <c r="E490" t="s">
        <v>4045</v>
      </c>
      <c r="F490">
        <v>-1000</v>
      </c>
      <c r="G490">
        <v>1000</v>
      </c>
    </row>
    <row r="491" spans="1:7" x14ac:dyDescent="0.25">
      <c r="A491" t="s">
        <v>489</v>
      </c>
      <c r="B491">
        <v>2.9000000000000001E-2</v>
      </c>
      <c r="E491" t="s">
        <v>4046</v>
      </c>
      <c r="F491">
        <v>-1000</v>
      </c>
      <c r="G491">
        <v>1000</v>
      </c>
    </row>
    <row r="492" spans="1:7" x14ac:dyDescent="0.25">
      <c r="A492" t="s">
        <v>490</v>
      </c>
      <c r="B492">
        <v>-2.9000000000000001E-2</v>
      </c>
      <c r="E492" t="s">
        <v>4047</v>
      </c>
      <c r="F492">
        <v>-1000</v>
      </c>
      <c r="G492">
        <v>1000</v>
      </c>
    </row>
    <row r="493" spans="1:7" x14ac:dyDescent="0.25">
      <c r="A493" t="s">
        <v>491</v>
      </c>
      <c r="B493">
        <v>0</v>
      </c>
      <c r="E493" t="s">
        <v>4048</v>
      </c>
      <c r="F493">
        <v>-1000</v>
      </c>
      <c r="G493">
        <v>1000</v>
      </c>
    </row>
    <row r="494" spans="1:7" x14ac:dyDescent="0.25">
      <c r="A494" t="s">
        <v>492</v>
      </c>
      <c r="B494">
        <v>0</v>
      </c>
      <c r="E494" t="s">
        <v>4049</v>
      </c>
      <c r="F494">
        <v>-1000</v>
      </c>
      <c r="G494">
        <v>1000</v>
      </c>
    </row>
    <row r="495" spans="1:7" x14ac:dyDescent="0.25">
      <c r="A495" t="s">
        <v>493</v>
      </c>
      <c r="B495">
        <v>0</v>
      </c>
      <c r="E495" t="s">
        <v>4050</v>
      </c>
      <c r="F495">
        <v>0</v>
      </c>
      <c r="G495">
        <v>1000</v>
      </c>
    </row>
    <row r="496" spans="1:7" x14ac:dyDescent="0.25">
      <c r="A496" t="s">
        <v>494</v>
      </c>
      <c r="B496">
        <v>0</v>
      </c>
      <c r="E496" t="s">
        <v>4051</v>
      </c>
      <c r="F496">
        <v>0</v>
      </c>
      <c r="G496">
        <v>1000</v>
      </c>
    </row>
    <row r="497" spans="1:7" x14ac:dyDescent="0.25">
      <c r="A497" t="s">
        <v>495</v>
      </c>
      <c r="B497">
        <v>0</v>
      </c>
      <c r="E497" t="s">
        <v>4052</v>
      </c>
      <c r="F497">
        <v>0</v>
      </c>
      <c r="G497">
        <v>1000</v>
      </c>
    </row>
    <row r="498" spans="1:7" x14ac:dyDescent="0.25">
      <c r="A498" t="s">
        <v>496</v>
      </c>
      <c r="B498">
        <v>0</v>
      </c>
      <c r="E498" t="s">
        <v>4053</v>
      </c>
      <c r="F498">
        <v>-1000</v>
      </c>
      <c r="G498">
        <v>1000</v>
      </c>
    </row>
    <row r="499" spans="1:7" x14ac:dyDescent="0.25">
      <c r="A499" t="s">
        <v>497</v>
      </c>
      <c r="B499">
        <v>0</v>
      </c>
      <c r="E499" t="s">
        <v>4054</v>
      </c>
      <c r="F499">
        <v>0</v>
      </c>
      <c r="G499">
        <v>1000</v>
      </c>
    </row>
    <row r="500" spans="1:7" x14ac:dyDescent="0.25">
      <c r="A500" t="s">
        <v>498</v>
      </c>
      <c r="B500">
        <v>0</v>
      </c>
      <c r="E500" t="s">
        <v>4055</v>
      </c>
      <c r="F500">
        <v>0</v>
      </c>
      <c r="G500">
        <v>1000</v>
      </c>
    </row>
    <row r="501" spans="1:7" x14ac:dyDescent="0.25">
      <c r="A501" t="s">
        <v>499</v>
      </c>
      <c r="B501">
        <v>0</v>
      </c>
      <c r="E501" t="s">
        <v>4056</v>
      </c>
      <c r="F501">
        <v>-1000</v>
      </c>
      <c r="G501">
        <v>1000</v>
      </c>
    </row>
    <row r="502" spans="1:7" x14ac:dyDescent="0.25">
      <c r="A502" t="s">
        <v>500</v>
      </c>
      <c r="B502">
        <v>0</v>
      </c>
      <c r="E502" t="s">
        <v>4057</v>
      </c>
      <c r="F502">
        <v>-1000</v>
      </c>
      <c r="G502">
        <v>1000</v>
      </c>
    </row>
    <row r="503" spans="1:7" x14ac:dyDescent="0.25">
      <c r="A503" t="s">
        <v>501</v>
      </c>
      <c r="B503">
        <v>0</v>
      </c>
      <c r="E503" t="s">
        <v>4058</v>
      </c>
      <c r="F503">
        <v>-1000</v>
      </c>
      <c r="G503">
        <v>1000</v>
      </c>
    </row>
    <row r="504" spans="1:7" x14ac:dyDescent="0.25">
      <c r="A504" t="s">
        <v>502</v>
      </c>
      <c r="B504">
        <v>0</v>
      </c>
      <c r="E504" t="s">
        <v>4059</v>
      </c>
      <c r="F504">
        <v>-1000</v>
      </c>
      <c r="G504">
        <v>1000</v>
      </c>
    </row>
    <row r="505" spans="1:7" x14ac:dyDescent="0.25">
      <c r="A505" t="s">
        <v>503</v>
      </c>
      <c r="B505">
        <v>0</v>
      </c>
      <c r="E505" t="s">
        <v>4060</v>
      </c>
      <c r="F505">
        <v>-1000</v>
      </c>
      <c r="G505">
        <v>1000</v>
      </c>
    </row>
    <row r="506" spans="1:7" x14ac:dyDescent="0.25">
      <c r="A506" t="s">
        <v>504</v>
      </c>
      <c r="B506">
        <v>0</v>
      </c>
      <c r="E506" t="s">
        <v>4061</v>
      </c>
      <c r="F506">
        <v>-1000</v>
      </c>
      <c r="G506">
        <v>1000</v>
      </c>
    </row>
    <row r="507" spans="1:7" x14ac:dyDescent="0.25">
      <c r="A507" t="s">
        <v>505</v>
      </c>
      <c r="B507">
        <v>1.2250100000000001E-4</v>
      </c>
      <c r="E507" t="s">
        <v>4062</v>
      </c>
      <c r="F507">
        <v>0</v>
      </c>
      <c r="G507">
        <v>1000</v>
      </c>
    </row>
    <row r="508" spans="1:7" x14ac:dyDescent="0.25">
      <c r="A508" t="s">
        <v>506</v>
      </c>
      <c r="B508">
        <v>2.9197099999999998</v>
      </c>
      <c r="E508" t="s">
        <v>4063</v>
      </c>
      <c r="F508">
        <v>0</v>
      </c>
      <c r="G508">
        <v>1000</v>
      </c>
    </row>
    <row r="509" spans="1:7" x14ac:dyDescent="0.25">
      <c r="A509" t="s">
        <v>507</v>
      </c>
      <c r="B509">
        <v>2.9197099999999998</v>
      </c>
      <c r="E509" t="s">
        <v>4064</v>
      </c>
      <c r="F509">
        <v>-1000</v>
      </c>
      <c r="G509">
        <v>1000</v>
      </c>
    </row>
    <row r="510" spans="1:7" x14ac:dyDescent="0.25">
      <c r="A510" t="s">
        <v>508</v>
      </c>
      <c r="B510">
        <v>2.90849</v>
      </c>
      <c r="E510" t="s">
        <v>4065</v>
      </c>
      <c r="F510">
        <v>0</v>
      </c>
      <c r="G510">
        <v>12</v>
      </c>
    </row>
    <row r="511" spans="1:7" x14ac:dyDescent="0.25">
      <c r="A511" t="s">
        <v>509</v>
      </c>
      <c r="B511">
        <v>1.1217E-2</v>
      </c>
      <c r="E511" t="s">
        <v>4066</v>
      </c>
      <c r="F511">
        <v>-1000</v>
      </c>
      <c r="G511">
        <v>1000</v>
      </c>
    </row>
    <row r="512" spans="1:7" x14ac:dyDescent="0.25">
      <c r="A512" t="s">
        <v>510</v>
      </c>
      <c r="B512">
        <v>2.8517100000000002</v>
      </c>
      <c r="E512" t="s">
        <v>4067</v>
      </c>
      <c r="F512">
        <v>0</v>
      </c>
      <c r="G512">
        <v>1000</v>
      </c>
    </row>
    <row r="513" spans="1:7" x14ac:dyDescent="0.25">
      <c r="A513" t="s">
        <v>511</v>
      </c>
      <c r="B513">
        <v>0</v>
      </c>
      <c r="E513" t="s">
        <v>4068</v>
      </c>
      <c r="F513">
        <v>-1000</v>
      </c>
      <c r="G513">
        <v>1000</v>
      </c>
    </row>
    <row r="514" spans="1:7" x14ac:dyDescent="0.25">
      <c r="A514" t="s">
        <v>512</v>
      </c>
      <c r="B514">
        <v>-2.8517100000000002</v>
      </c>
      <c r="E514" t="s">
        <v>4069</v>
      </c>
      <c r="F514">
        <v>-10</v>
      </c>
      <c r="G514">
        <v>1000</v>
      </c>
    </row>
    <row r="515" spans="1:7" x14ac:dyDescent="0.25">
      <c r="A515" t="s">
        <v>513</v>
      </c>
      <c r="B515">
        <v>2.8517100000000002</v>
      </c>
      <c r="E515" t="s">
        <v>4070</v>
      </c>
      <c r="F515">
        <v>-1000</v>
      </c>
      <c r="G515">
        <v>1000</v>
      </c>
    </row>
    <row r="516" spans="1:7" x14ac:dyDescent="0.25">
      <c r="A516" t="s">
        <v>514</v>
      </c>
      <c r="B516">
        <v>2.9197099999999998</v>
      </c>
      <c r="E516" t="s">
        <v>4071</v>
      </c>
      <c r="F516">
        <v>-1000</v>
      </c>
      <c r="G516">
        <v>1000</v>
      </c>
    </row>
    <row r="517" spans="1:7" x14ac:dyDescent="0.25">
      <c r="A517" t="s">
        <v>515</v>
      </c>
      <c r="B517">
        <v>11.217000000000001</v>
      </c>
      <c r="E517" t="s">
        <v>4072</v>
      </c>
      <c r="F517">
        <v>-1000</v>
      </c>
      <c r="G517">
        <v>1000</v>
      </c>
    </row>
    <row r="518" spans="1:7" x14ac:dyDescent="0.25">
      <c r="A518" t="s">
        <v>516</v>
      </c>
      <c r="B518">
        <v>2.8517100000000002</v>
      </c>
      <c r="E518" t="s">
        <v>4073</v>
      </c>
      <c r="F518">
        <v>-1000</v>
      </c>
      <c r="G518">
        <v>1000</v>
      </c>
    </row>
    <row r="519" spans="1:7" x14ac:dyDescent="0.25">
      <c r="A519" t="s">
        <v>517</v>
      </c>
      <c r="B519">
        <v>16.616099999999999</v>
      </c>
      <c r="E519" t="s">
        <v>4074</v>
      </c>
      <c r="F519">
        <v>-1000</v>
      </c>
      <c r="G519">
        <v>1000</v>
      </c>
    </row>
    <row r="520" spans="1:7" x14ac:dyDescent="0.25">
      <c r="A520" t="s">
        <v>518</v>
      </c>
      <c r="B520">
        <v>8.3080700000000007</v>
      </c>
      <c r="E520" t="s">
        <v>4075</v>
      </c>
      <c r="F520">
        <v>0</v>
      </c>
      <c r="G520">
        <v>1000</v>
      </c>
    </row>
    <row r="521" spans="1:7" x14ac:dyDescent="0.25">
      <c r="A521" t="s">
        <v>519</v>
      </c>
      <c r="B521">
        <v>38.277099999999997</v>
      </c>
      <c r="E521" t="s">
        <v>4076</v>
      </c>
      <c r="F521">
        <v>-1000</v>
      </c>
      <c r="G521">
        <v>1000</v>
      </c>
    </row>
    <row r="522" spans="1:7" x14ac:dyDescent="0.25">
      <c r="A522" t="s">
        <v>520</v>
      </c>
      <c r="B522">
        <v>0</v>
      </c>
      <c r="E522" t="s">
        <v>4077</v>
      </c>
      <c r="F522">
        <v>0</v>
      </c>
      <c r="G522">
        <v>1000</v>
      </c>
    </row>
    <row r="523" spans="1:7" x14ac:dyDescent="0.25">
      <c r="A523" t="s">
        <v>521</v>
      </c>
      <c r="B523">
        <v>0</v>
      </c>
      <c r="E523" t="s">
        <v>4078</v>
      </c>
      <c r="F523">
        <v>0</v>
      </c>
      <c r="G523">
        <v>1000</v>
      </c>
    </row>
    <row r="524" spans="1:7" x14ac:dyDescent="0.25">
      <c r="A524" t="s">
        <v>522</v>
      </c>
      <c r="B524">
        <v>0</v>
      </c>
      <c r="E524" t="s">
        <v>4079</v>
      </c>
      <c r="F524">
        <v>0</v>
      </c>
      <c r="G524">
        <v>1000</v>
      </c>
    </row>
    <row r="525" spans="1:7" x14ac:dyDescent="0.25">
      <c r="A525" t="s">
        <v>523</v>
      </c>
      <c r="B525">
        <v>0</v>
      </c>
      <c r="E525" t="s">
        <v>4080</v>
      </c>
      <c r="F525">
        <v>0</v>
      </c>
      <c r="G525">
        <v>1000</v>
      </c>
    </row>
    <row r="526" spans="1:7" x14ac:dyDescent="0.25">
      <c r="A526" t="s">
        <v>524</v>
      </c>
      <c r="B526">
        <v>-3.2000000000000001E-2</v>
      </c>
      <c r="E526" t="s">
        <v>4081</v>
      </c>
      <c r="F526">
        <v>-1000</v>
      </c>
      <c r="G526">
        <v>1000</v>
      </c>
    </row>
    <row r="527" spans="1:7" x14ac:dyDescent="0.25">
      <c r="A527" t="s">
        <v>525</v>
      </c>
      <c r="B527">
        <v>0</v>
      </c>
      <c r="E527" t="s">
        <v>4082</v>
      </c>
      <c r="F527">
        <v>0</v>
      </c>
      <c r="G527">
        <v>1000</v>
      </c>
    </row>
    <row r="528" spans="1:7" x14ac:dyDescent="0.25">
      <c r="A528" t="s">
        <v>526</v>
      </c>
      <c r="B528">
        <v>0</v>
      </c>
      <c r="E528" t="s">
        <v>4083</v>
      </c>
      <c r="F528">
        <v>-1000</v>
      </c>
      <c r="G528">
        <v>1000</v>
      </c>
    </row>
    <row r="529" spans="1:7" x14ac:dyDescent="0.25">
      <c r="A529" t="s">
        <v>527</v>
      </c>
      <c r="B529">
        <v>0</v>
      </c>
      <c r="E529" t="s">
        <v>4084</v>
      </c>
      <c r="F529">
        <v>0</v>
      </c>
      <c r="G529">
        <v>1000</v>
      </c>
    </row>
    <row r="530" spans="1:7" x14ac:dyDescent="0.25">
      <c r="A530" t="s">
        <v>528</v>
      </c>
      <c r="B530">
        <v>0</v>
      </c>
      <c r="E530" t="s">
        <v>4085</v>
      </c>
      <c r="F530">
        <v>-1000</v>
      </c>
      <c r="G530">
        <v>1000</v>
      </c>
    </row>
    <row r="531" spans="1:7" x14ac:dyDescent="0.25">
      <c r="A531" t="s">
        <v>529</v>
      </c>
      <c r="B531">
        <v>0</v>
      </c>
      <c r="E531" t="s">
        <v>4086</v>
      </c>
      <c r="F531">
        <v>0</v>
      </c>
      <c r="G531">
        <v>1000</v>
      </c>
    </row>
    <row r="532" spans="1:7" x14ac:dyDescent="0.25">
      <c r="A532" t="s">
        <v>530</v>
      </c>
      <c r="B532">
        <v>3.2000000000000001E-2</v>
      </c>
      <c r="E532" t="s">
        <v>4087</v>
      </c>
      <c r="F532">
        <v>-1000</v>
      </c>
      <c r="G532">
        <v>1000</v>
      </c>
    </row>
    <row r="533" spans="1:7" x14ac:dyDescent="0.25">
      <c r="A533" t="s">
        <v>531</v>
      </c>
      <c r="B533">
        <v>0</v>
      </c>
      <c r="E533" t="s">
        <v>4088</v>
      </c>
      <c r="F533">
        <v>-1000</v>
      </c>
      <c r="G533">
        <v>1000</v>
      </c>
    </row>
    <row r="534" spans="1:7" x14ac:dyDescent="0.25">
      <c r="A534" t="s">
        <v>532</v>
      </c>
      <c r="B534">
        <v>0</v>
      </c>
      <c r="E534" t="s">
        <v>4089</v>
      </c>
      <c r="F534">
        <v>-1000</v>
      </c>
      <c r="G534">
        <v>1000</v>
      </c>
    </row>
    <row r="535" spans="1:7" x14ac:dyDescent="0.25">
      <c r="A535" t="s">
        <v>533</v>
      </c>
      <c r="B535">
        <v>0.36494799999999999</v>
      </c>
      <c r="E535" t="s">
        <v>4090</v>
      </c>
      <c r="F535">
        <v>-1000</v>
      </c>
      <c r="G535">
        <v>1000</v>
      </c>
    </row>
    <row r="536" spans="1:7" x14ac:dyDescent="0.25">
      <c r="A536" t="s">
        <v>534</v>
      </c>
      <c r="B536">
        <v>0</v>
      </c>
      <c r="E536" t="s">
        <v>4091</v>
      </c>
      <c r="F536">
        <v>-0.1</v>
      </c>
      <c r="G536">
        <v>1000</v>
      </c>
    </row>
    <row r="537" spans="1:7" x14ac:dyDescent="0.25">
      <c r="A537" t="s">
        <v>535</v>
      </c>
      <c r="B537">
        <v>0</v>
      </c>
      <c r="E537" t="s">
        <v>4092</v>
      </c>
      <c r="F537">
        <v>-1000</v>
      </c>
      <c r="G537">
        <v>1000</v>
      </c>
    </row>
    <row r="538" spans="1:7" x14ac:dyDescent="0.25">
      <c r="A538" t="s">
        <v>536</v>
      </c>
      <c r="B538">
        <v>0</v>
      </c>
      <c r="E538" t="s">
        <v>4093</v>
      </c>
      <c r="F538">
        <v>0</v>
      </c>
      <c r="G538">
        <v>1000</v>
      </c>
    </row>
    <row r="539" spans="1:7" x14ac:dyDescent="0.25">
      <c r="A539" t="s">
        <v>537</v>
      </c>
      <c r="B539">
        <v>8.2877500000000007E-2</v>
      </c>
      <c r="E539" t="s">
        <v>4094</v>
      </c>
      <c r="F539">
        <v>-1000</v>
      </c>
      <c r="G539">
        <v>1000</v>
      </c>
    </row>
    <row r="540" spans="1:7" x14ac:dyDescent="0.25">
      <c r="A540" t="s">
        <v>538</v>
      </c>
      <c r="B540">
        <v>-6.8000000000000005E-2</v>
      </c>
      <c r="E540" t="s">
        <v>4095</v>
      </c>
      <c r="F540">
        <v>-1000</v>
      </c>
      <c r="G540">
        <v>1000</v>
      </c>
    </row>
    <row r="541" spans="1:7" x14ac:dyDescent="0.25">
      <c r="A541" t="s">
        <v>539</v>
      </c>
      <c r="B541">
        <v>8.5999999999999993E-2</v>
      </c>
      <c r="E541" t="s">
        <v>4096</v>
      </c>
      <c r="F541">
        <v>-1000</v>
      </c>
      <c r="G541">
        <v>1000</v>
      </c>
    </row>
    <row r="542" spans="1:7" x14ac:dyDescent="0.25">
      <c r="A542" t="s">
        <v>540</v>
      </c>
      <c r="B542">
        <v>0</v>
      </c>
      <c r="E542" t="s">
        <v>4097</v>
      </c>
      <c r="F542">
        <v>0</v>
      </c>
      <c r="G542">
        <v>1000</v>
      </c>
    </row>
    <row r="543" spans="1:7" x14ac:dyDescent="0.25">
      <c r="A543" t="s">
        <v>541</v>
      </c>
      <c r="B543">
        <v>0</v>
      </c>
      <c r="E543" t="s">
        <v>4098</v>
      </c>
      <c r="F543">
        <v>-1000</v>
      </c>
      <c r="G543">
        <v>1000</v>
      </c>
    </row>
    <row r="544" spans="1:7" x14ac:dyDescent="0.25">
      <c r="A544" t="s">
        <v>542</v>
      </c>
      <c r="B544">
        <v>0.01</v>
      </c>
      <c r="E544" t="s">
        <v>4099</v>
      </c>
      <c r="F544">
        <v>-1000</v>
      </c>
      <c r="G544">
        <v>1000</v>
      </c>
    </row>
    <row r="545" spans="1:7" x14ac:dyDescent="0.25">
      <c r="A545" t="s">
        <v>543</v>
      </c>
      <c r="B545">
        <v>0</v>
      </c>
      <c r="E545" t="s">
        <v>4100</v>
      </c>
      <c r="F545">
        <v>0</v>
      </c>
      <c r="G545">
        <v>1000</v>
      </c>
    </row>
    <row r="546" spans="1:7" x14ac:dyDescent="0.25">
      <c r="A546" t="s">
        <v>544</v>
      </c>
      <c r="B546">
        <v>0.36494799999999999</v>
      </c>
      <c r="E546" t="s">
        <v>4101</v>
      </c>
      <c r="F546">
        <v>0</v>
      </c>
      <c r="G546">
        <v>1000</v>
      </c>
    </row>
    <row r="547" spans="1:7" x14ac:dyDescent="0.25">
      <c r="A547" t="s">
        <v>545</v>
      </c>
      <c r="B547">
        <v>0.36494799999999999</v>
      </c>
      <c r="E547" t="s">
        <v>4102</v>
      </c>
      <c r="F547">
        <v>-1000</v>
      </c>
      <c r="G547">
        <v>1000</v>
      </c>
    </row>
    <row r="548" spans="1:7" x14ac:dyDescent="0.25">
      <c r="A548" t="s">
        <v>546</v>
      </c>
      <c r="B548">
        <v>0.36494799999999999</v>
      </c>
      <c r="E548" t="s">
        <v>4103</v>
      </c>
      <c r="F548">
        <v>0</v>
      </c>
      <c r="G548">
        <v>1000</v>
      </c>
    </row>
    <row r="549" spans="1:7" x14ac:dyDescent="0.25">
      <c r="A549" t="s">
        <v>547</v>
      </c>
      <c r="B549">
        <v>0.36494799999999999</v>
      </c>
      <c r="E549" t="s">
        <v>4104</v>
      </c>
      <c r="F549">
        <v>-1000</v>
      </c>
      <c r="G549">
        <v>1000</v>
      </c>
    </row>
    <row r="550" spans="1:7" x14ac:dyDescent="0.25">
      <c r="A550" t="s">
        <v>548</v>
      </c>
      <c r="B550">
        <v>0.36494799999999999</v>
      </c>
      <c r="E550" t="s">
        <v>4105</v>
      </c>
      <c r="F550">
        <v>-1000</v>
      </c>
      <c r="G550">
        <v>1000</v>
      </c>
    </row>
    <row r="551" spans="1:7" x14ac:dyDescent="0.25">
      <c r="A551" t="s">
        <v>549</v>
      </c>
      <c r="B551">
        <v>0</v>
      </c>
      <c r="E551" t="s">
        <v>4106</v>
      </c>
      <c r="F551">
        <v>-1000</v>
      </c>
      <c r="G551">
        <v>1000</v>
      </c>
    </row>
    <row r="552" spans="1:7" x14ac:dyDescent="0.25">
      <c r="A552" t="s">
        <v>550</v>
      </c>
      <c r="B552">
        <v>0</v>
      </c>
      <c r="E552" t="s">
        <v>4107</v>
      </c>
      <c r="F552">
        <v>0</v>
      </c>
      <c r="G552">
        <v>1000</v>
      </c>
    </row>
    <row r="553" spans="1:7" x14ac:dyDescent="0.25">
      <c r="A553" t="s">
        <v>551</v>
      </c>
      <c r="B553">
        <v>0.36494799999999999</v>
      </c>
      <c r="E553" t="s">
        <v>4108</v>
      </c>
      <c r="F553">
        <v>0</v>
      </c>
      <c r="G553">
        <v>1000</v>
      </c>
    </row>
    <row r="554" spans="1:7" x14ac:dyDescent="0.25">
      <c r="A554" t="s">
        <v>552</v>
      </c>
      <c r="B554">
        <v>0</v>
      </c>
      <c r="E554" t="s">
        <v>4109</v>
      </c>
      <c r="F554">
        <v>0</v>
      </c>
      <c r="G554">
        <v>1000</v>
      </c>
    </row>
    <row r="555" spans="1:7" x14ac:dyDescent="0.25">
      <c r="A555" t="s">
        <v>553</v>
      </c>
      <c r="B555">
        <v>0.36494799999999999</v>
      </c>
      <c r="E555" t="s">
        <v>4110</v>
      </c>
      <c r="F555">
        <v>-1000</v>
      </c>
      <c r="G555">
        <v>1000</v>
      </c>
    </row>
    <row r="556" spans="1:7" x14ac:dyDescent="0.25">
      <c r="A556" t="s">
        <v>554</v>
      </c>
      <c r="B556">
        <v>0.36494799999999999</v>
      </c>
      <c r="E556" t="s">
        <v>4111</v>
      </c>
      <c r="F556">
        <v>0</v>
      </c>
      <c r="G556">
        <v>1000</v>
      </c>
    </row>
    <row r="557" spans="1:7" x14ac:dyDescent="0.25">
      <c r="A557" t="s">
        <v>555</v>
      </c>
      <c r="B557">
        <v>0</v>
      </c>
      <c r="E557" t="s">
        <v>4112</v>
      </c>
      <c r="F557">
        <v>0</v>
      </c>
      <c r="G557">
        <v>1000</v>
      </c>
    </row>
    <row r="558" spans="1:7" x14ac:dyDescent="0.25">
      <c r="A558" t="s">
        <v>556</v>
      </c>
      <c r="B558">
        <v>0.36494799999999999</v>
      </c>
      <c r="E558" t="s">
        <v>4113</v>
      </c>
      <c r="F558">
        <v>-1000</v>
      </c>
      <c r="G558">
        <v>1000</v>
      </c>
    </row>
    <row r="559" spans="1:7" x14ac:dyDescent="0.25">
      <c r="A559" t="s">
        <v>557</v>
      </c>
      <c r="B559">
        <v>0.36494799999999999</v>
      </c>
      <c r="E559" t="s">
        <v>4114</v>
      </c>
      <c r="F559">
        <v>0</v>
      </c>
      <c r="G559">
        <v>1000</v>
      </c>
    </row>
    <row r="560" spans="1:7" x14ac:dyDescent="0.25">
      <c r="A560" t="s">
        <v>558</v>
      </c>
      <c r="B560">
        <v>0</v>
      </c>
      <c r="E560" t="s">
        <v>4115</v>
      </c>
      <c r="F560">
        <v>-1000</v>
      </c>
      <c r="G560">
        <v>0</v>
      </c>
    </row>
    <row r="561" spans="1:7" x14ac:dyDescent="0.25">
      <c r="A561" t="s">
        <v>559</v>
      </c>
      <c r="B561">
        <v>-0.36494799999999999</v>
      </c>
      <c r="E561" t="s">
        <v>4116</v>
      </c>
      <c r="F561">
        <v>-1000</v>
      </c>
      <c r="G561">
        <v>1000</v>
      </c>
    </row>
    <row r="562" spans="1:7" x14ac:dyDescent="0.25">
      <c r="A562" t="s">
        <v>560</v>
      </c>
      <c r="B562">
        <v>0.36494799999999999</v>
      </c>
      <c r="E562" t="s">
        <v>4117</v>
      </c>
      <c r="F562">
        <v>-1000</v>
      </c>
      <c r="G562">
        <v>1000</v>
      </c>
    </row>
    <row r="563" spans="1:7" x14ac:dyDescent="0.25">
      <c r="A563" t="s">
        <v>561</v>
      </c>
      <c r="B563">
        <v>-0.36494799999999999</v>
      </c>
      <c r="E563" t="s">
        <v>4118</v>
      </c>
      <c r="F563">
        <v>-1000</v>
      </c>
      <c r="G563">
        <v>1000</v>
      </c>
    </row>
    <row r="564" spans="1:7" x14ac:dyDescent="0.25">
      <c r="A564" t="s">
        <v>562</v>
      </c>
      <c r="B564">
        <v>0.36494799999999999</v>
      </c>
      <c r="E564" t="s">
        <v>4119</v>
      </c>
      <c r="F564">
        <v>0</v>
      </c>
      <c r="G564">
        <v>1000</v>
      </c>
    </row>
    <row r="565" spans="1:7" x14ac:dyDescent="0.25">
      <c r="A565" t="s">
        <v>563</v>
      </c>
      <c r="B565">
        <v>0</v>
      </c>
      <c r="E565" t="s">
        <v>4120</v>
      </c>
      <c r="F565">
        <v>-1000</v>
      </c>
      <c r="G565">
        <v>0</v>
      </c>
    </row>
    <row r="566" spans="1:7" x14ac:dyDescent="0.25">
      <c r="A566" t="s">
        <v>564</v>
      </c>
      <c r="B566">
        <v>-0.36494799999999999</v>
      </c>
      <c r="E566" t="s">
        <v>4121</v>
      </c>
      <c r="F566">
        <v>-1000</v>
      </c>
      <c r="G566">
        <v>1000</v>
      </c>
    </row>
    <row r="567" spans="1:7" x14ac:dyDescent="0.25">
      <c r="A567" t="s">
        <v>565</v>
      </c>
      <c r="B567">
        <v>0.36494799999999999</v>
      </c>
      <c r="E567" t="s">
        <v>4122</v>
      </c>
      <c r="F567">
        <v>-1000</v>
      </c>
      <c r="G567">
        <v>1000</v>
      </c>
    </row>
    <row r="568" spans="1:7" x14ac:dyDescent="0.25">
      <c r="A568" t="s">
        <v>566</v>
      </c>
      <c r="B568">
        <v>-0.36494799999999999</v>
      </c>
      <c r="E568" t="s">
        <v>4123</v>
      </c>
      <c r="F568">
        <v>-1000</v>
      </c>
      <c r="G568">
        <v>1000</v>
      </c>
    </row>
    <row r="569" spans="1:7" x14ac:dyDescent="0.25">
      <c r="A569" t="s">
        <v>567</v>
      </c>
      <c r="B569">
        <v>0.36494799999999999</v>
      </c>
      <c r="E569" t="s">
        <v>4124</v>
      </c>
      <c r="F569">
        <v>0</v>
      </c>
      <c r="G569">
        <v>1000</v>
      </c>
    </row>
    <row r="570" spans="1:7" x14ac:dyDescent="0.25">
      <c r="A570" t="s">
        <v>568</v>
      </c>
      <c r="B570">
        <v>0</v>
      </c>
      <c r="E570" t="s">
        <v>4125</v>
      </c>
      <c r="F570">
        <v>-1000</v>
      </c>
      <c r="G570">
        <v>0</v>
      </c>
    </row>
    <row r="571" spans="1:7" x14ac:dyDescent="0.25">
      <c r="A571" t="s">
        <v>569</v>
      </c>
      <c r="B571">
        <v>0.36494799999999999</v>
      </c>
      <c r="E571" t="s">
        <v>4126</v>
      </c>
      <c r="F571">
        <v>-1000</v>
      </c>
      <c r="G571">
        <v>1000</v>
      </c>
    </row>
    <row r="572" spans="1:7" x14ac:dyDescent="0.25">
      <c r="A572" t="s">
        <v>570</v>
      </c>
      <c r="B572">
        <v>0.36494799999999999</v>
      </c>
      <c r="E572" t="s">
        <v>4127</v>
      </c>
      <c r="F572">
        <v>-1000</v>
      </c>
      <c r="G572">
        <v>1000</v>
      </c>
    </row>
    <row r="573" spans="1:7" x14ac:dyDescent="0.25">
      <c r="A573" t="s">
        <v>571</v>
      </c>
      <c r="B573">
        <v>0.36494799999999999</v>
      </c>
      <c r="E573" t="s">
        <v>4128</v>
      </c>
      <c r="F573">
        <v>-1000</v>
      </c>
      <c r="G573">
        <v>1000</v>
      </c>
    </row>
    <row r="574" spans="1:7" x14ac:dyDescent="0.25">
      <c r="A574" t="s">
        <v>572</v>
      </c>
      <c r="B574">
        <v>0.36494799999999999</v>
      </c>
      <c r="E574" t="s">
        <v>4129</v>
      </c>
      <c r="F574">
        <v>0</v>
      </c>
      <c r="G574">
        <v>1000</v>
      </c>
    </row>
    <row r="575" spans="1:7" x14ac:dyDescent="0.25">
      <c r="A575" t="s">
        <v>573</v>
      </c>
      <c r="B575">
        <v>0</v>
      </c>
      <c r="E575" t="s">
        <v>4130</v>
      </c>
      <c r="F575">
        <v>0</v>
      </c>
      <c r="G575">
        <v>1000</v>
      </c>
    </row>
    <row r="576" spans="1:7" x14ac:dyDescent="0.25">
      <c r="A576" t="s">
        <v>574</v>
      </c>
      <c r="B576">
        <v>0.36494799999999999</v>
      </c>
      <c r="E576" t="s">
        <v>4131</v>
      </c>
      <c r="F576">
        <v>-1000</v>
      </c>
      <c r="G576">
        <v>1000</v>
      </c>
    </row>
    <row r="577" spans="1:7" x14ac:dyDescent="0.25">
      <c r="A577" t="s">
        <v>575</v>
      </c>
      <c r="B577">
        <v>0.36494799999999999</v>
      </c>
      <c r="E577" t="s">
        <v>4132</v>
      </c>
      <c r="F577">
        <v>-1000</v>
      </c>
      <c r="G577">
        <v>1000</v>
      </c>
    </row>
    <row r="578" spans="1:7" x14ac:dyDescent="0.25">
      <c r="A578" t="s">
        <v>576</v>
      </c>
      <c r="B578">
        <v>0.36494799999999999</v>
      </c>
      <c r="E578" t="s">
        <v>4133</v>
      </c>
      <c r="F578">
        <v>-1000</v>
      </c>
      <c r="G578">
        <v>1000</v>
      </c>
    </row>
    <row r="579" spans="1:7" x14ac:dyDescent="0.25">
      <c r="A579" t="s">
        <v>577</v>
      </c>
      <c r="B579">
        <v>0.36494799999999999</v>
      </c>
      <c r="E579" t="s">
        <v>4134</v>
      </c>
      <c r="F579">
        <v>0</v>
      </c>
      <c r="G579">
        <v>1000</v>
      </c>
    </row>
    <row r="580" spans="1:7" x14ac:dyDescent="0.25">
      <c r="A580" t="s">
        <v>578</v>
      </c>
      <c r="B580">
        <v>-0.36494799999999999</v>
      </c>
      <c r="E580" t="s">
        <v>4135</v>
      </c>
      <c r="F580">
        <v>-1000</v>
      </c>
      <c r="G580">
        <v>1000</v>
      </c>
    </row>
    <row r="581" spans="1:7" x14ac:dyDescent="0.25">
      <c r="A581" t="s">
        <v>579</v>
      </c>
      <c r="B581">
        <v>-0.36494799999999999</v>
      </c>
      <c r="E581" t="s">
        <v>4136</v>
      </c>
      <c r="F581">
        <v>-1000</v>
      </c>
      <c r="G581">
        <v>1000</v>
      </c>
    </row>
    <row r="582" spans="1:7" x14ac:dyDescent="0.25">
      <c r="A582" t="s">
        <v>580</v>
      </c>
      <c r="B582">
        <v>-0.36494799999999999</v>
      </c>
      <c r="E582" t="s">
        <v>4137</v>
      </c>
      <c r="F582">
        <v>-1000</v>
      </c>
      <c r="G582">
        <v>1000</v>
      </c>
    </row>
    <row r="583" spans="1:7" x14ac:dyDescent="0.25">
      <c r="A583" t="s">
        <v>581</v>
      </c>
      <c r="B583">
        <v>0</v>
      </c>
      <c r="E583" t="s">
        <v>4138</v>
      </c>
      <c r="F583">
        <v>0</v>
      </c>
      <c r="G583">
        <v>1000</v>
      </c>
    </row>
    <row r="584" spans="1:7" x14ac:dyDescent="0.25">
      <c r="A584" t="s">
        <v>582</v>
      </c>
      <c r="B584">
        <v>0</v>
      </c>
      <c r="E584" t="s">
        <v>4139</v>
      </c>
      <c r="F584">
        <v>-1000</v>
      </c>
      <c r="G584">
        <v>1000</v>
      </c>
    </row>
    <row r="585" spans="1:7" x14ac:dyDescent="0.25">
      <c r="A585" t="s">
        <v>583</v>
      </c>
      <c r="B585">
        <v>0</v>
      </c>
      <c r="E585" t="s">
        <v>4140</v>
      </c>
      <c r="F585">
        <v>0</v>
      </c>
      <c r="G585">
        <v>1000</v>
      </c>
    </row>
    <row r="586" spans="1:7" x14ac:dyDescent="0.25">
      <c r="A586" t="s">
        <v>584</v>
      </c>
      <c r="B586">
        <v>0</v>
      </c>
      <c r="E586" t="s">
        <v>4141</v>
      </c>
      <c r="F586">
        <v>0</v>
      </c>
      <c r="G586">
        <v>1000</v>
      </c>
    </row>
    <row r="587" spans="1:7" x14ac:dyDescent="0.25">
      <c r="A587" t="s">
        <v>585</v>
      </c>
      <c r="B587">
        <v>0</v>
      </c>
      <c r="E587" t="s">
        <v>4142</v>
      </c>
      <c r="F587">
        <v>-1000</v>
      </c>
      <c r="G587">
        <v>1000</v>
      </c>
    </row>
    <row r="588" spans="1:7" x14ac:dyDescent="0.25">
      <c r="A588" t="s">
        <v>586</v>
      </c>
      <c r="B588">
        <v>0</v>
      </c>
      <c r="E588" t="s">
        <v>4143</v>
      </c>
      <c r="F588">
        <v>-1000</v>
      </c>
      <c r="G588">
        <v>1000</v>
      </c>
    </row>
    <row r="589" spans="1:7" x14ac:dyDescent="0.25">
      <c r="A589" t="s">
        <v>587</v>
      </c>
      <c r="B589">
        <v>0</v>
      </c>
      <c r="E589" t="s">
        <v>4144</v>
      </c>
      <c r="F589">
        <v>-1000</v>
      </c>
      <c r="G589">
        <v>1000</v>
      </c>
    </row>
    <row r="590" spans="1:7" x14ac:dyDescent="0.25">
      <c r="A590" t="s">
        <v>588</v>
      </c>
      <c r="B590">
        <v>0</v>
      </c>
      <c r="E590" t="s">
        <v>4145</v>
      </c>
      <c r="F590">
        <v>0</v>
      </c>
      <c r="G590">
        <v>1000</v>
      </c>
    </row>
    <row r="591" spans="1:7" x14ac:dyDescent="0.25">
      <c r="A591" t="s">
        <v>589</v>
      </c>
      <c r="B591">
        <v>0</v>
      </c>
      <c r="E591" t="s">
        <v>4146</v>
      </c>
      <c r="F591">
        <v>-1000</v>
      </c>
      <c r="G591">
        <v>1000</v>
      </c>
    </row>
    <row r="592" spans="1:7" x14ac:dyDescent="0.25">
      <c r="A592" t="s">
        <v>590</v>
      </c>
      <c r="B592">
        <v>0</v>
      </c>
      <c r="E592" t="s">
        <v>4147</v>
      </c>
      <c r="F592">
        <v>-1000</v>
      </c>
      <c r="G592">
        <v>1000</v>
      </c>
    </row>
    <row r="593" spans="1:7" x14ac:dyDescent="0.25">
      <c r="A593" t="s">
        <v>591</v>
      </c>
      <c r="B593">
        <v>0</v>
      </c>
      <c r="E593" t="s">
        <v>4148</v>
      </c>
      <c r="F593">
        <v>-1000</v>
      </c>
      <c r="G593">
        <v>1000</v>
      </c>
    </row>
    <row r="594" spans="1:7" x14ac:dyDescent="0.25">
      <c r="A594" t="s">
        <v>592</v>
      </c>
      <c r="B594">
        <v>0</v>
      </c>
      <c r="E594" t="s">
        <v>4149</v>
      </c>
      <c r="F594">
        <v>0</v>
      </c>
      <c r="G594">
        <v>1000</v>
      </c>
    </row>
    <row r="595" spans="1:7" x14ac:dyDescent="0.25">
      <c r="A595" t="s">
        <v>593</v>
      </c>
      <c r="B595">
        <v>0</v>
      </c>
      <c r="E595" t="s">
        <v>4150</v>
      </c>
      <c r="F595">
        <v>-1000</v>
      </c>
      <c r="G595">
        <v>1000</v>
      </c>
    </row>
    <row r="596" spans="1:7" x14ac:dyDescent="0.25">
      <c r="A596" t="s">
        <v>594</v>
      </c>
      <c r="B596">
        <v>0</v>
      </c>
      <c r="E596" t="s">
        <v>4151</v>
      </c>
      <c r="F596">
        <v>-1000</v>
      </c>
      <c r="G596">
        <v>1000</v>
      </c>
    </row>
    <row r="597" spans="1:7" x14ac:dyDescent="0.25">
      <c r="A597" t="s">
        <v>595</v>
      </c>
      <c r="B597">
        <v>0</v>
      </c>
      <c r="E597" t="s">
        <v>4152</v>
      </c>
      <c r="F597">
        <v>-1000</v>
      </c>
      <c r="G597">
        <v>1000</v>
      </c>
    </row>
    <row r="598" spans="1:7" x14ac:dyDescent="0.25">
      <c r="A598" t="s">
        <v>596</v>
      </c>
      <c r="B598">
        <v>0</v>
      </c>
      <c r="E598" t="s">
        <v>4153</v>
      </c>
      <c r="F598">
        <v>0</v>
      </c>
      <c r="G598">
        <v>1000</v>
      </c>
    </row>
    <row r="599" spans="1:7" x14ac:dyDescent="0.25">
      <c r="A599" t="s">
        <v>597</v>
      </c>
      <c r="B599">
        <v>0</v>
      </c>
      <c r="E599" t="s">
        <v>4154</v>
      </c>
      <c r="F599">
        <v>-1000</v>
      </c>
      <c r="G599">
        <v>1000</v>
      </c>
    </row>
    <row r="600" spans="1:7" x14ac:dyDescent="0.25">
      <c r="A600" t="s">
        <v>598</v>
      </c>
      <c r="B600">
        <v>0</v>
      </c>
      <c r="E600" t="s">
        <v>4155</v>
      </c>
      <c r="F600">
        <v>-1000</v>
      </c>
      <c r="G600">
        <v>1000</v>
      </c>
    </row>
    <row r="601" spans="1:7" x14ac:dyDescent="0.25">
      <c r="A601" t="s">
        <v>599</v>
      </c>
      <c r="B601">
        <v>0</v>
      </c>
      <c r="E601" t="s">
        <v>4156</v>
      </c>
      <c r="F601">
        <v>-1000</v>
      </c>
      <c r="G601">
        <v>1000</v>
      </c>
    </row>
    <row r="602" spans="1:7" x14ac:dyDescent="0.25">
      <c r="A602" t="s">
        <v>600</v>
      </c>
      <c r="B602">
        <v>0</v>
      </c>
      <c r="E602" t="s">
        <v>4157</v>
      </c>
      <c r="F602">
        <v>0</v>
      </c>
      <c r="G602">
        <v>1000</v>
      </c>
    </row>
    <row r="603" spans="1:7" x14ac:dyDescent="0.25">
      <c r="A603" t="s">
        <v>601</v>
      </c>
      <c r="B603">
        <v>0</v>
      </c>
      <c r="E603" t="s">
        <v>4158</v>
      </c>
      <c r="F603">
        <v>-1000</v>
      </c>
      <c r="G603">
        <v>1000</v>
      </c>
    </row>
    <row r="604" spans="1:7" x14ac:dyDescent="0.25">
      <c r="A604" t="s">
        <v>602</v>
      </c>
      <c r="B604">
        <v>0</v>
      </c>
      <c r="E604" t="s">
        <v>4159</v>
      </c>
      <c r="F604">
        <v>-1000</v>
      </c>
      <c r="G604">
        <v>1000</v>
      </c>
    </row>
    <row r="605" spans="1:7" x14ac:dyDescent="0.25">
      <c r="A605" t="s">
        <v>603</v>
      </c>
      <c r="B605">
        <v>0</v>
      </c>
      <c r="E605" t="s">
        <v>4160</v>
      </c>
      <c r="F605">
        <v>-1000</v>
      </c>
      <c r="G605">
        <v>1000</v>
      </c>
    </row>
    <row r="606" spans="1:7" x14ac:dyDescent="0.25">
      <c r="A606" t="s">
        <v>604</v>
      </c>
      <c r="B606">
        <v>0</v>
      </c>
      <c r="E606" t="s">
        <v>4161</v>
      </c>
      <c r="F606">
        <v>0</v>
      </c>
      <c r="G606">
        <v>1000</v>
      </c>
    </row>
    <row r="607" spans="1:7" x14ac:dyDescent="0.25">
      <c r="A607" t="s">
        <v>605</v>
      </c>
      <c r="B607">
        <v>0</v>
      </c>
      <c r="E607" t="s">
        <v>4162</v>
      </c>
      <c r="F607">
        <v>-1000</v>
      </c>
      <c r="G607">
        <v>1000</v>
      </c>
    </row>
    <row r="608" spans="1:7" x14ac:dyDescent="0.25">
      <c r="A608" t="s">
        <v>606</v>
      </c>
      <c r="B608">
        <v>0</v>
      </c>
      <c r="E608" t="s">
        <v>4163</v>
      </c>
      <c r="F608">
        <v>-1000</v>
      </c>
      <c r="G608">
        <v>1000</v>
      </c>
    </row>
    <row r="609" spans="1:7" x14ac:dyDescent="0.25">
      <c r="A609" t="s">
        <v>607</v>
      </c>
      <c r="B609">
        <v>0</v>
      </c>
      <c r="E609" t="s">
        <v>4164</v>
      </c>
      <c r="F609">
        <v>-1000</v>
      </c>
      <c r="G609">
        <v>1000</v>
      </c>
    </row>
    <row r="610" spans="1:7" x14ac:dyDescent="0.25">
      <c r="A610" t="s">
        <v>608</v>
      </c>
      <c r="B610">
        <v>0</v>
      </c>
      <c r="E610" t="s">
        <v>4165</v>
      </c>
      <c r="F610">
        <v>0</v>
      </c>
      <c r="G610">
        <v>1000</v>
      </c>
    </row>
    <row r="611" spans="1:7" x14ac:dyDescent="0.25">
      <c r="A611" t="s">
        <v>609</v>
      </c>
      <c r="B611">
        <v>0</v>
      </c>
      <c r="E611" t="s">
        <v>4166</v>
      </c>
      <c r="F611">
        <v>-1000</v>
      </c>
      <c r="G611">
        <v>1000</v>
      </c>
    </row>
    <row r="612" spans="1:7" x14ac:dyDescent="0.25">
      <c r="A612" t="s">
        <v>610</v>
      </c>
      <c r="B612">
        <v>0</v>
      </c>
      <c r="E612" t="s">
        <v>4167</v>
      </c>
      <c r="F612">
        <v>-1000</v>
      </c>
      <c r="G612">
        <v>1000</v>
      </c>
    </row>
    <row r="613" spans="1:7" x14ac:dyDescent="0.25">
      <c r="A613" t="s">
        <v>611</v>
      </c>
      <c r="B613">
        <v>0</v>
      </c>
      <c r="E613" t="s">
        <v>4168</v>
      </c>
      <c r="F613">
        <v>-1000</v>
      </c>
      <c r="G613">
        <v>1000</v>
      </c>
    </row>
    <row r="614" spans="1:7" x14ac:dyDescent="0.25">
      <c r="A614" t="s">
        <v>612</v>
      </c>
      <c r="B614">
        <v>0</v>
      </c>
      <c r="E614" t="s">
        <v>4169</v>
      </c>
      <c r="F614">
        <v>0</v>
      </c>
      <c r="G614">
        <v>1000</v>
      </c>
    </row>
    <row r="615" spans="1:7" x14ac:dyDescent="0.25">
      <c r="A615" t="s">
        <v>613</v>
      </c>
      <c r="B615">
        <v>0</v>
      </c>
      <c r="E615" t="s">
        <v>4170</v>
      </c>
      <c r="F615">
        <v>0</v>
      </c>
      <c r="G615">
        <v>1000</v>
      </c>
    </row>
    <row r="616" spans="1:7" x14ac:dyDescent="0.25">
      <c r="A616" t="s">
        <v>614</v>
      </c>
      <c r="B616">
        <v>0</v>
      </c>
      <c r="E616" t="s">
        <v>4171</v>
      </c>
      <c r="F616">
        <v>-1000</v>
      </c>
      <c r="G616">
        <v>1000</v>
      </c>
    </row>
    <row r="617" spans="1:7" x14ac:dyDescent="0.25">
      <c r="A617" t="s">
        <v>615</v>
      </c>
      <c r="B617">
        <v>0</v>
      </c>
      <c r="E617" t="s">
        <v>4172</v>
      </c>
      <c r="F617">
        <v>-1000</v>
      </c>
      <c r="G617">
        <v>1000</v>
      </c>
    </row>
    <row r="618" spans="1:7" x14ac:dyDescent="0.25">
      <c r="A618" t="s">
        <v>616</v>
      </c>
      <c r="B618">
        <v>0</v>
      </c>
      <c r="E618" t="s">
        <v>4173</v>
      </c>
      <c r="F618">
        <v>0</v>
      </c>
      <c r="G618">
        <v>0.05</v>
      </c>
    </row>
    <row r="619" spans="1:7" x14ac:dyDescent="0.25">
      <c r="A619" t="s">
        <v>617</v>
      </c>
      <c r="B619">
        <v>0</v>
      </c>
      <c r="E619" t="s">
        <v>4174</v>
      </c>
      <c r="F619">
        <v>0</v>
      </c>
      <c r="G619">
        <v>1000</v>
      </c>
    </row>
    <row r="620" spans="1:7" x14ac:dyDescent="0.25">
      <c r="A620" t="s">
        <v>618</v>
      </c>
      <c r="B620">
        <v>0</v>
      </c>
      <c r="E620" t="s">
        <v>4175</v>
      </c>
      <c r="F620">
        <v>-1000</v>
      </c>
      <c r="G620">
        <v>1000</v>
      </c>
    </row>
    <row r="621" spans="1:7" x14ac:dyDescent="0.25">
      <c r="A621" t="s">
        <v>619</v>
      </c>
      <c r="B621">
        <v>0</v>
      </c>
      <c r="E621" t="s">
        <v>4176</v>
      </c>
      <c r="F621">
        <v>0</v>
      </c>
      <c r="G621">
        <v>1000</v>
      </c>
    </row>
    <row r="622" spans="1:7" x14ac:dyDescent="0.25">
      <c r="A622" t="s">
        <v>620</v>
      </c>
      <c r="B622">
        <v>0</v>
      </c>
      <c r="E622" t="s">
        <v>4177</v>
      </c>
      <c r="F622">
        <v>0</v>
      </c>
      <c r="G622">
        <v>1000</v>
      </c>
    </row>
    <row r="623" spans="1:7" x14ac:dyDescent="0.25">
      <c r="A623" t="s">
        <v>621</v>
      </c>
      <c r="B623">
        <v>0</v>
      </c>
      <c r="E623" t="s">
        <v>4178</v>
      </c>
      <c r="F623">
        <v>0</v>
      </c>
      <c r="G623">
        <v>1000</v>
      </c>
    </row>
    <row r="624" spans="1:7" x14ac:dyDescent="0.25">
      <c r="A624" t="s">
        <v>622</v>
      </c>
      <c r="B624">
        <v>0</v>
      </c>
      <c r="E624" t="s">
        <v>4179</v>
      </c>
      <c r="F624">
        <v>-1000</v>
      </c>
      <c r="G624">
        <v>1000</v>
      </c>
    </row>
    <row r="625" spans="1:7" x14ac:dyDescent="0.25">
      <c r="A625" t="s">
        <v>623</v>
      </c>
      <c r="B625">
        <v>0</v>
      </c>
      <c r="E625" t="s">
        <v>4180</v>
      </c>
      <c r="F625">
        <v>-1000</v>
      </c>
      <c r="G625">
        <v>1000</v>
      </c>
    </row>
    <row r="626" spans="1:7" x14ac:dyDescent="0.25">
      <c r="A626" t="s">
        <v>624</v>
      </c>
      <c r="B626">
        <v>0</v>
      </c>
      <c r="E626" t="s">
        <v>4181</v>
      </c>
      <c r="F626">
        <v>0</v>
      </c>
      <c r="G626">
        <v>1000</v>
      </c>
    </row>
    <row r="627" spans="1:7" x14ac:dyDescent="0.25">
      <c r="A627" t="s">
        <v>625</v>
      </c>
      <c r="B627">
        <v>0</v>
      </c>
      <c r="E627" t="s">
        <v>4182</v>
      </c>
      <c r="F627">
        <v>0</v>
      </c>
      <c r="G627">
        <v>1000</v>
      </c>
    </row>
    <row r="628" spans="1:7" x14ac:dyDescent="0.25">
      <c r="A628" t="s">
        <v>626</v>
      </c>
      <c r="B628">
        <v>0</v>
      </c>
      <c r="E628" t="s">
        <v>4183</v>
      </c>
      <c r="F628">
        <v>0</v>
      </c>
      <c r="G628">
        <v>1000</v>
      </c>
    </row>
    <row r="629" spans="1:7" x14ac:dyDescent="0.25">
      <c r="A629" t="s">
        <v>627</v>
      </c>
      <c r="B629">
        <v>0</v>
      </c>
      <c r="E629" t="s">
        <v>4184</v>
      </c>
      <c r="F629">
        <v>-1000</v>
      </c>
      <c r="G629">
        <v>1000</v>
      </c>
    </row>
    <row r="630" spans="1:7" x14ac:dyDescent="0.25">
      <c r="A630" t="s">
        <v>628</v>
      </c>
      <c r="B630">
        <v>0</v>
      </c>
      <c r="E630" t="s">
        <v>4185</v>
      </c>
      <c r="F630">
        <v>0</v>
      </c>
      <c r="G630">
        <v>1000</v>
      </c>
    </row>
    <row r="631" spans="1:7" x14ac:dyDescent="0.25">
      <c r="A631" t="s">
        <v>629</v>
      </c>
      <c r="B631">
        <v>0</v>
      </c>
      <c r="E631" t="s">
        <v>4186</v>
      </c>
      <c r="F631">
        <v>-1000</v>
      </c>
      <c r="G631">
        <v>1000</v>
      </c>
    </row>
    <row r="632" spans="1:7" x14ac:dyDescent="0.25">
      <c r="A632" t="s">
        <v>630</v>
      </c>
      <c r="B632">
        <v>0</v>
      </c>
      <c r="E632" t="s">
        <v>4187</v>
      </c>
      <c r="F632">
        <v>0</v>
      </c>
      <c r="G632">
        <v>1000</v>
      </c>
    </row>
    <row r="633" spans="1:7" x14ac:dyDescent="0.25">
      <c r="A633" t="s">
        <v>631</v>
      </c>
      <c r="B633">
        <v>0</v>
      </c>
      <c r="E633" t="s">
        <v>4188</v>
      </c>
      <c r="F633">
        <v>0</v>
      </c>
      <c r="G633">
        <v>1000</v>
      </c>
    </row>
    <row r="634" spans="1:7" x14ac:dyDescent="0.25">
      <c r="A634" t="s">
        <v>632</v>
      </c>
      <c r="B634">
        <v>0</v>
      </c>
      <c r="E634" t="s">
        <v>4189</v>
      </c>
      <c r="F634">
        <v>-1000</v>
      </c>
      <c r="G634">
        <v>1000</v>
      </c>
    </row>
    <row r="635" spans="1:7" x14ac:dyDescent="0.25">
      <c r="A635" t="s">
        <v>633</v>
      </c>
      <c r="B635">
        <v>0</v>
      </c>
      <c r="E635" t="s">
        <v>4190</v>
      </c>
      <c r="F635">
        <v>-1000</v>
      </c>
      <c r="G635">
        <v>1000</v>
      </c>
    </row>
    <row r="636" spans="1:7" x14ac:dyDescent="0.25">
      <c r="A636" t="s">
        <v>634</v>
      </c>
      <c r="B636">
        <v>0</v>
      </c>
      <c r="E636" t="s">
        <v>4191</v>
      </c>
      <c r="F636">
        <v>-1000</v>
      </c>
      <c r="G636">
        <v>1000</v>
      </c>
    </row>
    <row r="637" spans="1:7" x14ac:dyDescent="0.25">
      <c r="A637" t="s">
        <v>635</v>
      </c>
      <c r="B637">
        <v>0</v>
      </c>
      <c r="E637" t="s">
        <v>4192</v>
      </c>
      <c r="F637">
        <v>0</v>
      </c>
      <c r="G637">
        <v>1000</v>
      </c>
    </row>
    <row r="638" spans="1:7" x14ac:dyDescent="0.25">
      <c r="A638" t="s">
        <v>636</v>
      </c>
      <c r="B638">
        <v>0</v>
      </c>
      <c r="E638" t="s">
        <v>4193</v>
      </c>
      <c r="F638">
        <v>0</v>
      </c>
      <c r="G638">
        <v>1000</v>
      </c>
    </row>
    <row r="639" spans="1:7" x14ac:dyDescent="0.25">
      <c r="A639" t="s">
        <v>637</v>
      </c>
      <c r="B639">
        <v>0</v>
      </c>
      <c r="E639" t="s">
        <v>4194</v>
      </c>
      <c r="F639">
        <v>0</v>
      </c>
      <c r="G639">
        <v>1000</v>
      </c>
    </row>
    <row r="640" spans="1:7" x14ac:dyDescent="0.25">
      <c r="A640" t="s">
        <v>638</v>
      </c>
      <c r="B640">
        <v>0</v>
      </c>
      <c r="E640" t="s">
        <v>4195</v>
      </c>
      <c r="F640">
        <v>-1000</v>
      </c>
      <c r="G640">
        <v>1000</v>
      </c>
    </row>
    <row r="641" spans="1:7" x14ac:dyDescent="0.25">
      <c r="A641" t="s">
        <v>639</v>
      </c>
      <c r="B641">
        <v>0</v>
      </c>
      <c r="E641" t="s">
        <v>4196</v>
      </c>
      <c r="F641">
        <v>-1000</v>
      </c>
      <c r="G641">
        <v>1000</v>
      </c>
    </row>
    <row r="642" spans="1:7" x14ac:dyDescent="0.25">
      <c r="A642" t="s">
        <v>640</v>
      </c>
      <c r="B642">
        <v>0</v>
      </c>
      <c r="E642" t="s">
        <v>4197</v>
      </c>
      <c r="F642">
        <v>0</v>
      </c>
      <c r="G642">
        <v>1000</v>
      </c>
    </row>
    <row r="643" spans="1:7" x14ac:dyDescent="0.25">
      <c r="A643" t="s">
        <v>641</v>
      </c>
      <c r="B643">
        <v>0</v>
      </c>
      <c r="E643" t="s">
        <v>4198</v>
      </c>
      <c r="F643">
        <v>-1000</v>
      </c>
      <c r="G643">
        <v>1000</v>
      </c>
    </row>
    <row r="644" spans="1:7" x14ac:dyDescent="0.25">
      <c r="A644" t="s">
        <v>642</v>
      </c>
      <c r="B644">
        <v>0</v>
      </c>
      <c r="E644" t="s">
        <v>4199</v>
      </c>
      <c r="F644">
        <v>0</v>
      </c>
      <c r="G644">
        <v>1000</v>
      </c>
    </row>
    <row r="645" spans="1:7" x14ac:dyDescent="0.25">
      <c r="A645" t="s">
        <v>643</v>
      </c>
      <c r="B645">
        <v>0</v>
      </c>
      <c r="E645" t="s">
        <v>4200</v>
      </c>
      <c r="F645">
        <v>0</v>
      </c>
      <c r="G645">
        <v>1000</v>
      </c>
    </row>
    <row r="646" spans="1:7" x14ac:dyDescent="0.25">
      <c r="A646" t="s">
        <v>644</v>
      </c>
      <c r="B646">
        <v>0</v>
      </c>
      <c r="E646" t="s">
        <v>4201</v>
      </c>
      <c r="F646">
        <v>0</v>
      </c>
      <c r="G646">
        <v>1000</v>
      </c>
    </row>
    <row r="647" spans="1:7" x14ac:dyDescent="0.25">
      <c r="A647" t="s">
        <v>645</v>
      </c>
      <c r="B647">
        <v>0</v>
      </c>
      <c r="E647" t="s">
        <v>4202</v>
      </c>
      <c r="F647">
        <v>-1000</v>
      </c>
      <c r="G647">
        <v>1000</v>
      </c>
    </row>
    <row r="648" spans="1:7" x14ac:dyDescent="0.25">
      <c r="A648" t="s">
        <v>646</v>
      </c>
      <c r="B648">
        <v>0</v>
      </c>
      <c r="E648" t="s">
        <v>4203</v>
      </c>
      <c r="F648">
        <v>0</v>
      </c>
      <c r="G648">
        <v>1000</v>
      </c>
    </row>
    <row r="649" spans="1:7" x14ac:dyDescent="0.25">
      <c r="A649" t="s">
        <v>647</v>
      </c>
      <c r="B649">
        <v>0</v>
      </c>
      <c r="E649" t="s">
        <v>4204</v>
      </c>
      <c r="F649">
        <v>0</v>
      </c>
      <c r="G649">
        <v>1000</v>
      </c>
    </row>
    <row r="650" spans="1:7" x14ac:dyDescent="0.25">
      <c r="A650" t="s">
        <v>648</v>
      </c>
      <c r="B650">
        <v>0</v>
      </c>
      <c r="E650" t="s">
        <v>4205</v>
      </c>
      <c r="F650">
        <v>0</v>
      </c>
      <c r="G650">
        <v>1000</v>
      </c>
    </row>
    <row r="651" spans="1:7" x14ac:dyDescent="0.25">
      <c r="A651" t="s">
        <v>649</v>
      </c>
      <c r="B651">
        <v>0</v>
      </c>
      <c r="E651" t="s">
        <v>4206</v>
      </c>
      <c r="F651">
        <v>-1000</v>
      </c>
      <c r="G651">
        <v>1000</v>
      </c>
    </row>
    <row r="652" spans="1:7" x14ac:dyDescent="0.25">
      <c r="A652" t="s">
        <v>650</v>
      </c>
      <c r="B652">
        <v>0</v>
      </c>
      <c r="E652" t="s">
        <v>4207</v>
      </c>
      <c r="F652">
        <v>-1000</v>
      </c>
      <c r="G652">
        <v>1000</v>
      </c>
    </row>
    <row r="653" spans="1:7" x14ac:dyDescent="0.25">
      <c r="A653" t="s">
        <v>651</v>
      </c>
      <c r="B653">
        <v>0</v>
      </c>
      <c r="E653" t="s">
        <v>4208</v>
      </c>
      <c r="F653">
        <v>0</v>
      </c>
      <c r="G653">
        <v>1000</v>
      </c>
    </row>
    <row r="654" spans="1:7" x14ac:dyDescent="0.25">
      <c r="A654" t="s">
        <v>652</v>
      </c>
      <c r="B654">
        <v>1.2250100000000001E-4</v>
      </c>
      <c r="E654" t="s">
        <v>4209</v>
      </c>
      <c r="F654">
        <v>0</v>
      </c>
      <c r="G654">
        <v>1000</v>
      </c>
    </row>
    <row r="655" spans="1:7" x14ac:dyDescent="0.25">
      <c r="A655" t="s">
        <v>653</v>
      </c>
      <c r="B655">
        <v>1.2250100000000001E-4</v>
      </c>
      <c r="E655" t="s">
        <v>4210</v>
      </c>
      <c r="F655">
        <v>-1000</v>
      </c>
      <c r="G655">
        <v>1000</v>
      </c>
    </row>
    <row r="656" spans="1:7" x14ac:dyDescent="0.25">
      <c r="A656" t="s">
        <v>654</v>
      </c>
      <c r="B656">
        <v>1.2250100000000001E-4</v>
      </c>
      <c r="E656" t="s">
        <v>4211</v>
      </c>
      <c r="F656">
        <v>-1000</v>
      </c>
      <c r="G656">
        <v>1000</v>
      </c>
    </row>
    <row r="657" spans="1:7" x14ac:dyDescent="0.25">
      <c r="A657" t="s">
        <v>655</v>
      </c>
      <c r="B657">
        <v>0</v>
      </c>
      <c r="E657" t="s">
        <v>4212</v>
      </c>
      <c r="F657">
        <v>-1000</v>
      </c>
      <c r="G657">
        <v>1000</v>
      </c>
    </row>
    <row r="658" spans="1:7" x14ac:dyDescent="0.25">
      <c r="A658" t="s">
        <v>656</v>
      </c>
      <c r="B658">
        <v>0</v>
      </c>
      <c r="E658" t="s">
        <v>4213</v>
      </c>
      <c r="F658">
        <v>-1000</v>
      </c>
      <c r="G658">
        <v>1000</v>
      </c>
    </row>
    <row r="659" spans="1:7" x14ac:dyDescent="0.25">
      <c r="A659" t="s">
        <v>657</v>
      </c>
      <c r="B659">
        <v>0</v>
      </c>
      <c r="E659" t="s">
        <v>4214</v>
      </c>
      <c r="F659">
        <v>0</v>
      </c>
      <c r="G659">
        <v>1000</v>
      </c>
    </row>
    <row r="660" spans="1:7" x14ac:dyDescent="0.25">
      <c r="A660" t="s">
        <v>658</v>
      </c>
      <c r="B660">
        <v>0</v>
      </c>
      <c r="E660" t="s">
        <v>4215</v>
      </c>
      <c r="F660">
        <v>0</v>
      </c>
      <c r="G660">
        <v>1000</v>
      </c>
    </row>
    <row r="661" spans="1:7" x14ac:dyDescent="0.25">
      <c r="A661" t="s">
        <v>659</v>
      </c>
      <c r="B661">
        <v>0</v>
      </c>
      <c r="E661" t="s">
        <v>4216</v>
      </c>
      <c r="F661">
        <v>0</v>
      </c>
      <c r="G661">
        <v>1000</v>
      </c>
    </row>
    <row r="662" spans="1:7" x14ac:dyDescent="0.25">
      <c r="A662" t="s">
        <v>660</v>
      </c>
      <c r="B662">
        <v>0</v>
      </c>
      <c r="E662" t="s">
        <v>4217</v>
      </c>
      <c r="F662">
        <v>0</v>
      </c>
      <c r="G662">
        <v>1000</v>
      </c>
    </row>
    <row r="663" spans="1:7" x14ac:dyDescent="0.25">
      <c r="A663" t="s">
        <v>661</v>
      </c>
      <c r="B663">
        <v>0</v>
      </c>
      <c r="E663" t="s">
        <v>4218</v>
      </c>
      <c r="F663">
        <v>-1000</v>
      </c>
      <c r="G663">
        <v>1000</v>
      </c>
    </row>
    <row r="664" spans="1:7" x14ac:dyDescent="0.25">
      <c r="A664" t="s">
        <v>662</v>
      </c>
      <c r="B664">
        <v>0</v>
      </c>
      <c r="E664" t="s">
        <v>4219</v>
      </c>
      <c r="F664">
        <v>0</v>
      </c>
      <c r="G664">
        <v>1000</v>
      </c>
    </row>
    <row r="665" spans="1:7" x14ac:dyDescent="0.25">
      <c r="A665" t="s">
        <v>663</v>
      </c>
      <c r="B665">
        <v>0</v>
      </c>
      <c r="E665" t="s">
        <v>4220</v>
      </c>
      <c r="F665">
        <v>0</v>
      </c>
      <c r="G665">
        <v>0</v>
      </c>
    </row>
    <row r="666" spans="1:7" x14ac:dyDescent="0.25">
      <c r="A666" t="s">
        <v>664</v>
      </c>
      <c r="B666">
        <v>0</v>
      </c>
      <c r="E666" t="s">
        <v>4221</v>
      </c>
      <c r="F666">
        <v>0</v>
      </c>
      <c r="G666">
        <v>1000</v>
      </c>
    </row>
    <row r="667" spans="1:7" x14ac:dyDescent="0.25">
      <c r="A667" t="s">
        <v>665</v>
      </c>
      <c r="B667">
        <v>0</v>
      </c>
      <c r="E667" t="s">
        <v>4222</v>
      </c>
      <c r="F667">
        <v>0</v>
      </c>
      <c r="G667">
        <v>1000</v>
      </c>
    </row>
    <row r="668" spans="1:7" x14ac:dyDescent="0.25">
      <c r="A668" t="s">
        <v>666</v>
      </c>
      <c r="B668">
        <v>0</v>
      </c>
      <c r="E668" t="s">
        <v>4223</v>
      </c>
      <c r="F668">
        <v>-1000</v>
      </c>
      <c r="G668">
        <v>1000</v>
      </c>
    </row>
    <row r="669" spans="1:7" x14ac:dyDescent="0.25">
      <c r="A669" t="s">
        <v>667</v>
      </c>
      <c r="B669">
        <v>0</v>
      </c>
      <c r="E669" t="s">
        <v>4224</v>
      </c>
      <c r="F669">
        <v>0</v>
      </c>
      <c r="G669">
        <v>1000</v>
      </c>
    </row>
    <row r="670" spans="1:7" x14ac:dyDescent="0.25">
      <c r="A670" t="s">
        <v>668</v>
      </c>
      <c r="B670">
        <v>0</v>
      </c>
      <c r="E670" t="s">
        <v>4225</v>
      </c>
      <c r="F670">
        <v>0</v>
      </c>
      <c r="G670">
        <v>1000</v>
      </c>
    </row>
    <row r="671" spans="1:7" x14ac:dyDescent="0.25">
      <c r="A671" t="s">
        <v>669</v>
      </c>
      <c r="B671">
        <v>0</v>
      </c>
      <c r="E671" t="s">
        <v>4226</v>
      </c>
      <c r="F671">
        <v>0</v>
      </c>
      <c r="G671">
        <v>1000</v>
      </c>
    </row>
    <row r="672" spans="1:7" x14ac:dyDescent="0.25">
      <c r="A672" t="s">
        <v>670</v>
      </c>
      <c r="B672">
        <v>0</v>
      </c>
      <c r="E672" t="s">
        <v>4227</v>
      </c>
      <c r="F672">
        <v>0</v>
      </c>
      <c r="G672">
        <v>1000</v>
      </c>
    </row>
    <row r="673" spans="1:7" x14ac:dyDescent="0.25">
      <c r="A673" t="s">
        <v>671</v>
      </c>
      <c r="B673">
        <v>0</v>
      </c>
      <c r="E673" t="s">
        <v>4228</v>
      </c>
      <c r="F673">
        <v>0</v>
      </c>
      <c r="G673">
        <v>1000</v>
      </c>
    </row>
    <row r="674" spans="1:7" x14ac:dyDescent="0.25">
      <c r="A674" t="s">
        <v>672</v>
      </c>
      <c r="B674">
        <v>0</v>
      </c>
      <c r="E674" t="s">
        <v>4229</v>
      </c>
      <c r="F674">
        <v>0</v>
      </c>
      <c r="G674">
        <v>1000</v>
      </c>
    </row>
    <row r="675" spans="1:7" x14ac:dyDescent="0.25">
      <c r="A675" t="s">
        <v>673</v>
      </c>
      <c r="B675">
        <v>0</v>
      </c>
      <c r="E675" t="s">
        <v>4230</v>
      </c>
      <c r="F675">
        <v>0</v>
      </c>
      <c r="G675">
        <v>1000</v>
      </c>
    </row>
    <row r="676" spans="1:7" x14ac:dyDescent="0.25">
      <c r="A676" t="s">
        <v>674</v>
      </c>
      <c r="B676">
        <v>0</v>
      </c>
      <c r="E676" t="s">
        <v>4231</v>
      </c>
      <c r="F676">
        <v>0</v>
      </c>
      <c r="G676">
        <v>1000</v>
      </c>
    </row>
    <row r="677" spans="1:7" x14ac:dyDescent="0.25">
      <c r="A677" t="s">
        <v>675</v>
      </c>
      <c r="B677">
        <v>0</v>
      </c>
      <c r="E677" t="s">
        <v>4232</v>
      </c>
      <c r="F677">
        <v>0</v>
      </c>
      <c r="G677">
        <v>1000</v>
      </c>
    </row>
    <row r="678" spans="1:7" x14ac:dyDescent="0.25">
      <c r="A678" t="s">
        <v>676</v>
      </c>
      <c r="B678">
        <v>0</v>
      </c>
      <c r="E678" t="s">
        <v>4233</v>
      </c>
      <c r="F678">
        <v>-1000</v>
      </c>
      <c r="G678">
        <v>1000</v>
      </c>
    </row>
    <row r="679" spans="1:7" x14ac:dyDescent="0.25">
      <c r="A679" t="s">
        <v>677</v>
      </c>
      <c r="B679">
        <v>0</v>
      </c>
      <c r="E679" t="s">
        <v>4234</v>
      </c>
      <c r="F679">
        <v>-1000</v>
      </c>
      <c r="G679">
        <v>1000</v>
      </c>
    </row>
    <row r="680" spans="1:7" x14ac:dyDescent="0.25">
      <c r="A680" t="s">
        <v>678</v>
      </c>
      <c r="B680">
        <v>0</v>
      </c>
      <c r="E680" t="s">
        <v>4235</v>
      </c>
      <c r="F680">
        <v>0</v>
      </c>
      <c r="G680">
        <v>1000</v>
      </c>
    </row>
    <row r="681" spans="1:7" x14ac:dyDescent="0.25">
      <c r="A681" t="s">
        <v>679</v>
      </c>
      <c r="B681">
        <v>0</v>
      </c>
      <c r="E681" t="s">
        <v>4236</v>
      </c>
      <c r="F681">
        <v>0</v>
      </c>
      <c r="G681">
        <v>1000</v>
      </c>
    </row>
    <row r="682" spans="1:7" x14ac:dyDescent="0.25">
      <c r="A682" t="s">
        <v>680</v>
      </c>
      <c r="B682">
        <v>0</v>
      </c>
      <c r="E682" t="s">
        <v>4237</v>
      </c>
      <c r="F682">
        <v>-1000</v>
      </c>
      <c r="G682">
        <v>1000</v>
      </c>
    </row>
    <row r="683" spans="1:7" x14ac:dyDescent="0.25">
      <c r="A683" t="s">
        <v>681</v>
      </c>
      <c r="B683">
        <v>0</v>
      </c>
      <c r="E683" t="s">
        <v>4238</v>
      </c>
      <c r="F683">
        <v>0</v>
      </c>
      <c r="G683">
        <v>1000</v>
      </c>
    </row>
    <row r="684" spans="1:7" x14ac:dyDescent="0.25">
      <c r="A684" t="s">
        <v>682</v>
      </c>
      <c r="B684">
        <v>0</v>
      </c>
      <c r="E684" t="s">
        <v>4239</v>
      </c>
      <c r="F684">
        <v>-1000</v>
      </c>
      <c r="G684">
        <v>1000</v>
      </c>
    </row>
    <row r="685" spans="1:7" x14ac:dyDescent="0.25">
      <c r="A685" t="s">
        <v>683</v>
      </c>
      <c r="B685">
        <v>0</v>
      </c>
      <c r="E685" t="s">
        <v>4240</v>
      </c>
      <c r="F685">
        <v>0</v>
      </c>
      <c r="G685">
        <v>1000</v>
      </c>
    </row>
    <row r="686" spans="1:7" x14ac:dyDescent="0.25">
      <c r="A686" t="s">
        <v>684</v>
      </c>
      <c r="B686">
        <v>0</v>
      </c>
      <c r="E686" t="s">
        <v>4241</v>
      </c>
      <c r="F686">
        <v>0</v>
      </c>
      <c r="G686">
        <v>1000</v>
      </c>
    </row>
    <row r="687" spans="1:7" x14ac:dyDescent="0.25">
      <c r="A687" t="s">
        <v>685</v>
      </c>
      <c r="B687">
        <v>0</v>
      </c>
      <c r="E687" t="s">
        <v>4242</v>
      </c>
      <c r="F687">
        <v>0</v>
      </c>
      <c r="G687">
        <v>1000</v>
      </c>
    </row>
    <row r="688" spans="1:7" x14ac:dyDescent="0.25">
      <c r="A688" t="s">
        <v>686</v>
      </c>
      <c r="B688">
        <v>0</v>
      </c>
      <c r="E688" t="s">
        <v>4243</v>
      </c>
      <c r="F688">
        <v>-1000</v>
      </c>
      <c r="G688">
        <v>1000</v>
      </c>
    </row>
    <row r="689" spans="1:7" x14ac:dyDescent="0.25">
      <c r="A689" t="s">
        <v>687</v>
      </c>
      <c r="B689">
        <v>0</v>
      </c>
      <c r="E689" t="s">
        <v>4244</v>
      </c>
      <c r="F689">
        <v>0</v>
      </c>
      <c r="G689">
        <v>1000</v>
      </c>
    </row>
    <row r="690" spans="1:7" x14ac:dyDescent="0.25">
      <c r="A690" t="s">
        <v>688</v>
      </c>
      <c r="B690">
        <v>0</v>
      </c>
      <c r="E690" t="s">
        <v>4245</v>
      </c>
      <c r="F690">
        <v>0</v>
      </c>
      <c r="G690">
        <v>1000</v>
      </c>
    </row>
    <row r="691" spans="1:7" x14ac:dyDescent="0.25">
      <c r="A691" t="s">
        <v>689</v>
      </c>
      <c r="B691">
        <v>0</v>
      </c>
      <c r="E691" t="s">
        <v>4246</v>
      </c>
      <c r="F691">
        <v>0</v>
      </c>
      <c r="G691">
        <v>1000</v>
      </c>
    </row>
    <row r="692" spans="1:7" x14ac:dyDescent="0.25">
      <c r="A692" t="s">
        <v>690</v>
      </c>
      <c r="B692">
        <v>4.0000000000000001E-3</v>
      </c>
      <c r="E692" t="s">
        <v>4247</v>
      </c>
      <c r="F692">
        <v>0</v>
      </c>
      <c r="G692">
        <v>1000</v>
      </c>
    </row>
    <row r="693" spans="1:7" x14ac:dyDescent="0.25">
      <c r="A693" t="s">
        <v>691</v>
      </c>
      <c r="B693">
        <v>-4.0000000000000001E-3</v>
      </c>
      <c r="E693" t="s">
        <v>4248</v>
      </c>
      <c r="F693">
        <v>-1000</v>
      </c>
      <c r="G693">
        <v>1000</v>
      </c>
    </row>
    <row r="694" spans="1:7" x14ac:dyDescent="0.25">
      <c r="A694" t="s">
        <v>692</v>
      </c>
      <c r="B694">
        <v>1.7999999999999999E-2</v>
      </c>
      <c r="E694" t="s">
        <v>4249</v>
      </c>
      <c r="F694">
        <v>0</v>
      </c>
      <c r="G694">
        <v>1000</v>
      </c>
    </row>
    <row r="695" spans="1:7" x14ac:dyDescent="0.25">
      <c r="A695" t="s">
        <v>693</v>
      </c>
      <c r="B695">
        <v>0</v>
      </c>
      <c r="E695" t="s">
        <v>4250</v>
      </c>
      <c r="F695">
        <v>0</v>
      </c>
      <c r="G695">
        <v>1000</v>
      </c>
    </row>
    <row r="696" spans="1:7" x14ac:dyDescent="0.25">
      <c r="A696" t="s">
        <v>694</v>
      </c>
      <c r="B696">
        <v>0</v>
      </c>
      <c r="E696" t="s">
        <v>4251</v>
      </c>
      <c r="F696">
        <v>-1000</v>
      </c>
      <c r="G696">
        <v>1000</v>
      </c>
    </row>
    <row r="697" spans="1:7" x14ac:dyDescent="0.25">
      <c r="A697" t="s">
        <v>695</v>
      </c>
      <c r="B697">
        <v>0</v>
      </c>
      <c r="E697" t="s">
        <v>4252</v>
      </c>
      <c r="F697">
        <v>0</v>
      </c>
      <c r="G697">
        <v>1000</v>
      </c>
    </row>
    <row r="698" spans="1:7" x14ac:dyDescent="0.25">
      <c r="A698" t="s">
        <v>696</v>
      </c>
      <c r="B698">
        <v>0</v>
      </c>
      <c r="E698" t="s">
        <v>4253</v>
      </c>
      <c r="F698">
        <v>0</v>
      </c>
      <c r="G698">
        <v>1000</v>
      </c>
    </row>
    <row r="699" spans="1:7" x14ac:dyDescent="0.25">
      <c r="A699" t="s">
        <v>697</v>
      </c>
      <c r="B699">
        <v>1.4E-2</v>
      </c>
      <c r="E699" t="s">
        <v>4254</v>
      </c>
      <c r="F699">
        <v>-1000</v>
      </c>
      <c r="G699">
        <v>1000</v>
      </c>
    </row>
    <row r="700" spans="1:7" x14ac:dyDescent="0.25">
      <c r="A700" t="s">
        <v>698</v>
      </c>
      <c r="B700">
        <v>0</v>
      </c>
      <c r="E700" t="s">
        <v>4255</v>
      </c>
      <c r="F700">
        <v>0</v>
      </c>
      <c r="G700">
        <v>1000</v>
      </c>
    </row>
    <row r="701" spans="1:7" x14ac:dyDescent="0.25">
      <c r="A701" t="s">
        <v>699</v>
      </c>
      <c r="B701">
        <v>0</v>
      </c>
      <c r="E701" t="s">
        <v>4256</v>
      </c>
      <c r="F701">
        <v>0</v>
      </c>
      <c r="G701">
        <v>1000</v>
      </c>
    </row>
    <row r="702" spans="1:7" x14ac:dyDescent="0.25">
      <c r="A702" t="s">
        <v>700</v>
      </c>
      <c r="B702">
        <v>0</v>
      </c>
      <c r="E702" t="s">
        <v>4257</v>
      </c>
      <c r="F702">
        <v>0</v>
      </c>
      <c r="G702">
        <v>1000</v>
      </c>
    </row>
    <row r="703" spans="1:7" x14ac:dyDescent="0.25">
      <c r="A703" t="s">
        <v>701</v>
      </c>
      <c r="B703">
        <v>0</v>
      </c>
      <c r="E703" t="s">
        <v>4258</v>
      </c>
      <c r="F703">
        <v>0</v>
      </c>
      <c r="G703">
        <v>1000</v>
      </c>
    </row>
    <row r="704" spans="1:7" x14ac:dyDescent="0.25">
      <c r="A704" t="s">
        <v>702</v>
      </c>
      <c r="B704">
        <v>0</v>
      </c>
      <c r="E704" t="s">
        <v>4259</v>
      </c>
      <c r="F704">
        <v>0</v>
      </c>
      <c r="G704">
        <v>1000</v>
      </c>
    </row>
    <row r="705" spans="1:7" x14ac:dyDescent="0.25">
      <c r="A705" t="s">
        <v>703</v>
      </c>
      <c r="B705">
        <v>0</v>
      </c>
      <c r="E705" t="s">
        <v>4260</v>
      </c>
      <c r="F705">
        <v>-1000</v>
      </c>
      <c r="G705">
        <v>1000</v>
      </c>
    </row>
    <row r="706" spans="1:7" x14ac:dyDescent="0.25">
      <c r="A706" t="s">
        <v>704</v>
      </c>
      <c r="B706">
        <v>0</v>
      </c>
      <c r="E706" t="s">
        <v>4261</v>
      </c>
      <c r="F706">
        <v>0</v>
      </c>
      <c r="G706">
        <v>1000</v>
      </c>
    </row>
    <row r="707" spans="1:7" x14ac:dyDescent="0.25">
      <c r="A707" t="s">
        <v>705</v>
      </c>
      <c r="B707">
        <v>0</v>
      </c>
      <c r="E707" t="s">
        <v>4262</v>
      </c>
      <c r="F707">
        <v>0</v>
      </c>
      <c r="G707">
        <v>1000</v>
      </c>
    </row>
    <row r="708" spans="1:7" x14ac:dyDescent="0.25">
      <c r="A708" t="s">
        <v>706</v>
      </c>
      <c r="B708">
        <v>0</v>
      </c>
      <c r="E708" t="s">
        <v>4263</v>
      </c>
      <c r="F708">
        <v>0</v>
      </c>
      <c r="G708">
        <v>1000</v>
      </c>
    </row>
    <row r="709" spans="1:7" x14ac:dyDescent="0.25">
      <c r="A709" t="s">
        <v>707</v>
      </c>
      <c r="B709">
        <v>0</v>
      </c>
      <c r="E709" t="s">
        <v>4264</v>
      </c>
      <c r="F709">
        <v>0</v>
      </c>
      <c r="G709">
        <v>1000</v>
      </c>
    </row>
    <row r="710" spans="1:7" x14ac:dyDescent="0.25">
      <c r="A710" t="s">
        <v>708</v>
      </c>
      <c r="B710">
        <v>0</v>
      </c>
      <c r="E710" t="s">
        <v>4265</v>
      </c>
      <c r="F710">
        <v>0</v>
      </c>
      <c r="G710">
        <v>0</v>
      </c>
    </row>
    <row r="711" spans="1:7" x14ac:dyDescent="0.25">
      <c r="A711" t="s">
        <v>709</v>
      </c>
      <c r="B711">
        <v>0</v>
      </c>
      <c r="E711" t="s">
        <v>4266</v>
      </c>
      <c r="F711">
        <v>-1000</v>
      </c>
      <c r="G711">
        <v>1000</v>
      </c>
    </row>
    <row r="712" spans="1:7" x14ac:dyDescent="0.25">
      <c r="A712" t="s">
        <v>710</v>
      </c>
      <c r="B712">
        <v>0</v>
      </c>
      <c r="E712" t="s">
        <v>4267</v>
      </c>
      <c r="F712">
        <v>-1000</v>
      </c>
      <c r="G712">
        <v>1000</v>
      </c>
    </row>
    <row r="713" spans="1:7" x14ac:dyDescent="0.25">
      <c r="A713" t="s">
        <v>711</v>
      </c>
      <c r="B713">
        <v>0</v>
      </c>
      <c r="E713" t="s">
        <v>4268</v>
      </c>
      <c r="F713">
        <v>0</v>
      </c>
      <c r="G713">
        <v>1000</v>
      </c>
    </row>
    <row r="714" spans="1:7" x14ac:dyDescent="0.25">
      <c r="A714" t="s">
        <v>712</v>
      </c>
      <c r="B714">
        <v>0</v>
      </c>
      <c r="E714" t="s">
        <v>4269</v>
      </c>
      <c r="F714">
        <v>0</v>
      </c>
      <c r="G714">
        <v>1000</v>
      </c>
    </row>
    <row r="715" spans="1:7" x14ac:dyDescent="0.25">
      <c r="A715" t="s">
        <v>713</v>
      </c>
      <c r="B715">
        <v>0</v>
      </c>
      <c r="E715" t="s">
        <v>4270</v>
      </c>
      <c r="F715">
        <v>0</v>
      </c>
      <c r="G715">
        <v>1000</v>
      </c>
    </row>
    <row r="716" spans="1:7" x14ac:dyDescent="0.25">
      <c r="A716" t="s">
        <v>714</v>
      </c>
      <c r="B716">
        <v>0</v>
      </c>
      <c r="E716" t="s">
        <v>4271</v>
      </c>
      <c r="F716">
        <v>0</v>
      </c>
      <c r="G716">
        <v>1000</v>
      </c>
    </row>
    <row r="717" spans="1:7" x14ac:dyDescent="0.25">
      <c r="A717" t="s">
        <v>715</v>
      </c>
      <c r="B717">
        <v>0</v>
      </c>
      <c r="E717" t="s">
        <v>4272</v>
      </c>
      <c r="F717">
        <v>0</v>
      </c>
      <c r="G717">
        <v>1000</v>
      </c>
    </row>
    <row r="718" spans="1:7" x14ac:dyDescent="0.25">
      <c r="A718" t="s">
        <v>716</v>
      </c>
      <c r="B718">
        <v>8.5999999999999993E-2</v>
      </c>
      <c r="E718" t="s">
        <v>4273</v>
      </c>
      <c r="F718">
        <v>0</v>
      </c>
      <c r="G718">
        <v>1000</v>
      </c>
    </row>
    <row r="719" spans="1:7" x14ac:dyDescent="0.25">
      <c r="A719" t="s">
        <v>717</v>
      </c>
      <c r="B719">
        <v>0</v>
      </c>
      <c r="E719" t="s">
        <v>4274</v>
      </c>
      <c r="F719">
        <v>0</v>
      </c>
      <c r="G719">
        <v>1000</v>
      </c>
    </row>
    <row r="720" spans="1:7" x14ac:dyDescent="0.25">
      <c r="A720" t="s">
        <v>718</v>
      </c>
      <c r="B720">
        <v>0</v>
      </c>
      <c r="E720" t="s">
        <v>4275</v>
      </c>
      <c r="F720">
        <v>0</v>
      </c>
      <c r="G720">
        <v>1000</v>
      </c>
    </row>
    <row r="721" spans="1:7" x14ac:dyDescent="0.25">
      <c r="A721" t="s">
        <v>719</v>
      </c>
      <c r="B721">
        <v>2.9000000000000001E-2</v>
      </c>
      <c r="E721" t="s">
        <v>4276</v>
      </c>
      <c r="F721">
        <v>-1000</v>
      </c>
      <c r="G721">
        <v>1000</v>
      </c>
    </row>
    <row r="722" spans="1:7" x14ac:dyDescent="0.25">
      <c r="A722" t="s">
        <v>720</v>
      </c>
      <c r="B722">
        <v>2.9000000000000001E-2</v>
      </c>
      <c r="E722" t="s">
        <v>4277</v>
      </c>
      <c r="F722">
        <v>-1000</v>
      </c>
      <c r="G722">
        <v>1000</v>
      </c>
    </row>
    <row r="723" spans="1:7" x14ac:dyDescent="0.25">
      <c r="A723" t="s">
        <v>721</v>
      </c>
      <c r="B723">
        <v>2.9000000000000001E-2</v>
      </c>
      <c r="E723" t="s">
        <v>4278</v>
      </c>
      <c r="F723">
        <v>0</v>
      </c>
      <c r="G723">
        <v>1000</v>
      </c>
    </row>
    <row r="724" spans="1:7" x14ac:dyDescent="0.25">
      <c r="A724" t="s">
        <v>722</v>
      </c>
      <c r="B724">
        <v>0</v>
      </c>
      <c r="E724" t="s">
        <v>4279</v>
      </c>
      <c r="F724">
        <v>-1000</v>
      </c>
      <c r="G724">
        <v>1000</v>
      </c>
    </row>
    <row r="725" spans="1:7" x14ac:dyDescent="0.25">
      <c r="A725" t="s">
        <v>723</v>
      </c>
      <c r="B725">
        <v>0</v>
      </c>
      <c r="E725" t="s">
        <v>4280</v>
      </c>
      <c r="F725">
        <v>-1000</v>
      </c>
      <c r="G725">
        <v>1000</v>
      </c>
    </row>
    <row r="726" spans="1:7" x14ac:dyDescent="0.25">
      <c r="A726" t="s">
        <v>724</v>
      </c>
      <c r="B726">
        <v>0</v>
      </c>
      <c r="E726" t="s">
        <v>4281</v>
      </c>
      <c r="F726">
        <v>-1000</v>
      </c>
      <c r="G726">
        <v>1000</v>
      </c>
    </row>
    <row r="727" spans="1:7" x14ac:dyDescent="0.25">
      <c r="A727" t="s">
        <v>725</v>
      </c>
      <c r="B727">
        <v>0</v>
      </c>
      <c r="E727" t="s">
        <v>4282</v>
      </c>
      <c r="F727">
        <v>-1000</v>
      </c>
      <c r="G727">
        <v>1000</v>
      </c>
    </row>
    <row r="728" spans="1:7" x14ac:dyDescent="0.25">
      <c r="A728" t="s">
        <v>726</v>
      </c>
      <c r="B728">
        <v>0</v>
      </c>
      <c r="E728" t="s">
        <v>4283</v>
      </c>
      <c r="F728">
        <v>-1000</v>
      </c>
      <c r="G728">
        <v>1000</v>
      </c>
    </row>
    <row r="729" spans="1:7" x14ac:dyDescent="0.25">
      <c r="A729" t="s">
        <v>727</v>
      </c>
      <c r="B729">
        <v>0</v>
      </c>
      <c r="E729" t="s">
        <v>4284</v>
      </c>
      <c r="F729">
        <v>-1000</v>
      </c>
      <c r="G729">
        <v>1000</v>
      </c>
    </row>
    <row r="730" spans="1:7" x14ac:dyDescent="0.25">
      <c r="A730" t="s">
        <v>728</v>
      </c>
      <c r="B730">
        <v>0</v>
      </c>
      <c r="E730" t="s">
        <v>4285</v>
      </c>
      <c r="F730">
        <v>0</v>
      </c>
      <c r="G730">
        <v>1000</v>
      </c>
    </row>
    <row r="731" spans="1:7" x14ac:dyDescent="0.25">
      <c r="A731" t="s">
        <v>729</v>
      </c>
      <c r="B731">
        <v>0</v>
      </c>
      <c r="E731" t="s">
        <v>4286</v>
      </c>
      <c r="F731">
        <v>0</v>
      </c>
      <c r="G731">
        <v>1000</v>
      </c>
    </row>
    <row r="732" spans="1:7" x14ac:dyDescent="0.25">
      <c r="A732" t="s">
        <v>730</v>
      </c>
      <c r="B732">
        <v>0</v>
      </c>
      <c r="E732" t="s">
        <v>4287</v>
      </c>
      <c r="F732">
        <v>0</v>
      </c>
      <c r="G732">
        <v>1000</v>
      </c>
    </row>
    <row r="733" spans="1:7" x14ac:dyDescent="0.25">
      <c r="A733" t="s">
        <v>731</v>
      </c>
      <c r="B733">
        <v>3.5647600000000002E-2</v>
      </c>
      <c r="E733" t="s">
        <v>4288</v>
      </c>
      <c r="F733">
        <v>-1000</v>
      </c>
      <c r="G733">
        <v>1000</v>
      </c>
    </row>
    <row r="734" spans="1:7" x14ac:dyDescent="0.25">
      <c r="A734" t="s">
        <v>732</v>
      </c>
      <c r="B734">
        <v>-3.5647600000000002E-2</v>
      </c>
      <c r="E734" t="s">
        <v>4289</v>
      </c>
      <c r="F734">
        <v>-1000</v>
      </c>
      <c r="G734">
        <v>1000</v>
      </c>
    </row>
    <row r="735" spans="1:7" x14ac:dyDescent="0.25">
      <c r="A735" t="s">
        <v>733</v>
      </c>
      <c r="B735">
        <v>-3.5647600000000002E-2</v>
      </c>
      <c r="E735" t="s">
        <v>4290</v>
      </c>
      <c r="F735">
        <v>-1000</v>
      </c>
      <c r="G735">
        <v>1000</v>
      </c>
    </row>
    <row r="736" spans="1:7" x14ac:dyDescent="0.25">
      <c r="A736" t="s">
        <v>734</v>
      </c>
      <c r="B736">
        <v>-3.5647600000000002E-2</v>
      </c>
      <c r="E736" t="s">
        <v>4291</v>
      </c>
      <c r="F736">
        <v>-1000</v>
      </c>
      <c r="G736">
        <v>1000</v>
      </c>
    </row>
    <row r="737" spans="1:7" x14ac:dyDescent="0.25">
      <c r="A737" t="s">
        <v>735</v>
      </c>
      <c r="B737">
        <v>0</v>
      </c>
      <c r="E737" t="s">
        <v>4292</v>
      </c>
      <c r="F737">
        <v>-1000</v>
      </c>
      <c r="G737">
        <v>1000</v>
      </c>
    </row>
    <row r="738" spans="1:7" x14ac:dyDescent="0.25">
      <c r="A738" t="s">
        <v>736</v>
      </c>
      <c r="B738">
        <v>0</v>
      </c>
      <c r="E738" t="s">
        <v>4293</v>
      </c>
      <c r="F738">
        <v>-1000</v>
      </c>
      <c r="G738">
        <v>1000</v>
      </c>
    </row>
    <row r="739" spans="1:7" x14ac:dyDescent="0.25">
      <c r="A739" t="s">
        <v>737</v>
      </c>
      <c r="B739">
        <v>0</v>
      </c>
      <c r="E739" t="s">
        <v>4294</v>
      </c>
      <c r="F739">
        <v>-1000</v>
      </c>
      <c r="G739">
        <v>0</v>
      </c>
    </row>
    <row r="740" spans="1:7" x14ac:dyDescent="0.25">
      <c r="A740" t="s">
        <v>738</v>
      </c>
      <c r="B740">
        <v>0</v>
      </c>
      <c r="E740" t="s">
        <v>4295</v>
      </c>
      <c r="F740">
        <v>-1000</v>
      </c>
      <c r="G740">
        <v>0</v>
      </c>
    </row>
    <row r="741" spans="1:7" x14ac:dyDescent="0.25">
      <c r="A741" t="s">
        <v>739</v>
      </c>
      <c r="B741">
        <v>0</v>
      </c>
      <c r="E741" t="s">
        <v>4296</v>
      </c>
      <c r="F741">
        <v>-1000</v>
      </c>
      <c r="G741">
        <v>1000</v>
      </c>
    </row>
    <row r="742" spans="1:7" x14ac:dyDescent="0.25">
      <c r="A742" t="s">
        <v>740</v>
      </c>
      <c r="B742">
        <v>0</v>
      </c>
      <c r="E742" t="s">
        <v>4297</v>
      </c>
      <c r="F742">
        <v>-1000</v>
      </c>
      <c r="G742">
        <v>1000</v>
      </c>
    </row>
    <row r="743" spans="1:7" x14ac:dyDescent="0.25">
      <c r="A743" t="s">
        <v>741</v>
      </c>
      <c r="B743">
        <v>0</v>
      </c>
      <c r="E743" t="s">
        <v>4298</v>
      </c>
      <c r="F743">
        <v>0</v>
      </c>
      <c r="G743">
        <v>1000</v>
      </c>
    </row>
    <row r="744" spans="1:7" x14ac:dyDescent="0.25">
      <c r="A744" t="s">
        <v>742</v>
      </c>
      <c r="B744">
        <v>0</v>
      </c>
      <c r="E744" t="s">
        <v>4299</v>
      </c>
      <c r="F744">
        <v>-1000</v>
      </c>
      <c r="G744">
        <v>1000</v>
      </c>
    </row>
    <row r="745" spans="1:7" x14ac:dyDescent="0.25">
      <c r="A745" t="s">
        <v>743</v>
      </c>
      <c r="B745">
        <v>0</v>
      </c>
      <c r="E745" t="s">
        <v>4300</v>
      </c>
      <c r="F745">
        <v>0</v>
      </c>
      <c r="G745">
        <v>1000</v>
      </c>
    </row>
    <row r="746" spans="1:7" x14ac:dyDescent="0.25">
      <c r="A746" t="s">
        <v>744</v>
      </c>
      <c r="B746">
        <v>0</v>
      </c>
      <c r="E746" t="s">
        <v>4301</v>
      </c>
      <c r="F746">
        <v>0</v>
      </c>
      <c r="G746">
        <v>1000</v>
      </c>
    </row>
    <row r="747" spans="1:7" x14ac:dyDescent="0.25">
      <c r="A747" t="s">
        <v>745</v>
      </c>
      <c r="B747">
        <v>0</v>
      </c>
      <c r="E747" t="s">
        <v>4302</v>
      </c>
      <c r="F747">
        <v>-1000</v>
      </c>
      <c r="G747">
        <v>1000</v>
      </c>
    </row>
    <row r="748" spans="1:7" x14ac:dyDescent="0.25">
      <c r="A748" t="s">
        <v>746</v>
      </c>
      <c r="B748">
        <v>0</v>
      </c>
      <c r="E748" t="s">
        <v>4303</v>
      </c>
      <c r="F748">
        <v>0</v>
      </c>
      <c r="G748">
        <v>1000</v>
      </c>
    </row>
    <row r="749" spans="1:7" x14ac:dyDescent="0.25">
      <c r="A749" t="s">
        <v>747</v>
      </c>
      <c r="B749">
        <v>0</v>
      </c>
      <c r="E749" t="s">
        <v>4304</v>
      </c>
      <c r="F749">
        <v>-1000</v>
      </c>
      <c r="G749">
        <v>1000</v>
      </c>
    </row>
    <row r="750" spans="1:7" x14ac:dyDescent="0.25">
      <c r="A750" t="s">
        <v>748</v>
      </c>
      <c r="B750">
        <v>0</v>
      </c>
      <c r="E750" t="s">
        <v>4305</v>
      </c>
      <c r="F750">
        <v>0</v>
      </c>
      <c r="G750">
        <v>0</v>
      </c>
    </row>
    <row r="751" spans="1:7" x14ac:dyDescent="0.25">
      <c r="A751" t="s">
        <v>749</v>
      </c>
      <c r="B751">
        <v>0</v>
      </c>
      <c r="E751" t="s">
        <v>4306</v>
      </c>
      <c r="F751">
        <v>0</v>
      </c>
      <c r="G751">
        <v>0</v>
      </c>
    </row>
    <row r="752" spans="1:7" x14ac:dyDescent="0.25">
      <c r="A752" t="s">
        <v>750</v>
      </c>
      <c r="B752">
        <v>0</v>
      </c>
      <c r="E752" t="s">
        <v>4307</v>
      </c>
      <c r="F752">
        <v>0</v>
      </c>
      <c r="G752">
        <v>1000</v>
      </c>
    </row>
    <row r="753" spans="1:7" x14ac:dyDescent="0.25">
      <c r="A753" t="s">
        <v>751</v>
      </c>
      <c r="B753">
        <v>0</v>
      </c>
      <c r="E753" t="s">
        <v>4308</v>
      </c>
      <c r="F753">
        <v>0</v>
      </c>
      <c r="G753">
        <v>1000</v>
      </c>
    </row>
    <row r="754" spans="1:7" x14ac:dyDescent="0.25">
      <c r="A754" t="s">
        <v>752</v>
      </c>
      <c r="B754">
        <v>0</v>
      </c>
      <c r="E754" t="s">
        <v>4309</v>
      </c>
      <c r="F754">
        <v>0</v>
      </c>
      <c r="G754">
        <v>1000</v>
      </c>
    </row>
    <row r="755" spans="1:7" x14ac:dyDescent="0.25">
      <c r="A755" t="s">
        <v>753</v>
      </c>
      <c r="B755">
        <v>0</v>
      </c>
      <c r="E755" t="s">
        <v>4310</v>
      </c>
      <c r="F755">
        <v>0</v>
      </c>
      <c r="G755">
        <v>1000</v>
      </c>
    </row>
    <row r="756" spans="1:7" x14ac:dyDescent="0.25">
      <c r="A756" t="s">
        <v>754</v>
      </c>
      <c r="B756">
        <v>0</v>
      </c>
      <c r="E756" t="s">
        <v>4311</v>
      </c>
      <c r="F756">
        <v>0</v>
      </c>
      <c r="G756">
        <v>1000</v>
      </c>
    </row>
    <row r="757" spans="1:7" x14ac:dyDescent="0.25">
      <c r="A757" t="s">
        <v>755</v>
      </c>
      <c r="B757">
        <v>0</v>
      </c>
      <c r="E757" t="s">
        <v>4312</v>
      </c>
      <c r="F757">
        <v>0</v>
      </c>
      <c r="G757">
        <v>1000</v>
      </c>
    </row>
    <row r="758" spans="1:7" x14ac:dyDescent="0.25">
      <c r="A758" t="s">
        <v>756</v>
      </c>
      <c r="B758">
        <v>0</v>
      </c>
      <c r="E758" t="s">
        <v>4313</v>
      </c>
      <c r="F758">
        <v>0</v>
      </c>
      <c r="G758">
        <v>1000</v>
      </c>
    </row>
    <row r="759" spans="1:7" x14ac:dyDescent="0.25">
      <c r="A759" t="s">
        <v>757</v>
      </c>
      <c r="B759">
        <v>0</v>
      </c>
      <c r="E759" t="s">
        <v>4314</v>
      </c>
      <c r="F759">
        <v>-1000</v>
      </c>
      <c r="G759">
        <v>1000</v>
      </c>
    </row>
    <row r="760" spans="1:7" x14ac:dyDescent="0.25">
      <c r="A760" t="s">
        <v>758</v>
      </c>
      <c r="B760">
        <v>0</v>
      </c>
      <c r="E760" t="s">
        <v>4315</v>
      </c>
      <c r="F760">
        <v>-1000</v>
      </c>
      <c r="G760">
        <v>1000</v>
      </c>
    </row>
    <row r="761" spans="1:7" x14ac:dyDescent="0.25">
      <c r="A761" t="s">
        <v>759</v>
      </c>
      <c r="B761">
        <v>0</v>
      </c>
      <c r="E761" t="s">
        <v>4316</v>
      </c>
      <c r="F761">
        <v>0</v>
      </c>
      <c r="G761">
        <v>1000</v>
      </c>
    </row>
    <row r="762" spans="1:7" x14ac:dyDescent="0.25">
      <c r="A762" t="s">
        <v>760</v>
      </c>
      <c r="B762">
        <v>0</v>
      </c>
      <c r="E762" t="s">
        <v>4317</v>
      </c>
      <c r="F762">
        <v>0</v>
      </c>
      <c r="G762">
        <v>1000</v>
      </c>
    </row>
    <row r="763" spans="1:7" x14ac:dyDescent="0.25">
      <c r="A763" t="s">
        <v>761</v>
      </c>
      <c r="B763">
        <v>0</v>
      </c>
      <c r="E763" t="s">
        <v>4318</v>
      </c>
      <c r="F763">
        <v>0</v>
      </c>
      <c r="G763">
        <v>1000</v>
      </c>
    </row>
    <row r="764" spans="1:7" x14ac:dyDescent="0.25">
      <c r="A764" t="s">
        <v>762</v>
      </c>
      <c r="B764">
        <v>0</v>
      </c>
      <c r="E764" t="s">
        <v>4319</v>
      </c>
      <c r="F764">
        <v>0</v>
      </c>
      <c r="G764">
        <v>1000</v>
      </c>
    </row>
    <row r="765" spans="1:7" x14ac:dyDescent="0.25">
      <c r="A765" t="s">
        <v>763</v>
      </c>
      <c r="B765">
        <v>0</v>
      </c>
      <c r="E765" t="s">
        <v>4320</v>
      </c>
      <c r="F765">
        <v>0</v>
      </c>
      <c r="G765">
        <v>1000</v>
      </c>
    </row>
    <row r="766" spans="1:7" x14ac:dyDescent="0.25">
      <c r="A766" t="s">
        <v>764</v>
      </c>
      <c r="B766">
        <v>0</v>
      </c>
      <c r="E766" t="s">
        <v>4321</v>
      </c>
      <c r="F766">
        <v>0</v>
      </c>
      <c r="G766">
        <v>1000</v>
      </c>
    </row>
    <row r="767" spans="1:7" x14ac:dyDescent="0.25">
      <c r="A767" t="s">
        <v>765</v>
      </c>
      <c r="B767">
        <v>0</v>
      </c>
      <c r="E767" t="s">
        <v>4322</v>
      </c>
      <c r="F767">
        <v>0</v>
      </c>
      <c r="G767">
        <v>1000</v>
      </c>
    </row>
    <row r="768" spans="1:7" x14ac:dyDescent="0.25">
      <c r="A768" t="s">
        <v>766</v>
      </c>
      <c r="B768">
        <v>0</v>
      </c>
      <c r="E768" t="s">
        <v>4323</v>
      </c>
      <c r="F768">
        <v>0</v>
      </c>
      <c r="G768">
        <v>0</v>
      </c>
    </row>
    <row r="769" spans="1:7" x14ac:dyDescent="0.25">
      <c r="A769" t="s">
        <v>767</v>
      </c>
      <c r="B769">
        <v>0</v>
      </c>
      <c r="E769" t="s">
        <v>4324</v>
      </c>
      <c r="F769">
        <v>0</v>
      </c>
      <c r="G769">
        <v>0</v>
      </c>
    </row>
    <row r="770" spans="1:7" x14ac:dyDescent="0.25">
      <c r="A770" t="s">
        <v>768</v>
      </c>
      <c r="B770">
        <v>0</v>
      </c>
      <c r="E770" t="s">
        <v>4325</v>
      </c>
      <c r="F770">
        <v>0</v>
      </c>
      <c r="G770">
        <v>1000</v>
      </c>
    </row>
    <row r="771" spans="1:7" x14ac:dyDescent="0.25">
      <c r="A771" t="s">
        <v>769</v>
      </c>
      <c r="B771">
        <v>0</v>
      </c>
      <c r="E771" t="s">
        <v>4326</v>
      </c>
      <c r="F771">
        <v>-1000</v>
      </c>
      <c r="G771">
        <v>1000</v>
      </c>
    </row>
    <row r="772" spans="1:7" x14ac:dyDescent="0.25">
      <c r="A772" t="s">
        <v>770</v>
      </c>
      <c r="B772">
        <v>0</v>
      </c>
      <c r="E772" t="s">
        <v>4327</v>
      </c>
      <c r="F772">
        <v>-1000</v>
      </c>
      <c r="G772">
        <v>1000</v>
      </c>
    </row>
    <row r="773" spans="1:7" x14ac:dyDescent="0.25">
      <c r="A773" t="s">
        <v>771</v>
      </c>
      <c r="B773">
        <v>0</v>
      </c>
      <c r="E773" t="s">
        <v>4328</v>
      </c>
      <c r="F773">
        <v>0</v>
      </c>
      <c r="G773">
        <v>1000</v>
      </c>
    </row>
    <row r="774" spans="1:7" x14ac:dyDescent="0.25">
      <c r="A774" t="s">
        <v>772</v>
      </c>
      <c r="B774">
        <v>0</v>
      </c>
      <c r="E774" t="s">
        <v>4329</v>
      </c>
      <c r="F774">
        <v>0</v>
      </c>
      <c r="G774">
        <v>1000</v>
      </c>
    </row>
    <row r="775" spans="1:7" x14ac:dyDescent="0.25">
      <c r="A775" t="s">
        <v>773</v>
      </c>
      <c r="B775">
        <v>0</v>
      </c>
      <c r="E775" t="s">
        <v>4330</v>
      </c>
      <c r="F775">
        <v>0</v>
      </c>
      <c r="G775">
        <v>0</v>
      </c>
    </row>
    <row r="776" spans="1:7" x14ac:dyDescent="0.25">
      <c r="A776" t="s">
        <v>774</v>
      </c>
      <c r="B776">
        <v>0</v>
      </c>
      <c r="E776" t="s">
        <v>4331</v>
      </c>
      <c r="F776">
        <v>-1000</v>
      </c>
      <c r="G776">
        <v>1000</v>
      </c>
    </row>
    <row r="777" spans="1:7" x14ac:dyDescent="0.25">
      <c r="A777" t="s">
        <v>775</v>
      </c>
      <c r="B777">
        <v>0</v>
      </c>
      <c r="E777" t="s">
        <v>4332</v>
      </c>
      <c r="F777">
        <v>-1000</v>
      </c>
      <c r="G777">
        <v>1000</v>
      </c>
    </row>
    <row r="778" spans="1:7" x14ac:dyDescent="0.25">
      <c r="A778" t="s">
        <v>776</v>
      </c>
      <c r="B778">
        <v>0</v>
      </c>
      <c r="E778" t="s">
        <v>4333</v>
      </c>
      <c r="F778">
        <v>0</v>
      </c>
      <c r="G778">
        <v>0</v>
      </c>
    </row>
    <row r="779" spans="1:7" x14ac:dyDescent="0.25">
      <c r="A779" t="s">
        <v>777</v>
      </c>
      <c r="B779">
        <v>0</v>
      </c>
      <c r="E779" t="s">
        <v>4334</v>
      </c>
      <c r="F779">
        <v>0</v>
      </c>
      <c r="G779">
        <v>1000</v>
      </c>
    </row>
    <row r="780" spans="1:7" x14ac:dyDescent="0.25">
      <c r="A780" t="s">
        <v>778</v>
      </c>
      <c r="B780">
        <v>0</v>
      </c>
      <c r="E780" t="s">
        <v>4335</v>
      </c>
      <c r="F780">
        <v>0</v>
      </c>
      <c r="G780">
        <v>1000</v>
      </c>
    </row>
    <row r="781" spans="1:7" x14ac:dyDescent="0.25">
      <c r="A781" t="s">
        <v>779</v>
      </c>
      <c r="B781">
        <v>0</v>
      </c>
      <c r="E781" t="s">
        <v>4336</v>
      </c>
      <c r="F781">
        <v>-1000</v>
      </c>
      <c r="G781">
        <v>1000</v>
      </c>
    </row>
    <row r="782" spans="1:7" x14ac:dyDescent="0.25">
      <c r="A782" t="s">
        <v>780</v>
      </c>
      <c r="B782">
        <v>0</v>
      </c>
      <c r="E782" t="s">
        <v>4337</v>
      </c>
      <c r="F782">
        <v>0</v>
      </c>
      <c r="G782">
        <v>1000</v>
      </c>
    </row>
    <row r="783" spans="1:7" x14ac:dyDescent="0.25">
      <c r="A783" t="s">
        <v>781</v>
      </c>
      <c r="B783">
        <v>0</v>
      </c>
      <c r="E783" t="s">
        <v>4338</v>
      </c>
      <c r="F783">
        <v>0</v>
      </c>
      <c r="G783">
        <v>1000</v>
      </c>
    </row>
    <row r="784" spans="1:7" x14ac:dyDescent="0.25">
      <c r="A784" t="s">
        <v>782</v>
      </c>
      <c r="B784">
        <v>0</v>
      </c>
      <c r="E784" t="s">
        <v>4339</v>
      </c>
      <c r="F784">
        <v>0</v>
      </c>
      <c r="G784">
        <v>1000</v>
      </c>
    </row>
    <row r="785" spans="1:7" x14ac:dyDescent="0.25">
      <c r="A785" t="s">
        <v>783</v>
      </c>
      <c r="B785">
        <v>0</v>
      </c>
      <c r="E785" t="s">
        <v>4340</v>
      </c>
      <c r="F785">
        <v>0</v>
      </c>
      <c r="G785">
        <v>1000</v>
      </c>
    </row>
    <row r="786" spans="1:7" x14ac:dyDescent="0.25">
      <c r="A786" t="s">
        <v>784</v>
      </c>
      <c r="B786">
        <v>0</v>
      </c>
      <c r="E786" t="s">
        <v>4341</v>
      </c>
      <c r="F786">
        <v>0</v>
      </c>
      <c r="G786">
        <v>1000</v>
      </c>
    </row>
    <row r="787" spans="1:7" x14ac:dyDescent="0.25">
      <c r="A787" t="s">
        <v>785</v>
      </c>
      <c r="B787">
        <v>0</v>
      </c>
      <c r="E787" t="s">
        <v>4342</v>
      </c>
      <c r="F787">
        <v>0</v>
      </c>
      <c r="G787">
        <v>1000</v>
      </c>
    </row>
    <row r="788" spans="1:7" x14ac:dyDescent="0.25">
      <c r="A788" t="s">
        <v>786</v>
      </c>
      <c r="B788">
        <v>0</v>
      </c>
      <c r="E788" t="s">
        <v>4343</v>
      </c>
      <c r="F788">
        <v>0</v>
      </c>
      <c r="G788">
        <v>1000</v>
      </c>
    </row>
    <row r="789" spans="1:7" x14ac:dyDescent="0.25">
      <c r="A789" t="s">
        <v>787</v>
      </c>
      <c r="B789">
        <v>0</v>
      </c>
      <c r="E789" t="s">
        <v>4344</v>
      </c>
      <c r="F789">
        <v>0</v>
      </c>
      <c r="G789">
        <v>0</v>
      </c>
    </row>
    <row r="790" spans="1:7" x14ac:dyDescent="0.25">
      <c r="A790" t="s">
        <v>788</v>
      </c>
      <c r="B790">
        <v>0</v>
      </c>
      <c r="E790" t="s">
        <v>4345</v>
      </c>
      <c r="F790">
        <v>-1000</v>
      </c>
      <c r="G790">
        <v>1000</v>
      </c>
    </row>
    <row r="791" spans="1:7" x14ac:dyDescent="0.25">
      <c r="A791" t="s">
        <v>789</v>
      </c>
      <c r="B791">
        <v>0</v>
      </c>
      <c r="E791" t="s">
        <v>4346</v>
      </c>
      <c r="F791">
        <v>0</v>
      </c>
      <c r="G791">
        <v>1000</v>
      </c>
    </row>
    <row r="792" spans="1:7" x14ac:dyDescent="0.25">
      <c r="A792" t="s">
        <v>790</v>
      </c>
      <c r="B792">
        <v>1.4E-2</v>
      </c>
      <c r="E792" t="s">
        <v>4347</v>
      </c>
      <c r="F792">
        <v>0</v>
      </c>
      <c r="G792">
        <v>1.4E-2</v>
      </c>
    </row>
    <row r="793" spans="1:7" x14ac:dyDescent="0.25">
      <c r="A793" t="s">
        <v>791</v>
      </c>
      <c r="B793">
        <v>0</v>
      </c>
      <c r="E793" t="s">
        <v>4348</v>
      </c>
      <c r="F793">
        <v>0</v>
      </c>
      <c r="G793">
        <v>1000</v>
      </c>
    </row>
    <row r="794" spans="1:7" x14ac:dyDescent="0.25">
      <c r="A794" t="s">
        <v>792</v>
      </c>
      <c r="B794">
        <v>0</v>
      </c>
      <c r="E794" t="s">
        <v>4349</v>
      </c>
      <c r="F794">
        <v>-1000</v>
      </c>
      <c r="G794">
        <v>1000</v>
      </c>
    </row>
    <row r="795" spans="1:7" x14ac:dyDescent="0.25">
      <c r="A795" t="s">
        <v>793</v>
      </c>
      <c r="B795">
        <v>0</v>
      </c>
      <c r="E795" t="s">
        <v>4350</v>
      </c>
      <c r="F795">
        <v>-1000</v>
      </c>
      <c r="G795">
        <v>1000</v>
      </c>
    </row>
    <row r="796" spans="1:7" x14ac:dyDescent="0.25">
      <c r="A796" t="s">
        <v>794</v>
      </c>
      <c r="B796">
        <v>0</v>
      </c>
      <c r="E796" t="s">
        <v>4351</v>
      </c>
      <c r="F796">
        <v>0</v>
      </c>
      <c r="G796">
        <v>1000</v>
      </c>
    </row>
    <row r="797" spans="1:7" x14ac:dyDescent="0.25">
      <c r="A797" t="s">
        <v>795</v>
      </c>
      <c r="B797">
        <v>0</v>
      </c>
      <c r="E797" t="s">
        <v>4352</v>
      </c>
      <c r="F797">
        <v>-1000</v>
      </c>
      <c r="G797">
        <v>1000</v>
      </c>
    </row>
    <row r="798" spans="1:7" x14ac:dyDescent="0.25">
      <c r="A798" t="s">
        <v>796</v>
      </c>
      <c r="B798">
        <v>0</v>
      </c>
      <c r="E798" t="s">
        <v>4353</v>
      </c>
      <c r="F798">
        <v>0</v>
      </c>
      <c r="G798">
        <v>1000</v>
      </c>
    </row>
    <row r="799" spans="1:7" x14ac:dyDescent="0.25">
      <c r="A799" t="s">
        <v>797</v>
      </c>
      <c r="B799">
        <v>0</v>
      </c>
      <c r="E799" t="s">
        <v>4354</v>
      </c>
      <c r="F799">
        <v>0</v>
      </c>
      <c r="G799">
        <v>1000</v>
      </c>
    </row>
    <row r="800" spans="1:7" x14ac:dyDescent="0.25">
      <c r="A800" t="s">
        <v>798</v>
      </c>
      <c r="B800">
        <v>0</v>
      </c>
      <c r="E800" t="s">
        <v>4355</v>
      </c>
      <c r="F800">
        <v>0</v>
      </c>
      <c r="G800">
        <v>1000</v>
      </c>
    </row>
    <row r="801" spans="1:7" x14ac:dyDescent="0.25">
      <c r="A801" t="s">
        <v>799</v>
      </c>
      <c r="B801">
        <v>0</v>
      </c>
      <c r="E801" t="s">
        <v>4356</v>
      </c>
      <c r="F801">
        <v>0</v>
      </c>
      <c r="G801">
        <v>1000</v>
      </c>
    </row>
    <row r="802" spans="1:7" x14ac:dyDescent="0.25">
      <c r="A802" t="s">
        <v>800</v>
      </c>
      <c r="B802">
        <v>0</v>
      </c>
      <c r="E802" t="s">
        <v>4357</v>
      </c>
      <c r="F802">
        <v>0</v>
      </c>
      <c r="G802">
        <v>1000</v>
      </c>
    </row>
    <row r="803" spans="1:7" x14ac:dyDescent="0.25">
      <c r="A803" t="s">
        <v>801</v>
      </c>
      <c r="B803">
        <v>0</v>
      </c>
      <c r="E803" t="s">
        <v>4358</v>
      </c>
      <c r="F803">
        <v>0</v>
      </c>
      <c r="G803">
        <v>1000</v>
      </c>
    </row>
    <row r="804" spans="1:7" x14ac:dyDescent="0.25">
      <c r="A804" t="s">
        <v>802</v>
      </c>
      <c r="B804">
        <v>0</v>
      </c>
      <c r="E804" t="s">
        <v>4359</v>
      </c>
      <c r="F804">
        <v>0</v>
      </c>
      <c r="G804">
        <v>1000</v>
      </c>
    </row>
    <row r="805" spans="1:7" x14ac:dyDescent="0.25">
      <c r="A805" t="s">
        <v>803</v>
      </c>
      <c r="B805">
        <v>0</v>
      </c>
      <c r="E805" t="s">
        <v>4360</v>
      </c>
      <c r="F805">
        <v>0</v>
      </c>
      <c r="G805">
        <v>1000</v>
      </c>
    </row>
    <row r="806" spans="1:7" x14ac:dyDescent="0.25">
      <c r="A806" t="s">
        <v>804</v>
      </c>
      <c r="B806">
        <v>0</v>
      </c>
      <c r="E806" t="s">
        <v>4361</v>
      </c>
      <c r="F806">
        <v>0</v>
      </c>
      <c r="G806">
        <v>1000</v>
      </c>
    </row>
    <row r="807" spans="1:7" x14ac:dyDescent="0.25">
      <c r="A807" t="s">
        <v>805</v>
      </c>
      <c r="B807">
        <v>0.01</v>
      </c>
      <c r="E807" t="s">
        <v>4362</v>
      </c>
      <c r="F807">
        <v>0</v>
      </c>
      <c r="G807">
        <v>1000</v>
      </c>
    </row>
    <row r="808" spans="1:7" x14ac:dyDescent="0.25">
      <c r="A808" t="s">
        <v>806</v>
      </c>
      <c r="B808">
        <v>0</v>
      </c>
      <c r="E808" t="s">
        <v>4363</v>
      </c>
      <c r="F808">
        <v>0</v>
      </c>
      <c r="G808">
        <v>1000</v>
      </c>
    </row>
    <row r="809" spans="1:7" x14ac:dyDescent="0.25">
      <c r="A809" t="s">
        <v>807</v>
      </c>
      <c r="B809">
        <v>0</v>
      </c>
      <c r="E809" t="s">
        <v>4364</v>
      </c>
      <c r="F809">
        <v>0</v>
      </c>
      <c r="G809">
        <v>1000</v>
      </c>
    </row>
    <row r="810" spans="1:7" x14ac:dyDescent="0.25">
      <c r="A810" t="s">
        <v>808</v>
      </c>
      <c r="B810">
        <v>0</v>
      </c>
      <c r="E810" t="s">
        <v>4365</v>
      </c>
      <c r="F810">
        <v>0</v>
      </c>
      <c r="G810">
        <v>1000</v>
      </c>
    </row>
    <row r="811" spans="1:7" x14ac:dyDescent="0.25">
      <c r="A811" t="s">
        <v>809</v>
      </c>
      <c r="B811">
        <v>0</v>
      </c>
      <c r="E811" t="s">
        <v>4366</v>
      </c>
      <c r="F811">
        <v>-1000</v>
      </c>
      <c r="G811">
        <v>1000</v>
      </c>
    </row>
    <row r="812" spans="1:7" x14ac:dyDescent="0.25">
      <c r="A812" t="s">
        <v>810</v>
      </c>
      <c r="B812">
        <v>0</v>
      </c>
      <c r="E812" t="s">
        <v>4367</v>
      </c>
      <c r="F812">
        <v>0</v>
      </c>
      <c r="G812">
        <v>1000</v>
      </c>
    </row>
    <row r="813" spans="1:7" x14ac:dyDescent="0.25">
      <c r="A813" t="s">
        <v>811</v>
      </c>
      <c r="B813">
        <v>0</v>
      </c>
      <c r="E813" t="s">
        <v>4368</v>
      </c>
      <c r="F813">
        <v>0</v>
      </c>
      <c r="G813">
        <v>1000</v>
      </c>
    </row>
    <row r="814" spans="1:7" x14ac:dyDescent="0.25">
      <c r="A814" t="s">
        <v>812</v>
      </c>
      <c r="B814">
        <v>0</v>
      </c>
      <c r="E814" t="s">
        <v>4369</v>
      </c>
      <c r="F814">
        <v>0</v>
      </c>
      <c r="G814">
        <v>1000</v>
      </c>
    </row>
    <row r="815" spans="1:7" x14ac:dyDescent="0.25">
      <c r="A815" t="s">
        <v>813</v>
      </c>
      <c r="B815">
        <v>0</v>
      </c>
      <c r="E815" t="s">
        <v>4370</v>
      </c>
      <c r="F815">
        <v>-1000</v>
      </c>
      <c r="G815">
        <v>1000</v>
      </c>
    </row>
    <row r="816" spans="1:7" x14ac:dyDescent="0.25">
      <c r="A816" t="s">
        <v>814</v>
      </c>
      <c r="B816">
        <v>0</v>
      </c>
      <c r="E816" t="s">
        <v>4371</v>
      </c>
      <c r="F816">
        <v>-1000</v>
      </c>
      <c r="G816">
        <v>1000</v>
      </c>
    </row>
    <row r="817" spans="1:7" x14ac:dyDescent="0.25">
      <c r="A817" t="s">
        <v>815</v>
      </c>
      <c r="B817">
        <v>0</v>
      </c>
      <c r="E817" t="s">
        <v>4372</v>
      </c>
      <c r="F817">
        <v>-1000</v>
      </c>
      <c r="G817">
        <v>1000</v>
      </c>
    </row>
    <row r="818" spans="1:7" x14ac:dyDescent="0.25">
      <c r="A818" t="s">
        <v>816</v>
      </c>
      <c r="B818">
        <v>1.1217E-2</v>
      </c>
      <c r="E818" t="s">
        <v>4373</v>
      </c>
      <c r="F818">
        <v>0</v>
      </c>
      <c r="G818">
        <v>1000</v>
      </c>
    </row>
    <row r="819" spans="1:7" x14ac:dyDescent="0.25">
      <c r="A819" t="s">
        <v>817</v>
      </c>
      <c r="B819">
        <v>0</v>
      </c>
      <c r="E819" t="s">
        <v>4374</v>
      </c>
      <c r="F819">
        <v>0</v>
      </c>
      <c r="G819">
        <v>0</v>
      </c>
    </row>
    <row r="820" spans="1:7" x14ac:dyDescent="0.25">
      <c r="A820" t="s">
        <v>818</v>
      </c>
      <c r="B820">
        <v>1.1217E-2</v>
      </c>
      <c r="E820" t="s">
        <v>4375</v>
      </c>
      <c r="F820">
        <v>0</v>
      </c>
      <c r="G820">
        <v>1000</v>
      </c>
    </row>
    <row r="821" spans="1:7" x14ac:dyDescent="0.25">
      <c r="A821" t="s">
        <v>819</v>
      </c>
      <c r="B821">
        <v>0</v>
      </c>
      <c r="E821" t="s">
        <v>4376</v>
      </c>
      <c r="F821">
        <v>0</v>
      </c>
      <c r="G821">
        <v>1000</v>
      </c>
    </row>
    <row r="822" spans="1:7" x14ac:dyDescent="0.25">
      <c r="A822" t="s">
        <v>820</v>
      </c>
      <c r="B822">
        <v>1.1217E-2</v>
      </c>
      <c r="E822" t="s">
        <v>4377</v>
      </c>
      <c r="F822">
        <v>0</v>
      </c>
      <c r="G822">
        <v>1000</v>
      </c>
    </row>
    <row r="823" spans="1:7" x14ac:dyDescent="0.25">
      <c r="A823" t="s">
        <v>821</v>
      </c>
      <c r="B823">
        <v>0</v>
      </c>
      <c r="E823" t="s">
        <v>4378</v>
      </c>
      <c r="F823">
        <v>-1000</v>
      </c>
      <c r="G823">
        <v>0</v>
      </c>
    </row>
    <row r="824" spans="1:7" x14ac:dyDescent="0.25">
      <c r="A824" t="s">
        <v>822</v>
      </c>
      <c r="B824">
        <v>0</v>
      </c>
      <c r="E824" t="s">
        <v>4379</v>
      </c>
      <c r="F824">
        <v>0</v>
      </c>
      <c r="G824">
        <v>1000</v>
      </c>
    </row>
    <row r="825" spans="1:7" x14ac:dyDescent="0.25">
      <c r="A825" t="s">
        <v>823</v>
      </c>
      <c r="B825">
        <v>0</v>
      </c>
      <c r="E825" t="s">
        <v>4380</v>
      </c>
      <c r="F825">
        <v>-1000</v>
      </c>
      <c r="G825">
        <v>0</v>
      </c>
    </row>
    <row r="826" spans="1:7" x14ac:dyDescent="0.25">
      <c r="A826" t="s">
        <v>824</v>
      </c>
      <c r="B826">
        <v>0</v>
      </c>
      <c r="E826" t="s">
        <v>4381</v>
      </c>
      <c r="F826">
        <v>0</v>
      </c>
      <c r="G826">
        <v>1000</v>
      </c>
    </row>
    <row r="827" spans="1:7" x14ac:dyDescent="0.25">
      <c r="A827" t="s">
        <v>825</v>
      </c>
      <c r="B827">
        <v>0</v>
      </c>
      <c r="E827" t="s">
        <v>4382</v>
      </c>
      <c r="F827">
        <v>-1000</v>
      </c>
      <c r="G827">
        <v>0</v>
      </c>
    </row>
    <row r="828" spans="1:7" x14ac:dyDescent="0.25">
      <c r="A828" t="s">
        <v>826</v>
      </c>
      <c r="B828">
        <v>41.110799999999998</v>
      </c>
      <c r="E828" t="s">
        <v>4383</v>
      </c>
      <c r="F828">
        <v>-1000</v>
      </c>
      <c r="G828">
        <v>1000</v>
      </c>
    </row>
    <row r="829" spans="1:7" x14ac:dyDescent="0.25">
      <c r="A829" t="s">
        <v>827</v>
      </c>
      <c r="B829">
        <v>41.128799999999998</v>
      </c>
      <c r="E829" t="s">
        <v>4384</v>
      </c>
      <c r="F829">
        <v>-1000</v>
      </c>
      <c r="G829">
        <v>1000</v>
      </c>
    </row>
    <row r="830" spans="1:7" x14ac:dyDescent="0.25">
      <c r="A830" t="s">
        <v>828</v>
      </c>
      <c r="B830">
        <v>0</v>
      </c>
      <c r="E830" t="s">
        <v>4385</v>
      </c>
      <c r="F830">
        <v>0</v>
      </c>
      <c r="G830">
        <v>1000</v>
      </c>
    </row>
    <row r="831" spans="1:7" x14ac:dyDescent="0.25">
      <c r="A831" t="s">
        <v>829</v>
      </c>
      <c r="B831">
        <v>-1.7999999999999999E-2</v>
      </c>
      <c r="E831" t="s">
        <v>4386</v>
      </c>
      <c r="F831">
        <v>-1000</v>
      </c>
      <c r="G831">
        <v>2</v>
      </c>
    </row>
    <row r="832" spans="1:7" x14ac:dyDescent="0.25">
      <c r="A832" t="s">
        <v>830</v>
      </c>
      <c r="B832">
        <v>0</v>
      </c>
      <c r="E832" t="s">
        <v>4387</v>
      </c>
      <c r="F832">
        <v>-1000</v>
      </c>
      <c r="G832">
        <v>1000</v>
      </c>
    </row>
    <row r="833" spans="1:7" x14ac:dyDescent="0.25">
      <c r="A833" t="s">
        <v>831</v>
      </c>
      <c r="B833">
        <v>0</v>
      </c>
      <c r="E833" t="s">
        <v>4388</v>
      </c>
      <c r="F833">
        <v>-1000</v>
      </c>
      <c r="G833">
        <v>1000</v>
      </c>
    </row>
    <row r="834" spans="1:7" x14ac:dyDescent="0.25">
      <c r="A834" t="s">
        <v>832</v>
      </c>
      <c r="B834">
        <v>0</v>
      </c>
      <c r="E834" t="s">
        <v>4389</v>
      </c>
      <c r="F834">
        <v>-1000</v>
      </c>
      <c r="G834">
        <v>1000</v>
      </c>
    </row>
    <row r="835" spans="1:7" x14ac:dyDescent="0.25">
      <c r="A835" t="s">
        <v>833</v>
      </c>
      <c r="B835">
        <v>0</v>
      </c>
      <c r="E835" t="s">
        <v>4390</v>
      </c>
      <c r="F835">
        <v>-1000</v>
      </c>
      <c r="G835">
        <v>1000</v>
      </c>
    </row>
    <row r="836" spans="1:7" x14ac:dyDescent="0.25">
      <c r="A836" t="s">
        <v>834</v>
      </c>
      <c r="B836">
        <v>0</v>
      </c>
      <c r="E836" t="s">
        <v>4391</v>
      </c>
      <c r="F836">
        <v>-1000</v>
      </c>
      <c r="G836">
        <v>1000</v>
      </c>
    </row>
    <row r="837" spans="1:7" x14ac:dyDescent="0.25">
      <c r="A837" t="s">
        <v>835</v>
      </c>
      <c r="B837">
        <v>0</v>
      </c>
      <c r="E837" t="s">
        <v>4392</v>
      </c>
      <c r="F837">
        <v>-1000</v>
      </c>
      <c r="G837">
        <v>1000</v>
      </c>
    </row>
    <row r="838" spans="1:7" x14ac:dyDescent="0.25">
      <c r="A838" t="s">
        <v>836</v>
      </c>
      <c r="B838">
        <v>0</v>
      </c>
      <c r="E838" t="s">
        <v>4393</v>
      </c>
      <c r="F838">
        <v>-1000</v>
      </c>
      <c r="G838">
        <v>1000</v>
      </c>
    </row>
    <row r="839" spans="1:7" x14ac:dyDescent="0.25">
      <c r="A839" t="s">
        <v>837</v>
      </c>
      <c r="B839">
        <v>0</v>
      </c>
      <c r="E839" t="s">
        <v>4394</v>
      </c>
      <c r="F839">
        <v>-1000</v>
      </c>
      <c r="G839">
        <v>1000</v>
      </c>
    </row>
    <row r="840" spans="1:7" x14ac:dyDescent="0.25">
      <c r="A840" t="s">
        <v>838</v>
      </c>
      <c r="B840">
        <v>0</v>
      </c>
      <c r="E840" t="s">
        <v>4395</v>
      </c>
      <c r="F840">
        <v>0</v>
      </c>
      <c r="G840">
        <v>0</v>
      </c>
    </row>
    <row r="841" spans="1:7" x14ac:dyDescent="0.25">
      <c r="A841" t="s">
        <v>839</v>
      </c>
      <c r="B841">
        <v>0</v>
      </c>
      <c r="E841" t="s">
        <v>4396</v>
      </c>
      <c r="F841">
        <v>0</v>
      </c>
      <c r="G841">
        <v>0</v>
      </c>
    </row>
    <row r="842" spans="1:7" x14ac:dyDescent="0.25">
      <c r="A842" t="s">
        <v>840</v>
      </c>
      <c r="B842">
        <v>0</v>
      </c>
      <c r="E842" t="s">
        <v>4397</v>
      </c>
      <c r="F842">
        <v>0</v>
      </c>
      <c r="G842">
        <v>1000</v>
      </c>
    </row>
    <row r="843" spans="1:7" x14ac:dyDescent="0.25">
      <c r="A843" t="s">
        <v>841</v>
      </c>
      <c r="B843">
        <v>0</v>
      </c>
      <c r="E843" t="s">
        <v>4398</v>
      </c>
      <c r="F843">
        <v>-1000</v>
      </c>
      <c r="G843">
        <v>1000</v>
      </c>
    </row>
    <row r="844" spans="1:7" x14ac:dyDescent="0.25">
      <c r="A844" t="s">
        <v>842</v>
      </c>
      <c r="B844">
        <v>0</v>
      </c>
      <c r="E844" t="s">
        <v>4399</v>
      </c>
      <c r="F844">
        <v>-1000</v>
      </c>
      <c r="G844">
        <v>1000</v>
      </c>
    </row>
    <row r="845" spans="1:7" x14ac:dyDescent="0.25">
      <c r="A845" t="s">
        <v>843</v>
      </c>
      <c r="B845">
        <v>0</v>
      </c>
      <c r="E845" t="s">
        <v>4400</v>
      </c>
      <c r="F845">
        <v>-1000</v>
      </c>
      <c r="G845">
        <v>1000</v>
      </c>
    </row>
    <row r="846" spans="1:7" x14ac:dyDescent="0.25">
      <c r="A846" t="s">
        <v>844</v>
      </c>
      <c r="B846">
        <v>0</v>
      </c>
      <c r="E846" t="s">
        <v>4401</v>
      </c>
      <c r="F846">
        <v>-1000</v>
      </c>
      <c r="G846">
        <v>1000</v>
      </c>
    </row>
    <row r="847" spans="1:7" x14ac:dyDescent="0.25">
      <c r="A847" t="s">
        <v>845</v>
      </c>
      <c r="B847">
        <v>0</v>
      </c>
      <c r="E847" t="s">
        <v>4402</v>
      </c>
      <c r="F847">
        <v>-1000</v>
      </c>
      <c r="G847">
        <v>1000</v>
      </c>
    </row>
    <row r="848" spans="1:7" x14ac:dyDescent="0.25">
      <c r="A848" t="s">
        <v>846</v>
      </c>
      <c r="B848">
        <v>1.4E-2</v>
      </c>
      <c r="E848" t="s">
        <v>4403</v>
      </c>
      <c r="F848">
        <v>-1000</v>
      </c>
      <c r="G848">
        <v>1000</v>
      </c>
    </row>
    <row r="849" spans="1:7" x14ac:dyDescent="0.25">
      <c r="A849" t="s">
        <v>847</v>
      </c>
      <c r="B849">
        <v>0</v>
      </c>
      <c r="E849" t="s">
        <v>4404</v>
      </c>
      <c r="F849">
        <v>-1000</v>
      </c>
      <c r="G849">
        <v>1000</v>
      </c>
    </row>
    <row r="850" spans="1:7" x14ac:dyDescent="0.25">
      <c r="A850" t="s">
        <v>848</v>
      </c>
      <c r="B850">
        <v>3.2122499999999998E-2</v>
      </c>
      <c r="E850" t="s">
        <v>4405</v>
      </c>
      <c r="F850">
        <v>0</v>
      </c>
      <c r="G850">
        <v>1000</v>
      </c>
    </row>
    <row r="851" spans="1:7" x14ac:dyDescent="0.25">
      <c r="A851" t="s">
        <v>849</v>
      </c>
      <c r="B851">
        <v>0</v>
      </c>
      <c r="E851" t="s">
        <v>4406</v>
      </c>
      <c r="F851">
        <v>-1000</v>
      </c>
      <c r="G851">
        <v>1000</v>
      </c>
    </row>
    <row r="852" spans="1:7" x14ac:dyDescent="0.25">
      <c r="A852" t="s">
        <v>850</v>
      </c>
      <c r="B852">
        <v>0</v>
      </c>
      <c r="E852" t="s">
        <v>4407</v>
      </c>
      <c r="F852">
        <v>-1000</v>
      </c>
      <c r="G852">
        <v>1000</v>
      </c>
    </row>
    <row r="853" spans="1:7" x14ac:dyDescent="0.25">
      <c r="A853" t="s">
        <v>851</v>
      </c>
      <c r="B853">
        <v>0</v>
      </c>
      <c r="E853" t="s">
        <v>4408</v>
      </c>
      <c r="F853">
        <v>-1000</v>
      </c>
      <c r="G853">
        <v>1000</v>
      </c>
    </row>
    <row r="854" spans="1:7" x14ac:dyDescent="0.25">
      <c r="A854" t="s">
        <v>852</v>
      </c>
      <c r="B854">
        <v>0</v>
      </c>
      <c r="E854" t="s">
        <v>4409</v>
      </c>
      <c r="F854">
        <v>-1000</v>
      </c>
      <c r="G854">
        <v>1000</v>
      </c>
    </row>
    <row r="855" spans="1:7" x14ac:dyDescent="0.25">
      <c r="A855" t="s">
        <v>853</v>
      </c>
      <c r="B855">
        <v>0</v>
      </c>
      <c r="E855" t="s">
        <v>4410</v>
      </c>
      <c r="F855">
        <v>-1000</v>
      </c>
      <c r="G855">
        <v>1000</v>
      </c>
    </row>
    <row r="856" spans="1:7" x14ac:dyDescent="0.25">
      <c r="A856" t="s">
        <v>854</v>
      </c>
      <c r="B856">
        <v>4.0000000000000001E-3</v>
      </c>
      <c r="E856" t="s">
        <v>4411</v>
      </c>
      <c r="F856">
        <v>-1000</v>
      </c>
      <c r="G856">
        <v>1000</v>
      </c>
    </row>
    <row r="857" spans="1:7" x14ac:dyDescent="0.25">
      <c r="A857" t="s">
        <v>855</v>
      </c>
      <c r="B857">
        <v>0</v>
      </c>
      <c r="E857" t="s">
        <v>4412</v>
      </c>
      <c r="F857">
        <v>-1000</v>
      </c>
      <c r="G857">
        <v>1000</v>
      </c>
    </row>
    <row r="858" spans="1:7" x14ac:dyDescent="0.25">
      <c r="A858" t="s">
        <v>856</v>
      </c>
      <c r="B858">
        <v>0</v>
      </c>
      <c r="E858" t="s">
        <v>4413</v>
      </c>
      <c r="F858">
        <v>-1000</v>
      </c>
      <c r="G858">
        <v>1000</v>
      </c>
    </row>
    <row r="859" spans="1:7" x14ac:dyDescent="0.25">
      <c r="A859" t="s">
        <v>857</v>
      </c>
      <c r="B859">
        <v>0</v>
      </c>
      <c r="E859" t="s">
        <v>4414</v>
      </c>
      <c r="F859">
        <v>-1000</v>
      </c>
      <c r="G859">
        <v>1000</v>
      </c>
    </row>
    <row r="860" spans="1:7" x14ac:dyDescent="0.25">
      <c r="A860" t="s">
        <v>858</v>
      </c>
      <c r="B860">
        <v>0</v>
      </c>
      <c r="E860" t="s">
        <v>4415</v>
      </c>
      <c r="F860">
        <v>-1000</v>
      </c>
      <c r="G860">
        <v>1000</v>
      </c>
    </row>
    <row r="861" spans="1:7" x14ac:dyDescent="0.25">
      <c r="A861" t="s">
        <v>859</v>
      </c>
      <c r="B861">
        <v>-7.1295200000000003E-2</v>
      </c>
      <c r="E861" t="s">
        <v>4416</v>
      </c>
      <c r="F861">
        <v>-1000</v>
      </c>
      <c r="G861">
        <v>1000</v>
      </c>
    </row>
    <row r="862" spans="1:7" x14ac:dyDescent="0.25">
      <c r="A862" t="s">
        <v>860</v>
      </c>
      <c r="B862">
        <v>0</v>
      </c>
      <c r="E862" t="s">
        <v>4417</v>
      </c>
      <c r="F862">
        <v>-1000</v>
      </c>
      <c r="G862">
        <v>1000</v>
      </c>
    </row>
    <row r="863" spans="1:7" x14ac:dyDescent="0.25">
      <c r="A863" t="s">
        <v>861</v>
      </c>
      <c r="B863">
        <v>0</v>
      </c>
      <c r="E863" t="s">
        <v>4418</v>
      </c>
      <c r="F863">
        <v>-1000</v>
      </c>
      <c r="G863">
        <v>1000</v>
      </c>
    </row>
    <row r="864" spans="1:7" x14ac:dyDescent="0.25">
      <c r="A864" t="s">
        <v>862</v>
      </c>
      <c r="B864">
        <v>0</v>
      </c>
      <c r="E864" t="s">
        <v>4419</v>
      </c>
      <c r="F864">
        <v>-1000</v>
      </c>
      <c r="G864">
        <v>1000</v>
      </c>
    </row>
    <row r="865" spans="1:7" x14ac:dyDescent="0.25">
      <c r="A865" t="s">
        <v>863</v>
      </c>
      <c r="B865">
        <v>-3.2000000000000001E-2</v>
      </c>
      <c r="E865" t="s">
        <v>4420</v>
      </c>
      <c r="F865">
        <v>-1000</v>
      </c>
      <c r="G865">
        <v>1E-3</v>
      </c>
    </row>
    <row r="866" spans="1:7" x14ac:dyDescent="0.25">
      <c r="A866" t="s">
        <v>864</v>
      </c>
      <c r="B866">
        <v>3.5647600000000002E-2</v>
      </c>
      <c r="E866" t="s">
        <v>4421</v>
      </c>
      <c r="F866">
        <v>-1000</v>
      </c>
      <c r="G866">
        <v>1000</v>
      </c>
    </row>
    <row r="867" spans="1:7" x14ac:dyDescent="0.25">
      <c r="A867" t="s">
        <v>865</v>
      </c>
      <c r="B867">
        <v>0</v>
      </c>
      <c r="E867" t="s">
        <v>4422</v>
      </c>
      <c r="F867">
        <v>-1000</v>
      </c>
      <c r="G867">
        <v>1000</v>
      </c>
    </row>
    <row r="868" spans="1:7" x14ac:dyDescent="0.25">
      <c r="A868" t="s">
        <v>866</v>
      </c>
      <c r="B868">
        <v>0</v>
      </c>
      <c r="E868" t="s">
        <v>4423</v>
      </c>
      <c r="F868">
        <v>-1000</v>
      </c>
      <c r="G868">
        <v>1000</v>
      </c>
    </row>
    <row r="869" spans="1:7" x14ac:dyDescent="0.25">
      <c r="A869" t="s">
        <v>867</v>
      </c>
      <c r="B869">
        <v>-1.4E-2</v>
      </c>
      <c r="E869" t="s">
        <v>4424</v>
      </c>
      <c r="F869">
        <v>-1000</v>
      </c>
      <c r="G869">
        <v>1000</v>
      </c>
    </row>
    <row r="870" spans="1:7" x14ac:dyDescent="0.25">
      <c r="A870" t="s">
        <v>868</v>
      </c>
      <c r="B870">
        <v>0</v>
      </c>
      <c r="E870" t="s">
        <v>4425</v>
      </c>
      <c r="F870">
        <v>-1000</v>
      </c>
      <c r="G870">
        <v>0</v>
      </c>
    </row>
    <row r="871" spans="1:7" x14ac:dyDescent="0.25">
      <c r="A871" t="s">
        <v>869</v>
      </c>
      <c r="B871">
        <v>0</v>
      </c>
      <c r="E871" t="s">
        <v>4426</v>
      </c>
      <c r="F871">
        <v>-1000</v>
      </c>
      <c r="G871">
        <v>1000</v>
      </c>
    </row>
    <row r="872" spans="1:7" x14ac:dyDescent="0.25">
      <c r="A872" t="s">
        <v>870</v>
      </c>
      <c r="B872">
        <v>0</v>
      </c>
      <c r="E872" t="s">
        <v>4427</v>
      </c>
      <c r="F872">
        <v>-1000</v>
      </c>
      <c r="G872">
        <v>1000</v>
      </c>
    </row>
    <row r="873" spans="1:7" x14ac:dyDescent="0.25">
      <c r="A873" t="s">
        <v>871</v>
      </c>
      <c r="B873">
        <v>0</v>
      </c>
      <c r="E873" t="s">
        <v>4428</v>
      </c>
      <c r="F873">
        <v>-1000</v>
      </c>
      <c r="G873">
        <v>1000</v>
      </c>
    </row>
    <row r="874" spans="1:7" x14ac:dyDescent="0.25">
      <c r="A874" t="s">
        <v>872</v>
      </c>
      <c r="B874">
        <v>0</v>
      </c>
      <c r="E874" t="s">
        <v>4429</v>
      </c>
      <c r="F874">
        <v>-1000</v>
      </c>
      <c r="G874">
        <v>1000</v>
      </c>
    </row>
    <row r="875" spans="1:7" x14ac:dyDescent="0.25">
      <c r="A875" t="s">
        <v>873</v>
      </c>
      <c r="B875">
        <v>0</v>
      </c>
      <c r="E875" t="s">
        <v>4430</v>
      </c>
      <c r="F875">
        <v>-1000</v>
      </c>
      <c r="G875">
        <v>1000</v>
      </c>
    </row>
    <row r="876" spans="1:7" x14ac:dyDescent="0.25">
      <c r="A876" t="s">
        <v>874</v>
      </c>
      <c r="B876">
        <v>0</v>
      </c>
      <c r="E876" t="s">
        <v>4431</v>
      </c>
      <c r="F876">
        <v>-1000</v>
      </c>
      <c r="G876">
        <v>1000</v>
      </c>
    </row>
    <row r="877" spans="1:7" x14ac:dyDescent="0.25">
      <c r="A877" t="s">
        <v>875</v>
      </c>
      <c r="B877">
        <v>-5.7358900000000004</v>
      </c>
      <c r="E877" t="s">
        <v>4432</v>
      </c>
      <c r="F877">
        <v>-1000</v>
      </c>
      <c r="G877">
        <v>1000</v>
      </c>
    </row>
    <row r="878" spans="1:7" x14ac:dyDescent="0.25">
      <c r="A878" t="s">
        <v>876</v>
      </c>
      <c r="B878">
        <v>-45.859299999999998</v>
      </c>
      <c r="E878" t="s">
        <v>4433</v>
      </c>
      <c r="F878">
        <v>-1000</v>
      </c>
      <c r="G878">
        <v>1000</v>
      </c>
    </row>
    <row r="879" spans="1:7" x14ac:dyDescent="0.25">
      <c r="A879" t="s">
        <v>877</v>
      </c>
      <c r="B879">
        <v>8.3192900000000005</v>
      </c>
      <c r="E879" t="s">
        <v>4434</v>
      </c>
      <c r="F879">
        <v>-1000</v>
      </c>
      <c r="G879">
        <v>1000</v>
      </c>
    </row>
    <row r="880" spans="1:7" x14ac:dyDescent="0.25">
      <c r="A880" t="s">
        <v>878</v>
      </c>
      <c r="B880">
        <v>0</v>
      </c>
      <c r="E880" t="s">
        <v>4435</v>
      </c>
      <c r="F880">
        <v>-1000</v>
      </c>
      <c r="G880">
        <v>1000</v>
      </c>
    </row>
    <row r="881" spans="1:7" x14ac:dyDescent="0.25">
      <c r="A881" t="s">
        <v>879</v>
      </c>
      <c r="B881">
        <v>0</v>
      </c>
      <c r="E881" t="s">
        <v>4436</v>
      </c>
      <c r="F881">
        <v>-1000</v>
      </c>
      <c r="G881">
        <v>1000</v>
      </c>
    </row>
    <row r="882" spans="1:7" x14ac:dyDescent="0.25">
      <c r="A882" t="s">
        <v>880</v>
      </c>
      <c r="B882">
        <v>0</v>
      </c>
      <c r="E882" t="s">
        <v>4437</v>
      </c>
      <c r="F882">
        <v>-1000</v>
      </c>
      <c r="G882">
        <v>1000</v>
      </c>
    </row>
    <row r="883" spans="1:7" x14ac:dyDescent="0.25">
      <c r="A883" t="s">
        <v>881</v>
      </c>
      <c r="B883">
        <v>0</v>
      </c>
      <c r="E883" t="s">
        <v>4438</v>
      </c>
      <c r="F883">
        <v>-1000</v>
      </c>
      <c r="G883">
        <v>1000</v>
      </c>
    </row>
    <row r="884" spans="1:7" x14ac:dyDescent="0.25">
      <c r="A884" t="s">
        <v>882</v>
      </c>
      <c r="B884">
        <v>0</v>
      </c>
      <c r="E884" t="s">
        <v>4439</v>
      </c>
      <c r="F884">
        <v>-1000</v>
      </c>
      <c r="G884">
        <v>1000</v>
      </c>
    </row>
    <row r="885" spans="1:7" x14ac:dyDescent="0.25">
      <c r="A885" t="s">
        <v>883</v>
      </c>
      <c r="B885">
        <v>0</v>
      </c>
      <c r="E885" t="s">
        <v>4440</v>
      </c>
      <c r="F885">
        <v>-1000</v>
      </c>
      <c r="G885">
        <v>1000</v>
      </c>
    </row>
    <row r="886" spans="1:7" x14ac:dyDescent="0.25">
      <c r="A886" t="s">
        <v>884</v>
      </c>
      <c r="B886">
        <v>3.5647600000000002E-2</v>
      </c>
      <c r="E886" t="s">
        <v>4441</v>
      </c>
      <c r="F886">
        <v>-1000</v>
      </c>
      <c r="G886">
        <v>1000</v>
      </c>
    </row>
    <row r="887" spans="1:7" x14ac:dyDescent="0.25">
      <c r="A887" t="s">
        <v>885</v>
      </c>
      <c r="B887">
        <v>0</v>
      </c>
      <c r="E887" t="s">
        <v>4442</v>
      </c>
      <c r="F887">
        <v>-1000</v>
      </c>
      <c r="G887">
        <v>1000</v>
      </c>
    </row>
    <row r="888" spans="1:7" x14ac:dyDescent="0.25">
      <c r="A888" t="s">
        <v>886</v>
      </c>
      <c r="B888">
        <v>0</v>
      </c>
      <c r="E888" t="s">
        <v>4443</v>
      </c>
      <c r="F888">
        <v>0</v>
      </c>
      <c r="G888">
        <v>1000</v>
      </c>
    </row>
    <row r="889" spans="1:7" x14ac:dyDescent="0.25">
      <c r="A889" t="s">
        <v>887</v>
      </c>
      <c r="B889">
        <v>0</v>
      </c>
      <c r="E889" t="s">
        <v>4444</v>
      </c>
      <c r="F889">
        <v>0</v>
      </c>
      <c r="G889">
        <v>1000</v>
      </c>
    </row>
    <row r="890" spans="1:7" x14ac:dyDescent="0.25">
      <c r="A890" t="s">
        <v>888</v>
      </c>
      <c r="B890">
        <v>0</v>
      </c>
      <c r="E890" t="s">
        <v>4445</v>
      </c>
      <c r="F890">
        <v>0</v>
      </c>
      <c r="G890">
        <v>1000</v>
      </c>
    </row>
    <row r="891" spans="1:7" x14ac:dyDescent="0.25">
      <c r="A891" t="s">
        <v>889</v>
      </c>
      <c r="B891">
        <v>-40.312899999999999</v>
      </c>
      <c r="E891" t="s">
        <v>4446</v>
      </c>
      <c r="F891">
        <v>-1000</v>
      </c>
      <c r="G891">
        <v>0</v>
      </c>
    </row>
    <row r="892" spans="1:7" x14ac:dyDescent="0.25">
      <c r="A892" t="s">
        <v>890</v>
      </c>
      <c r="B892">
        <v>8.3194099999999995</v>
      </c>
      <c r="E892" t="s">
        <v>4447</v>
      </c>
      <c r="F892">
        <v>0</v>
      </c>
      <c r="G892">
        <v>19.8</v>
      </c>
    </row>
    <row r="893" spans="1:7" x14ac:dyDescent="0.25">
      <c r="A893" t="s">
        <v>891</v>
      </c>
      <c r="B893">
        <v>-5.7358900000000004</v>
      </c>
      <c r="E893" t="s">
        <v>4448</v>
      </c>
      <c r="F893">
        <v>-1000</v>
      </c>
      <c r="G893">
        <v>1000</v>
      </c>
    </row>
    <row r="894" spans="1:7" x14ac:dyDescent="0.25">
      <c r="A894" t="s">
        <v>892</v>
      </c>
      <c r="B894">
        <v>0</v>
      </c>
      <c r="E894" t="s">
        <v>4449</v>
      </c>
      <c r="F894">
        <v>-1000</v>
      </c>
      <c r="G894">
        <v>1.71</v>
      </c>
    </row>
    <row r="895" spans="1:7" x14ac:dyDescent="0.25">
      <c r="A895" t="s">
        <v>893</v>
      </c>
      <c r="B895">
        <v>9.4999999999999998E-3</v>
      </c>
      <c r="E895" t="s">
        <v>4450</v>
      </c>
      <c r="F895">
        <v>-1000</v>
      </c>
      <c r="G895">
        <v>0.9</v>
      </c>
    </row>
    <row r="896" spans="1:7" x14ac:dyDescent="0.25">
      <c r="A896" t="s">
        <v>894</v>
      </c>
      <c r="B896">
        <v>0.36494799999999999</v>
      </c>
      <c r="E896" t="s">
        <v>4451</v>
      </c>
      <c r="F896">
        <v>-1000</v>
      </c>
      <c r="G896">
        <v>1</v>
      </c>
    </row>
    <row r="897" spans="1:7" x14ac:dyDescent="0.25">
      <c r="A897" t="s">
        <v>895</v>
      </c>
      <c r="B897">
        <v>0</v>
      </c>
      <c r="E897" t="s">
        <v>4452</v>
      </c>
      <c r="F897">
        <v>-1000</v>
      </c>
      <c r="G897">
        <v>0</v>
      </c>
    </row>
    <row r="898" spans="1:7" x14ac:dyDescent="0.25">
      <c r="A898" t="s">
        <v>896</v>
      </c>
      <c r="B898">
        <v>0</v>
      </c>
      <c r="E898" t="s">
        <v>4453</v>
      </c>
      <c r="F898">
        <v>-1000</v>
      </c>
      <c r="G898">
        <v>0.57499999999999996</v>
      </c>
    </row>
    <row r="899" spans="1:7" x14ac:dyDescent="0.25">
      <c r="A899" t="s">
        <v>897</v>
      </c>
      <c r="B899">
        <v>0</v>
      </c>
      <c r="E899" t="s">
        <v>4454</v>
      </c>
      <c r="F899">
        <v>0</v>
      </c>
      <c r="G899">
        <v>4.8000000000000001E-2</v>
      </c>
    </row>
    <row r="900" spans="1:7" x14ac:dyDescent="0.25">
      <c r="A900" t="s">
        <v>898</v>
      </c>
      <c r="B900">
        <v>0</v>
      </c>
      <c r="E900" t="s">
        <v>4455</v>
      </c>
      <c r="F900">
        <v>0</v>
      </c>
      <c r="G900">
        <v>0.114</v>
      </c>
    </row>
    <row r="901" spans="1:7" x14ac:dyDescent="0.25">
      <c r="A901" t="s">
        <v>899</v>
      </c>
      <c r="B901">
        <v>0</v>
      </c>
      <c r="E901" t="s">
        <v>4456</v>
      </c>
      <c r="F901">
        <v>0</v>
      </c>
      <c r="G901">
        <v>0</v>
      </c>
    </row>
    <row r="902" spans="1:7" x14ac:dyDescent="0.25">
      <c r="A902" t="s">
        <v>900</v>
      </c>
      <c r="B902">
        <v>0</v>
      </c>
      <c r="E902" t="s">
        <v>4457</v>
      </c>
      <c r="F902">
        <v>-1000</v>
      </c>
      <c r="G902">
        <v>2.4E-2</v>
      </c>
    </row>
    <row r="903" spans="1:7" x14ac:dyDescent="0.25">
      <c r="A903" t="s">
        <v>901</v>
      </c>
      <c r="B903">
        <v>-0.01</v>
      </c>
      <c r="E903" t="s">
        <v>4458</v>
      </c>
      <c r="F903">
        <v>-0.01</v>
      </c>
      <c r="G903">
        <v>1000</v>
      </c>
    </row>
    <row r="904" spans="1:7" x14ac:dyDescent="0.25">
      <c r="A904" t="s">
        <v>902</v>
      </c>
      <c r="B904">
        <v>0</v>
      </c>
      <c r="E904" t="s">
        <v>4459</v>
      </c>
      <c r="F904">
        <v>0</v>
      </c>
      <c r="G904">
        <v>0</v>
      </c>
    </row>
    <row r="905" spans="1:7" x14ac:dyDescent="0.25">
      <c r="A905" t="s">
        <v>903</v>
      </c>
      <c r="B905">
        <v>0</v>
      </c>
      <c r="E905" t="s">
        <v>4460</v>
      </c>
      <c r="F905">
        <v>0</v>
      </c>
      <c r="G905">
        <v>0</v>
      </c>
    </row>
    <row r="906" spans="1:7" x14ac:dyDescent="0.25">
      <c r="A906" t="s">
        <v>904</v>
      </c>
      <c r="B906">
        <v>0</v>
      </c>
      <c r="E906" t="s">
        <v>4461</v>
      </c>
      <c r="F906">
        <v>0</v>
      </c>
      <c r="G906">
        <v>0.02</v>
      </c>
    </row>
    <row r="907" spans="1:7" x14ac:dyDescent="0.25">
      <c r="A907" t="s">
        <v>905</v>
      </c>
      <c r="B907">
        <v>0</v>
      </c>
      <c r="E907" t="s">
        <v>4462</v>
      </c>
      <c r="F907">
        <v>0</v>
      </c>
      <c r="G907">
        <v>1.6E-2</v>
      </c>
    </row>
    <row r="908" spans="1:7" x14ac:dyDescent="0.25">
      <c r="A908" t="s">
        <v>906</v>
      </c>
      <c r="B908">
        <v>0</v>
      </c>
      <c r="E908" t="s">
        <v>4463</v>
      </c>
      <c r="F908">
        <v>0</v>
      </c>
      <c r="G908">
        <v>3.2000000000000001E-2</v>
      </c>
    </row>
    <row r="909" spans="1:7" x14ac:dyDescent="0.25">
      <c r="A909" t="s">
        <v>907</v>
      </c>
      <c r="B909">
        <v>0</v>
      </c>
      <c r="E909" t="s">
        <v>4464</v>
      </c>
      <c r="F909">
        <v>0</v>
      </c>
      <c r="G909">
        <v>0.03</v>
      </c>
    </row>
    <row r="910" spans="1:7" x14ac:dyDescent="0.25">
      <c r="A910" t="s">
        <v>908</v>
      </c>
      <c r="B910">
        <v>0</v>
      </c>
      <c r="E910" t="s">
        <v>4465</v>
      </c>
      <c r="F910">
        <v>0</v>
      </c>
      <c r="G910">
        <v>5.0000000000000001E-3</v>
      </c>
    </row>
    <row r="911" spans="1:7" x14ac:dyDescent="0.25">
      <c r="A911" t="s">
        <v>909</v>
      </c>
      <c r="B911">
        <v>0</v>
      </c>
      <c r="E911" t="s">
        <v>4466</v>
      </c>
      <c r="F911">
        <v>0</v>
      </c>
      <c r="G911">
        <v>2.4E-2</v>
      </c>
    </row>
    <row r="912" spans="1:7" x14ac:dyDescent="0.25">
      <c r="A912" t="s">
        <v>910</v>
      </c>
      <c r="B912">
        <v>0</v>
      </c>
      <c r="E912" t="s">
        <v>4467</v>
      </c>
      <c r="F912">
        <v>0</v>
      </c>
      <c r="G912">
        <v>2.4E-2</v>
      </c>
    </row>
    <row r="913" spans="1:7" x14ac:dyDescent="0.25">
      <c r="A913" t="s">
        <v>911</v>
      </c>
      <c r="B913">
        <v>0</v>
      </c>
      <c r="E913" t="s">
        <v>4468</v>
      </c>
      <c r="F913">
        <v>0</v>
      </c>
      <c r="G913">
        <v>8.0000000000000002E-3</v>
      </c>
    </row>
    <row r="914" spans="1:7" x14ac:dyDescent="0.25">
      <c r="A914" t="s">
        <v>912</v>
      </c>
      <c r="B914">
        <v>0</v>
      </c>
      <c r="E914" t="s">
        <v>4469</v>
      </c>
      <c r="F914">
        <v>0</v>
      </c>
      <c r="G914">
        <v>1.0999999999999999E-2</v>
      </c>
    </row>
    <row r="915" spans="1:7" x14ac:dyDescent="0.25">
      <c r="A915" t="s">
        <v>913</v>
      </c>
      <c r="B915">
        <v>1.4E-2</v>
      </c>
      <c r="E915" t="s">
        <v>4470</v>
      </c>
      <c r="F915">
        <v>-1000</v>
      </c>
      <c r="G915">
        <v>1.4E-2</v>
      </c>
    </row>
    <row r="916" spans="1:7" x14ac:dyDescent="0.25">
      <c r="A916" t="s">
        <v>914</v>
      </c>
      <c r="B916">
        <v>-8.2877500000000007E-2</v>
      </c>
      <c r="E916" t="s">
        <v>4471</v>
      </c>
      <c r="F916">
        <v>-0.154</v>
      </c>
      <c r="G916">
        <v>1000</v>
      </c>
    </row>
    <row r="917" spans="1:7" x14ac:dyDescent="0.25">
      <c r="A917" t="s">
        <v>915</v>
      </c>
      <c r="B917">
        <v>1.2250100000000001E-4</v>
      </c>
      <c r="E917" t="s">
        <v>4472</v>
      </c>
      <c r="F917">
        <v>-1000</v>
      </c>
      <c r="G917">
        <v>1E-3</v>
      </c>
    </row>
    <row r="918" spans="1:7" x14ac:dyDescent="0.25">
      <c r="A918" t="s">
        <v>916</v>
      </c>
      <c r="B918">
        <v>0</v>
      </c>
      <c r="E918" t="s">
        <v>4473</v>
      </c>
      <c r="F918">
        <v>-1000</v>
      </c>
      <c r="G918">
        <v>0</v>
      </c>
    </row>
    <row r="919" spans="1:7" x14ac:dyDescent="0.25">
      <c r="A919" t="s">
        <v>917</v>
      </c>
      <c r="B919">
        <v>-8.5999999999999993E-2</v>
      </c>
      <c r="E919" t="s">
        <v>4474</v>
      </c>
      <c r="F919">
        <v>-1000</v>
      </c>
      <c r="G919">
        <v>0.1</v>
      </c>
    </row>
    <row r="920" spans="1:7" x14ac:dyDescent="0.25">
      <c r="A920" t="s">
        <v>918</v>
      </c>
      <c r="B920">
        <v>-7.1295200000000003E-2</v>
      </c>
      <c r="E920" t="s">
        <v>4475</v>
      </c>
      <c r="F920">
        <v>-1000</v>
      </c>
      <c r="G920">
        <v>8.9999999999999993E-3</v>
      </c>
    </row>
    <row r="921" spans="1:7" x14ac:dyDescent="0.25">
      <c r="A921" t="s">
        <v>919</v>
      </c>
      <c r="B921">
        <v>4.0000000000000001E-3</v>
      </c>
      <c r="E921" t="s">
        <v>4476</v>
      </c>
      <c r="F921">
        <v>-1000</v>
      </c>
      <c r="G921">
        <v>4.0000000000000001E-3</v>
      </c>
    </row>
    <row r="922" spans="1:7" x14ac:dyDescent="0.25">
      <c r="A922" t="s">
        <v>920</v>
      </c>
      <c r="B922">
        <v>6.6475800000000002E-3</v>
      </c>
      <c r="E922" t="s">
        <v>4477</v>
      </c>
      <c r="F922">
        <v>-1000</v>
      </c>
      <c r="G922">
        <v>1.7000000000000001E-2</v>
      </c>
    </row>
    <row r="923" spans="1:7" x14ac:dyDescent="0.25">
      <c r="A923" t="s">
        <v>921</v>
      </c>
      <c r="B923">
        <v>0</v>
      </c>
      <c r="E923" t="s">
        <v>4478</v>
      </c>
      <c r="F923">
        <v>-1000</v>
      </c>
      <c r="G923">
        <v>2.1999999999999999E-2</v>
      </c>
    </row>
    <row r="924" spans="1:7" x14ac:dyDescent="0.25">
      <c r="A924" t="s">
        <v>922</v>
      </c>
      <c r="B924">
        <v>0</v>
      </c>
      <c r="E924" t="s">
        <v>4479</v>
      </c>
      <c r="F924">
        <v>-1000</v>
      </c>
      <c r="G924">
        <v>0.01</v>
      </c>
    </row>
    <row r="925" spans="1:7" x14ac:dyDescent="0.25">
      <c r="A925" t="s">
        <v>923</v>
      </c>
      <c r="B925">
        <v>0</v>
      </c>
      <c r="E925" t="s">
        <v>4480</v>
      </c>
      <c r="F925">
        <v>-1000</v>
      </c>
      <c r="G925">
        <v>0.01</v>
      </c>
    </row>
    <row r="926" spans="1:7" x14ac:dyDescent="0.25">
      <c r="A926" t="s">
        <v>2584</v>
      </c>
      <c r="B926">
        <v>0</v>
      </c>
      <c r="E926" t="s">
        <v>5041</v>
      </c>
      <c r="F926">
        <v>0</v>
      </c>
      <c r="G926">
        <v>8.0000000000000002E-3</v>
      </c>
    </row>
    <row r="927" spans="1:7" x14ac:dyDescent="0.25">
      <c r="A927" t="s">
        <v>924</v>
      </c>
      <c r="B927">
        <v>0</v>
      </c>
      <c r="E927" t="s">
        <v>4482</v>
      </c>
      <c r="F927">
        <v>-1000</v>
      </c>
      <c r="G927">
        <v>0</v>
      </c>
    </row>
    <row r="928" spans="1:7" x14ac:dyDescent="0.25">
      <c r="A928" t="s">
        <v>925</v>
      </c>
      <c r="B928">
        <v>0</v>
      </c>
      <c r="E928" t="s">
        <v>4483</v>
      </c>
      <c r="F928">
        <v>-1000</v>
      </c>
      <c r="G928">
        <v>0</v>
      </c>
    </row>
    <row r="929" spans="1:7" x14ac:dyDescent="0.25">
      <c r="A929" t="s">
        <v>926</v>
      </c>
      <c r="B929">
        <v>0</v>
      </c>
      <c r="E929" t="s">
        <v>4484</v>
      </c>
      <c r="F929">
        <v>-1000</v>
      </c>
      <c r="G929">
        <v>1000</v>
      </c>
    </row>
    <row r="930" spans="1:7" x14ac:dyDescent="0.25">
      <c r="A930" t="s">
        <v>927</v>
      </c>
      <c r="B930">
        <v>0.1</v>
      </c>
      <c r="E930" t="s">
        <v>4485</v>
      </c>
      <c r="F930">
        <v>0</v>
      </c>
      <c r="G930">
        <v>0.1</v>
      </c>
    </row>
    <row r="931" spans="1:7" x14ac:dyDescent="0.25">
      <c r="A931" t="s">
        <v>928</v>
      </c>
      <c r="B931">
        <v>-0.22164800000000001</v>
      </c>
      <c r="E931" t="s">
        <v>4486</v>
      </c>
      <c r="F931">
        <v>-1000</v>
      </c>
      <c r="G931">
        <v>0</v>
      </c>
    </row>
    <row r="932" spans="1:7" x14ac:dyDescent="0.25">
      <c r="A932" t="s">
        <v>929</v>
      </c>
      <c r="B932">
        <v>0</v>
      </c>
      <c r="E932" t="s">
        <v>4487</v>
      </c>
      <c r="F932">
        <v>-1000</v>
      </c>
      <c r="G932">
        <v>1000</v>
      </c>
    </row>
    <row r="933" spans="1:7" x14ac:dyDescent="0.25">
      <c r="A933" t="s">
        <v>930</v>
      </c>
      <c r="B933">
        <v>0</v>
      </c>
      <c r="E933" t="s">
        <v>4488</v>
      </c>
      <c r="F933">
        <v>-1000</v>
      </c>
      <c r="G933">
        <v>0</v>
      </c>
    </row>
    <row r="934" spans="1:7" x14ac:dyDescent="0.25">
      <c r="A934" t="s">
        <v>931</v>
      </c>
      <c r="B934">
        <v>0</v>
      </c>
      <c r="E934" t="s">
        <v>4489</v>
      </c>
      <c r="F934">
        <v>-1000</v>
      </c>
      <c r="G934">
        <v>0</v>
      </c>
    </row>
    <row r="935" spans="1:7" x14ac:dyDescent="0.25">
      <c r="A935" t="s">
        <v>932</v>
      </c>
      <c r="B935">
        <v>0</v>
      </c>
      <c r="E935" t="s">
        <v>4490</v>
      </c>
      <c r="F935">
        <v>-1000</v>
      </c>
      <c r="G935">
        <v>0</v>
      </c>
    </row>
    <row r="936" spans="1:7" x14ac:dyDescent="0.25">
      <c r="A936" t="s">
        <v>933</v>
      </c>
      <c r="B936">
        <v>0</v>
      </c>
      <c r="E936" t="s">
        <v>4491</v>
      </c>
      <c r="F936">
        <v>-1000</v>
      </c>
      <c r="G936">
        <v>0</v>
      </c>
    </row>
    <row r="937" spans="1:7" x14ac:dyDescent="0.25">
      <c r="A937" t="s">
        <v>934</v>
      </c>
      <c r="B937">
        <v>0</v>
      </c>
      <c r="E937" t="s">
        <v>4492</v>
      </c>
      <c r="F937">
        <v>-1000</v>
      </c>
      <c r="G937">
        <v>0</v>
      </c>
    </row>
    <row r="938" spans="1:7" x14ac:dyDescent="0.25">
      <c r="A938" t="s">
        <v>935</v>
      </c>
      <c r="B938">
        <v>2.1000000000000001E-2</v>
      </c>
      <c r="E938" t="s">
        <v>4493</v>
      </c>
      <c r="F938">
        <v>0</v>
      </c>
      <c r="G938">
        <v>1000</v>
      </c>
    </row>
    <row r="939" spans="1:7" x14ac:dyDescent="0.25">
      <c r="A939" t="s">
        <v>936</v>
      </c>
      <c r="B939">
        <v>7.0000000000000001E-3</v>
      </c>
      <c r="E939" t="s">
        <v>4494</v>
      </c>
      <c r="F939">
        <v>0</v>
      </c>
      <c r="G939">
        <v>1000</v>
      </c>
    </row>
    <row r="940" spans="1:7" x14ac:dyDescent="0.25">
      <c r="A940" t="s">
        <v>937</v>
      </c>
      <c r="B940">
        <v>0</v>
      </c>
      <c r="E940" t="s">
        <v>4495</v>
      </c>
      <c r="F940">
        <v>-1000</v>
      </c>
      <c r="G940">
        <v>0</v>
      </c>
    </row>
    <row r="941" spans="1:7" x14ac:dyDescent="0.25">
      <c r="A941" t="s">
        <v>938</v>
      </c>
      <c r="B941">
        <v>0</v>
      </c>
      <c r="E941" t="s">
        <v>4496</v>
      </c>
      <c r="F941">
        <v>-1000</v>
      </c>
      <c r="G941">
        <v>0</v>
      </c>
    </row>
    <row r="942" spans="1:7" x14ac:dyDescent="0.25">
      <c r="A942" t="s">
        <v>939</v>
      </c>
      <c r="B942">
        <v>0</v>
      </c>
      <c r="E942" t="s">
        <v>4497</v>
      </c>
      <c r="F942">
        <v>-1000</v>
      </c>
      <c r="G942">
        <v>0</v>
      </c>
    </row>
    <row r="943" spans="1:7" x14ac:dyDescent="0.25">
      <c r="A943" t="s">
        <v>940</v>
      </c>
      <c r="B943">
        <v>-1.48775E-2</v>
      </c>
      <c r="E943" t="s">
        <v>4498</v>
      </c>
      <c r="F943">
        <v>-1000</v>
      </c>
      <c r="G943">
        <v>0</v>
      </c>
    </row>
    <row r="944" spans="1:7" x14ac:dyDescent="0.25">
      <c r="A944" t="s">
        <v>941</v>
      </c>
      <c r="B944">
        <v>0</v>
      </c>
      <c r="E944" t="s">
        <v>4499</v>
      </c>
      <c r="F944">
        <v>-1000</v>
      </c>
      <c r="G944">
        <v>0</v>
      </c>
    </row>
    <row r="945" spans="1:7" x14ac:dyDescent="0.25">
      <c r="A945" t="s">
        <v>942</v>
      </c>
      <c r="B945">
        <v>0</v>
      </c>
      <c r="E945" t="s">
        <v>4500</v>
      </c>
      <c r="F945">
        <v>-1000</v>
      </c>
      <c r="G945">
        <v>0</v>
      </c>
    </row>
    <row r="946" spans="1:7" x14ac:dyDescent="0.25">
      <c r="A946" t="s">
        <v>943</v>
      </c>
      <c r="B946">
        <v>0</v>
      </c>
      <c r="E946" t="s">
        <v>4501</v>
      </c>
      <c r="F946">
        <v>-0.02</v>
      </c>
      <c r="G946">
        <v>1000</v>
      </c>
    </row>
    <row r="947" spans="1:7" x14ac:dyDescent="0.25">
      <c r="A947" t="s">
        <v>944</v>
      </c>
      <c r="B947">
        <v>0</v>
      </c>
      <c r="E947" t="s">
        <v>4502</v>
      </c>
      <c r="F947">
        <v>-1000</v>
      </c>
      <c r="G947">
        <v>1000</v>
      </c>
    </row>
    <row r="948" spans="1:7" x14ac:dyDescent="0.25">
      <c r="A948" t="s">
        <v>945</v>
      </c>
      <c r="B948">
        <v>-5.1524000000000001</v>
      </c>
      <c r="E948" t="s">
        <v>4503</v>
      </c>
      <c r="F948">
        <v>-1000</v>
      </c>
      <c r="G948">
        <v>1000</v>
      </c>
    </row>
    <row r="949" spans="1:7" x14ac:dyDescent="0.25">
      <c r="A949" t="s">
        <v>946</v>
      </c>
      <c r="B949">
        <v>0.638768</v>
      </c>
      <c r="E949" t="s">
        <v>4504</v>
      </c>
      <c r="F949">
        <v>-1000</v>
      </c>
      <c r="G949">
        <v>1000</v>
      </c>
    </row>
    <row r="950" spans="1:7" x14ac:dyDescent="0.25">
      <c r="A950" t="s">
        <v>947</v>
      </c>
      <c r="B950">
        <v>-4.5213499999999997E-2</v>
      </c>
      <c r="E950" t="s">
        <v>4505</v>
      </c>
      <c r="F950">
        <v>-1000</v>
      </c>
      <c r="G950">
        <v>1000</v>
      </c>
    </row>
    <row r="951" spans="1:7" x14ac:dyDescent="0.25">
      <c r="A951" t="s">
        <v>948</v>
      </c>
      <c r="B951">
        <v>-1.2250100000000001E-4</v>
      </c>
      <c r="E951" t="s">
        <v>4506</v>
      </c>
      <c r="F951">
        <v>-1000</v>
      </c>
      <c r="G951">
        <v>1000</v>
      </c>
    </row>
    <row r="952" spans="1:7" x14ac:dyDescent="0.25">
      <c r="A952" t="s">
        <v>949</v>
      </c>
      <c r="B952">
        <v>0</v>
      </c>
      <c r="E952" t="s">
        <v>4507</v>
      </c>
      <c r="F952">
        <v>-1000</v>
      </c>
      <c r="G952">
        <v>1000</v>
      </c>
    </row>
    <row r="953" spans="1:7" x14ac:dyDescent="0.25">
      <c r="A953" t="s">
        <v>950</v>
      </c>
      <c r="B953">
        <v>0</v>
      </c>
      <c r="E953" t="s">
        <v>4508</v>
      </c>
      <c r="F953">
        <v>-1000</v>
      </c>
      <c r="G953">
        <v>1000</v>
      </c>
    </row>
    <row r="954" spans="1:7" x14ac:dyDescent="0.25">
      <c r="A954" t="s">
        <v>951</v>
      </c>
      <c r="B954">
        <v>0</v>
      </c>
      <c r="E954" t="s">
        <v>4509</v>
      </c>
      <c r="F954">
        <v>-1000</v>
      </c>
      <c r="G954">
        <v>1000</v>
      </c>
    </row>
    <row r="955" spans="1:7" x14ac:dyDescent="0.25">
      <c r="A955" t="s">
        <v>952</v>
      </c>
      <c r="B955">
        <v>0</v>
      </c>
      <c r="E955" t="s">
        <v>4510</v>
      </c>
      <c r="F955">
        <v>-1000</v>
      </c>
      <c r="G955">
        <v>1000</v>
      </c>
    </row>
    <row r="956" spans="1:7" x14ac:dyDescent="0.25">
      <c r="A956" t="s">
        <v>953</v>
      </c>
      <c r="B956">
        <v>0</v>
      </c>
      <c r="E956" t="s">
        <v>4511</v>
      </c>
      <c r="F956">
        <v>-1000</v>
      </c>
      <c r="G956">
        <v>1000</v>
      </c>
    </row>
    <row r="957" spans="1:7" x14ac:dyDescent="0.25">
      <c r="A957" t="s">
        <v>954</v>
      </c>
      <c r="B957">
        <v>0</v>
      </c>
      <c r="E957" t="s">
        <v>4512</v>
      </c>
      <c r="F957">
        <v>-1000</v>
      </c>
      <c r="G957">
        <v>0</v>
      </c>
    </row>
    <row r="958" spans="1:7" x14ac:dyDescent="0.25">
      <c r="A958" t="s">
        <v>955</v>
      </c>
      <c r="B958">
        <v>0</v>
      </c>
      <c r="E958" t="s">
        <v>4513</v>
      </c>
      <c r="F958">
        <v>0</v>
      </c>
      <c r="G958">
        <v>1000</v>
      </c>
    </row>
    <row r="959" spans="1:7" x14ac:dyDescent="0.25">
      <c r="A959" t="s">
        <v>956</v>
      </c>
      <c r="B959">
        <v>0</v>
      </c>
      <c r="E959" t="s">
        <v>4514</v>
      </c>
      <c r="F959">
        <v>0</v>
      </c>
      <c r="G959">
        <v>0</v>
      </c>
    </row>
    <row r="960" spans="1:7" x14ac:dyDescent="0.25">
      <c r="A960" t="s">
        <v>957</v>
      </c>
      <c r="B960">
        <v>0</v>
      </c>
      <c r="E960" t="s">
        <v>4515</v>
      </c>
      <c r="F960">
        <v>0</v>
      </c>
      <c r="G960">
        <v>0</v>
      </c>
    </row>
    <row r="961" spans="1:7" x14ac:dyDescent="0.25">
      <c r="A961" t="s">
        <v>958</v>
      </c>
      <c r="B961">
        <v>0</v>
      </c>
      <c r="E961" t="s">
        <v>4516</v>
      </c>
      <c r="F961">
        <v>0</v>
      </c>
      <c r="G961">
        <v>0</v>
      </c>
    </row>
    <row r="962" spans="1:7" x14ac:dyDescent="0.25">
      <c r="A962" t="s">
        <v>959</v>
      </c>
      <c r="B962">
        <v>0</v>
      </c>
      <c r="E962" t="s">
        <v>4517</v>
      </c>
      <c r="F962">
        <v>0</v>
      </c>
      <c r="G962">
        <v>0</v>
      </c>
    </row>
    <row r="963" spans="1:7" x14ac:dyDescent="0.25">
      <c r="A963" t="s">
        <v>960</v>
      </c>
      <c r="B963">
        <v>0</v>
      </c>
      <c r="E963" t="s">
        <v>4518</v>
      </c>
      <c r="F963">
        <v>-1000</v>
      </c>
      <c r="G963">
        <v>1000</v>
      </c>
    </row>
    <row r="964" spans="1:7" x14ac:dyDescent="0.25">
      <c r="A964" t="s">
        <v>961</v>
      </c>
      <c r="B964">
        <v>0</v>
      </c>
      <c r="E964" t="s">
        <v>4519</v>
      </c>
      <c r="F964">
        <v>-1000</v>
      </c>
      <c r="G964">
        <v>1000</v>
      </c>
    </row>
    <row r="965" spans="1:7" x14ac:dyDescent="0.25">
      <c r="A965" t="s">
        <v>962</v>
      </c>
      <c r="B965">
        <v>0</v>
      </c>
      <c r="E965" t="s">
        <v>4520</v>
      </c>
      <c r="F965">
        <v>-1000</v>
      </c>
      <c r="G965">
        <v>1000</v>
      </c>
    </row>
    <row r="966" spans="1:7" x14ac:dyDescent="0.25">
      <c r="A966" t="s">
        <v>963</v>
      </c>
      <c r="B966">
        <v>0</v>
      </c>
      <c r="E966" t="s">
        <v>4521</v>
      </c>
      <c r="F966">
        <v>-1000</v>
      </c>
      <c r="G966">
        <v>1000</v>
      </c>
    </row>
    <row r="967" spans="1:7" x14ac:dyDescent="0.25">
      <c r="A967" t="s">
        <v>964</v>
      </c>
      <c r="B967">
        <v>0</v>
      </c>
      <c r="E967" t="s">
        <v>4522</v>
      </c>
      <c r="F967">
        <v>-1000</v>
      </c>
      <c r="G967">
        <v>1000</v>
      </c>
    </row>
    <row r="968" spans="1:7" x14ac:dyDescent="0.25">
      <c r="A968" t="s">
        <v>965</v>
      </c>
      <c r="B968">
        <v>7.4999999999999997E-3</v>
      </c>
      <c r="E968" t="s">
        <v>4561</v>
      </c>
      <c r="F968">
        <v>0</v>
      </c>
      <c r="G968">
        <v>1000</v>
      </c>
    </row>
    <row r="969" spans="1:7" x14ac:dyDescent="0.25">
      <c r="A969" t="s">
        <v>966</v>
      </c>
      <c r="B969">
        <v>0</v>
      </c>
      <c r="E969" t="s">
        <v>4562</v>
      </c>
      <c r="F969">
        <v>0</v>
      </c>
      <c r="G969">
        <v>1000</v>
      </c>
    </row>
    <row r="970" spans="1:7" x14ac:dyDescent="0.25">
      <c r="A970" t="s">
        <v>967</v>
      </c>
      <c r="B970">
        <v>7.4999999999999997E-3</v>
      </c>
      <c r="E970" t="s">
        <v>4563</v>
      </c>
      <c r="F970">
        <v>-1000</v>
      </c>
      <c r="G970">
        <v>1000</v>
      </c>
    </row>
    <row r="971" spans="1:7" x14ac:dyDescent="0.25">
      <c r="A971" t="s">
        <v>968</v>
      </c>
      <c r="B971">
        <v>7.4999999999999997E-3</v>
      </c>
      <c r="E971" t="s">
        <v>4564</v>
      </c>
      <c r="F971">
        <v>0</v>
      </c>
      <c r="G971">
        <v>1000</v>
      </c>
    </row>
    <row r="972" spans="1:7" x14ac:dyDescent="0.25">
      <c r="A972" t="s">
        <v>969</v>
      </c>
      <c r="B972">
        <v>0</v>
      </c>
      <c r="E972" t="s">
        <v>4565</v>
      </c>
      <c r="F972">
        <v>0</v>
      </c>
      <c r="G972">
        <v>1000</v>
      </c>
    </row>
    <row r="973" spans="1:7" x14ac:dyDescent="0.25">
      <c r="A973" t="s">
        <v>970</v>
      </c>
      <c r="B973">
        <v>7.4999999999999997E-3</v>
      </c>
      <c r="E973" t="s">
        <v>4566</v>
      </c>
      <c r="F973">
        <v>-1000</v>
      </c>
      <c r="G973">
        <v>1000</v>
      </c>
    </row>
    <row r="974" spans="1:7" x14ac:dyDescent="0.25">
      <c r="A974" t="s">
        <v>971</v>
      </c>
      <c r="B974">
        <v>1.7500000000000002E-2</v>
      </c>
      <c r="E974" t="s">
        <v>4567</v>
      </c>
      <c r="F974">
        <v>-1000</v>
      </c>
      <c r="G974">
        <v>1000</v>
      </c>
    </row>
    <row r="975" spans="1:7" x14ac:dyDescent="0.25">
      <c r="A975" t="s">
        <v>972</v>
      </c>
      <c r="B975">
        <v>2.5000000000000001E-2</v>
      </c>
      <c r="E975" t="s">
        <v>4568</v>
      </c>
      <c r="F975">
        <v>-1000</v>
      </c>
      <c r="G975">
        <v>1000</v>
      </c>
    </row>
    <row r="976" spans="1:7" x14ac:dyDescent="0.25">
      <c r="A976" t="s">
        <v>973</v>
      </c>
      <c r="B976">
        <v>-2.5000000000000001E-2</v>
      </c>
      <c r="E976" t="s">
        <v>4569</v>
      </c>
      <c r="F976">
        <v>-1000</v>
      </c>
      <c r="G976">
        <v>1000</v>
      </c>
    </row>
    <row r="977" spans="1:7" x14ac:dyDescent="0.25">
      <c r="A977" t="s">
        <v>974</v>
      </c>
      <c r="B977">
        <v>0</v>
      </c>
      <c r="E977" t="s">
        <v>4570</v>
      </c>
      <c r="F977">
        <v>-1000</v>
      </c>
      <c r="G977">
        <v>1000</v>
      </c>
    </row>
    <row r="978" spans="1:7" x14ac:dyDescent="0.25">
      <c r="A978" t="s">
        <v>975</v>
      </c>
      <c r="B978">
        <v>0</v>
      </c>
      <c r="E978" t="s">
        <v>4571</v>
      </c>
      <c r="F978">
        <v>-1000</v>
      </c>
      <c r="G978">
        <v>1000</v>
      </c>
    </row>
    <row r="979" spans="1:7" x14ac:dyDescent="0.25">
      <c r="A979" t="s">
        <v>976</v>
      </c>
      <c r="B979">
        <v>0</v>
      </c>
      <c r="E979" t="s">
        <v>4572</v>
      </c>
      <c r="F979">
        <v>0</v>
      </c>
      <c r="G979">
        <v>1000</v>
      </c>
    </row>
    <row r="980" spans="1:7" x14ac:dyDescent="0.25">
      <c r="A980" t="s">
        <v>977</v>
      </c>
      <c r="B980">
        <v>0</v>
      </c>
      <c r="E980" t="s">
        <v>4573</v>
      </c>
      <c r="F980">
        <v>0</v>
      </c>
      <c r="G980">
        <v>1000</v>
      </c>
    </row>
    <row r="981" spans="1:7" x14ac:dyDescent="0.25">
      <c r="A981" t="s">
        <v>978</v>
      </c>
      <c r="B981">
        <v>0</v>
      </c>
      <c r="E981" t="s">
        <v>4574</v>
      </c>
      <c r="F981">
        <v>0</v>
      </c>
      <c r="G981">
        <v>1000</v>
      </c>
    </row>
    <row r="982" spans="1:7" x14ac:dyDescent="0.25">
      <c r="A982" t="s">
        <v>979</v>
      </c>
      <c r="B982">
        <v>0</v>
      </c>
      <c r="E982" t="s">
        <v>4575</v>
      </c>
      <c r="F982">
        <v>-1000</v>
      </c>
      <c r="G982">
        <v>1000</v>
      </c>
    </row>
    <row r="983" spans="1:7" x14ac:dyDescent="0.25">
      <c r="A983" t="s">
        <v>980</v>
      </c>
      <c r="B983">
        <v>0</v>
      </c>
      <c r="E983" t="s">
        <v>4576</v>
      </c>
      <c r="F983">
        <v>0</v>
      </c>
      <c r="G983">
        <v>1000</v>
      </c>
    </row>
    <row r="984" spans="1:7" x14ac:dyDescent="0.25">
      <c r="A984" t="s">
        <v>981</v>
      </c>
      <c r="B984">
        <v>0</v>
      </c>
      <c r="E984" t="s">
        <v>4577</v>
      </c>
      <c r="F984">
        <v>0</v>
      </c>
      <c r="G984">
        <v>1000</v>
      </c>
    </row>
    <row r="985" spans="1:7" x14ac:dyDescent="0.25">
      <c r="A985" t="s">
        <v>982</v>
      </c>
      <c r="B985">
        <v>0</v>
      </c>
      <c r="E985" t="s">
        <v>4578</v>
      </c>
      <c r="F985">
        <v>-1000</v>
      </c>
      <c r="G985">
        <v>1000</v>
      </c>
    </row>
    <row r="986" spans="1:7" x14ac:dyDescent="0.25">
      <c r="A986" t="s">
        <v>983</v>
      </c>
      <c r="B986">
        <v>0</v>
      </c>
      <c r="E986" t="s">
        <v>4579</v>
      </c>
      <c r="F986">
        <v>-1000</v>
      </c>
      <c r="G986">
        <v>1000</v>
      </c>
    </row>
    <row r="987" spans="1:7" x14ac:dyDescent="0.25">
      <c r="A987" t="s">
        <v>984</v>
      </c>
      <c r="B987">
        <v>0</v>
      </c>
      <c r="E987" t="s">
        <v>4580</v>
      </c>
      <c r="F987">
        <v>-1000</v>
      </c>
      <c r="G987">
        <v>1000</v>
      </c>
    </row>
    <row r="988" spans="1:7" x14ac:dyDescent="0.25">
      <c r="A988" t="s">
        <v>985</v>
      </c>
      <c r="B988">
        <v>0</v>
      </c>
      <c r="E988" t="s">
        <v>4581</v>
      </c>
      <c r="F988">
        <v>-1000</v>
      </c>
      <c r="G988">
        <v>1000</v>
      </c>
    </row>
    <row r="989" spans="1:7" x14ac:dyDescent="0.25">
      <c r="A989" t="s">
        <v>986</v>
      </c>
      <c r="B989">
        <v>0</v>
      </c>
      <c r="E989" t="s">
        <v>4582</v>
      </c>
      <c r="F989">
        <v>-1000</v>
      </c>
      <c r="G989">
        <v>1000</v>
      </c>
    </row>
    <row r="990" spans="1:7" x14ac:dyDescent="0.25">
      <c r="A990" t="s">
        <v>987</v>
      </c>
      <c r="B990">
        <v>0</v>
      </c>
      <c r="E990" t="s">
        <v>4583</v>
      </c>
      <c r="F990">
        <v>-1000</v>
      </c>
      <c r="G990">
        <v>1000</v>
      </c>
    </row>
    <row r="991" spans="1:7" x14ac:dyDescent="0.25">
      <c r="A991" t="s">
        <v>988</v>
      </c>
      <c r="B991">
        <v>8.7749900000000001E-4</v>
      </c>
      <c r="E991" t="s">
        <v>4584</v>
      </c>
      <c r="F991">
        <v>0</v>
      </c>
      <c r="G991">
        <v>1000</v>
      </c>
    </row>
    <row r="992" spans="1:7" x14ac:dyDescent="0.25">
      <c r="A992" t="s">
        <v>989</v>
      </c>
      <c r="B992">
        <v>6.29162</v>
      </c>
      <c r="E992" t="s">
        <v>4585</v>
      </c>
      <c r="F992">
        <v>0</v>
      </c>
      <c r="G992">
        <v>1000</v>
      </c>
    </row>
    <row r="993" spans="1:7" x14ac:dyDescent="0.25">
      <c r="A993" t="s">
        <v>990</v>
      </c>
      <c r="B993">
        <v>6.29162</v>
      </c>
      <c r="E993" t="s">
        <v>4586</v>
      </c>
      <c r="F993">
        <v>-1000</v>
      </c>
      <c r="G993">
        <v>1000</v>
      </c>
    </row>
    <row r="994" spans="1:7" x14ac:dyDescent="0.25">
      <c r="A994" t="s">
        <v>991</v>
      </c>
      <c r="B994">
        <v>6.2672499999999998</v>
      </c>
      <c r="E994" t="s">
        <v>4587</v>
      </c>
      <c r="F994">
        <v>0</v>
      </c>
      <c r="G994">
        <v>1000</v>
      </c>
    </row>
    <row r="995" spans="1:7" x14ac:dyDescent="0.25">
      <c r="A995" t="s">
        <v>992</v>
      </c>
      <c r="B995">
        <v>2.4368899999999999E-2</v>
      </c>
      <c r="E995" t="s">
        <v>4588</v>
      </c>
      <c r="F995">
        <v>-1000</v>
      </c>
      <c r="G995">
        <v>1000</v>
      </c>
    </row>
    <row r="996" spans="1:7" x14ac:dyDescent="0.25">
      <c r="A996" t="s">
        <v>993</v>
      </c>
      <c r="B996">
        <v>6.2096200000000001</v>
      </c>
      <c r="E996" t="s">
        <v>4589</v>
      </c>
      <c r="F996">
        <v>0</v>
      </c>
      <c r="G996">
        <v>1000</v>
      </c>
    </row>
    <row r="997" spans="1:7" x14ac:dyDescent="0.25">
      <c r="A997" t="s">
        <v>994</v>
      </c>
      <c r="B997">
        <v>0</v>
      </c>
      <c r="E997" t="s">
        <v>4590</v>
      </c>
      <c r="F997">
        <v>-1000</v>
      </c>
      <c r="G997">
        <v>1000</v>
      </c>
    </row>
    <row r="998" spans="1:7" x14ac:dyDescent="0.25">
      <c r="A998" t="s">
        <v>995</v>
      </c>
      <c r="B998">
        <v>-6.2096200000000001</v>
      </c>
      <c r="E998" t="s">
        <v>4591</v>
      </c>
      <c r="F998">
        <v>-10</v>
      </c>
      <c r="G998">
        <v>1000</v>
      </c>
    </row>
    <row r="999" spans="1:7" x14ac:dyDescent="0.25">
      <c r="A999" t="s">
        <v>996</v>
      </c>
      <c r="B999">
        <v>6.2096200000000001</v>
      </c>
      <c r="E999" t="s">
        <v>4592</v>
      </c>
      <c r="F999">
        <v>-1000</v>
      </c>
      <c r="G999">
        <v>1000</v>
      </c>
    </row>
    <row r="1000" spans="1:7" x14ac:dyDescent="0.25">
      <c r="A1000" t="s">
        <v>997</v>
      </c>
      <c r="B1000">
        <v>6.29162</v>
      </c>
      <c r="E1000" t="s">
        <v>4593</v>
      </c>
      <c r="F1000">
        <v>-1000</v>
      </c>
      <c r="G1000">
        <v>1000</v>
      </c>
    </row>
    <row r="1001" spans="1:7" x14ac:dyDescent="0.25">
      <c r="A1001" t="s">
        <v>998</v>
      </c>
      <c r="B1001">
        <v>24.3689</v>
      </c>
      <c r="E1001" t="s">
        <v>4594</v>
      </c>
      <c r="F1001">
        <v>-1000</v>
      </c>
      <c r="G1001">
        <v>1000</v>
      </c>
    </row>
    <row r="1002" spans="1:7" x14ac:dyDescent="0.25">
      <c r="A1002" t="s">
        <v>999</v>
      </c>
      <c r="B1002">
        <v>6.2096200000000001</v>
      </c>
      <c r="E1002" t="s">
        <v>4595</v>
      </c>
      <c r="F1002">
        <v>-1000</v>
      </c>
      <c r="G1002">
        <v>1000</v>
      </c>
    </row>
    <row r="1003" spans="1:7" x14ac:dyDescent="0.25">
      <c r="A1003" t="s">
        <v>1000</v>
      </c>
      <c r="B1003">
        <v>36.199100000000001</v>
      </c>
      <c r="E1003" t="s">
        <v>4596</v>
      </c>
      <c r="F1003">
        <v>-1000</v>
      </c>
      <c r="G1003">
        <v>1000</v>
      </c>
    </row>
    <row r="1004" spans="1:7" x14ac:dyDescent="0.25">
      <c r="A1004" t="s">
        <v>1001</v>
      </c>
      <c r="B1004">
        <v>18.099499999999999</v>
      </c>
      <c r="E1004" t="s">
        <v>4597</v>
      </c>
      <c r="F1004">
        <v>0</v>
      </c>
      <c r="G1004">
        <v>1000</v>
      </c>
    </row>
    <row r="1005" spans="1:7" x14ac:dyDescent="0.25">
      <c r="A1005" t="s">
        <v>1002</v>
      </c>
      <c r="B1005">
        <v>83.323999999999998</v>
      </c>
      <c r="E1005" t="s">
        <v>4598</v>
      </c>
      <c r="F1005">
        <v>-1000</v>
      </c>
      <c r="G1005">
        <v>1000</v>
      </c>
    </row>
    <row r="1006" spans="1:7" x14ac:dyDescent="0.25">
      <c r="A1006" t="s">
        <v>1003</v>
      </c>
      <c r="B1006">
        <v>0</v>
      </c>
      <c r="E1006" t="s">
        <v>4599</v>
      </c>
      <c r="F1006">
        <v>0</v>
      </c>
      <c r="G1006">
        <v>1000</v>
      </c>
    </row>
    <row r="1007" spans="1:7" x14ac:dyDescent="0.25">
      <c r="A1007" t="s">
        <v>1004</v>
      </c>
      <c r="B1007">
        <v>0</v>
      </c>
      <c r="E1007" t="s">
        <v>4600</v>
      </c>
      <c r="F1007">
        <v>0</v>
      </c>
      <c r="G1007">
        <v>1000</v>
      </c>
    </row>
    <row r="1008" spans="1:7" x14ac:dyDescent="0.25">
      <c r="A1008" t="s">
        <v>1005</v>
      </c>
      <c r="B1008">
        <v>0</v>
      </c>
      <c r="E1008" t="s">
        <v>4601</v>
      </c>
      <c r="F1008">
        <v>0</v>
      </c>
      <c r="G1008">
        <v>1000</v>
      </c>
    </row>
    <row r="1009" spans="1:7" x14ac:dyDescent="0.25">
      <c r="A1009" t="s">
        <v>1006</v>
      </c>
      <c r="B1009">
        <v>0</v>
      </c>
      <c r="E1009" t="s">
        <v>4602</v>
      </c>
      <c r="F1009">
        <v>0</v>
      </c>
      <c r="G1009">
        <v>1000</v>
      </c>
    </row>
    <row r="1010" spans="1:7" x14ac:dyDescent="0.25">
      <c r="A1010" t="s">
        <v>1007</v>
      </c>
      <c r="B1010">
        <v>-1.7999999999999999E-2</v>
      </c>
      <c r="E1010" t="s">
        <v>4603</v>
      </c>
      <c r="F1010">
        <v>-1000</v>
      </c>
      <c r="G1010">
        <v>1000</v>
      </c>
    </row>
    <row r="1011" spans="1:7" x14ac:dyDescent="0.25">
      <c r="A1011" t="s">
        <v>1008</v>
      </c>
      <c r="B1011">
        <v>0</v>
      </c>
      <c r="E1011" t="s">
        <v>4604</v>
      </c>
      <c r="F1011">
        <v>0</v>
      </c>
      <c r="G1011">
        <v>1000</v>
      </c>
    </row>
    <row r="1012" spans="1:7" x14ac:dyDescent="0.25">
      <c r="A1012" t="s">
        <v>1009</v>
      </c>
      <c r="B1012">
        <v>0</v>
      </c>
      <c r="E1012" t="s">
        <v>4605</v>
      </c>
      <c r="F1012">
        <v>-1000</v>
      </c>
      <c r="G1012">
        <v>1000</v>
      </c>
    </row>
    <row r="1013" spans="1:7" x14ac:dyDescent="0.25">
      <c r="A1013" t="s">
        <v>1010</v>
      </c>
      <c r="B1013">
        <v>0</v>
      </c>
      <c r="E1013" t="s">
        <v>4606</v>
      </c>
      <c r="F1013">
        <v>0</v>
      </c>
      <c r="G1013">
        <v>1000</v>
      </c>
    </row>
    <row r="1014" spans="1:7" x14ac:dyDescent="0.25">
      <c r="A1014" t="s">
        <v>1011</v>
      </c>
      <c r="B1014">
        <v>0</v>
      </c>
      <c r="E1014" t="s">
        <v>4607</v>
      </c>
      <c r="F1014">
        <v>-1000</v>
      </c>
      <c r="G1014">
        <v>1000</v>
      </c>
    </row>
    <row r="1015" spans="1:7" x14ac:dyDescent="0.25">
      <c r="A1015" t="s">
        <v>1012</v>
      </c>
      <c r="B1015">
        <v>0</v>
      </c>
      <c r="E1015" t="s">
        <v>4608</v>
      </c>
      <c r="F1015">
        <v>0</v>
      </c>
      <c r="G1015">
        <v>1000</v>
      </c>
    </row>
    <row r="1016" spans="1:7" x14ac:dyDescent="0.25">
      <c r="A1016" t="s">
        <v>1013</v>
      </c>
      <c r="B1016">
        <v>1.7999999999999999E-2</v>
      </c>
      <c r="E1016" t="s">
        <v>4609</v>
      </c>
      <c r="F1016">
        <v>-1000</v>
      </c>
      <c r="G1016">
        <v>1000</v>
      </c>
    </row>
    <row r="1017" spans="1:7" x14ac:dyDescent="0.25">
      <c r="A1017" t="s">
        <v>1014</v>
      </c>
      <c r="B1017">
        <v>0</v>
      </c>
      <c r="E1017" t="s">
        <v>4610</v>
      </c>
      <c r="F1017">
        <v>-1000</v>
      </c>
      <c r="G1017">
        <v>1000</v>
      </c>
    </row>
    <row r="1018" spans="1:7" x14ac:dyDescent="0.25">
      <c r="A1018" t="s">
        <v>1015</v>
      </c>
      <c r="B1018">
        <v>2.1999999999999999E-2</v>
      </c>
      <c r="E1018" t="s">
        <v>4611</v>
      </c>
      <c r="F1018">
        <v>-1000</v>
      </c>
      <c r="G1018">
        <v>1000</v>
      </c>
    </row>
    <row r="1019" spans="1:7" x14ac:dyDescent="0.25">
      <c r="A1019" t="s">
        <v>1016</v>
      </c>
      <c r="B1019">
        <v>0.80584299999999998</v>
      </c>
      <c r="E1019" t="s">
        <v>4612</v>
      </c>
      <c r="F1019">
        <v>-1000</v>
      </c>
      <c r="G1019">
        <v>1000</v>
      </c>
    </row>
    <row r="1020" spans="1:7" x14ac:dyDescent="0.25">
      <c r="A1020" t="s">
        <v>1017</v>
      </c>
      <c r="B1020">
        <v>0</v>
      </c>
      <c r="E1020" t="s">
        <v>4613</v>
      </c>
      <c r="F1020">
        <v>-0.1</v>
      </c>
      <c r="G1020">
        <v>1000</v>
      </c>
    </row>
    <row r="1021" spans="1:7" x14ac:dyDescent="0.25">
      <c r="A1021" t="s">
        <v>1018</v>
      </c>
      <c r="B1021">
        <v>0</v>
      </c>
      <c r="E1021" t="s">
        <v>4614</v>
      </c>
      <c r="F1021">
        <v>-1000</v>
      </c>
      <c r="G1021">
        <v>1000</v>
      </c>
    </row>
    <row r="1022" spans="1:7" x14ac:dyDescent="0.25">
      <c r="A1022" t="s">
        <v>1019</v>
      </c>
      <c r="B1022">
        <v>0</v>
      </c>
      <c r="E1022" t="s">
        <v>4615</v>
      </c>
      <c r="F1022">
        <v>0</v>
      </c>
      <c r="G1022">
        <v>1000</v>
      </c>
    </row>
    <row r="1023" spans="1:7" x14ac:dyDescent="0.25">
      <c r="A1023" t="s">
        <v>1020</v>
      </c>
      <c r="B1023">
        <v>7.7122499999999997E-2</v>
      </c>
      <c r="E1023" t="s">
        <v>4616</v>
      </c>
      <c r="F1023">
        <v>-1000</v>
      </c>
      <c r="G1023">
        <v>1000</v>
      </c>
    </row>
    <row r="1024" spans="1:7" x14ac:dyDescent="0.25">
      <c r="A1024" t="s">
        <v>1021</v>
      </c>
      <c r="B1024">
        <v>-0.06</v>
      </c>
      <c r="E1024" t="s">
        <v>4617</v>
      </c>
      <c r="F1024">
        <v>-1000</v>
      </c>
      <c r="G1024">
        <v>1000</v>
      </c>
    </row>
    <row r="1025" spans="1:7" x14ac:dyDescent="0.25">
      <c r="A1025" t="s">
        <v>1022</v>
      </c>
      <c r="B1025">
        <v>9.2999999999999999E-2</v>
      </c>
      <c r="E1025" t="s">
        <v>4618</v>
      </c>
      <c r="F1025">
        <v>-1000</v>
      </c>
      <c r="G1025">
        <v>1000</v>
      </c>
    </row>
    <row r="1026" spans="1:7" x14ac:dyDescent="0.25">
      <c r="A1026" t="s">
        <v>1023</v>
      </c>
      <c r="B1026">
        <v>0</v>
      </c>
      <c r="E1026" t="s">
        <v>4619</v>
      </c>
      <c r="F1026">
        <v>0</v>
      </c>
      <c r="G1026">
        <v>1000</v>
      </c>
    </row>
    <row r="1027" spans="1:7" x14ac:dyDescent="0.25">
      <c r="A1027" t="s">
        <v>1024</v>
      </c>
      <c r="B1027">
        <v>0</v>
      </c>
      <c r="E1027" t="s">
        <v>4620</v>
      </c>
      <c r="F1027">
        <v>-1000</v>
      </c>
      <c r="G1027">
        <v>1000</v>
      </c>
    </row>
    <row r="1028" spans="1:7" x14ac:dyDescent="0.25">
      <c r="A1028" t="s">
        <v>1025</v>
      </c>
      <c r="B1028">
        <v>0.01</v>
      </c>
      <c r="E1028" t="s">
        <v>4621</v>
      </c>
      <c r="F1028">
        <v>-1000</v>
      </c>
      <c r="G1028">
        <v>1000</v>
      </c>
    </row>
    <row r="1029" spans="1:7" x14ac:dyDescent="0.25">
      <c r="A1029" t="s">
        <v>1026</v>
      </c>
      <c r="B1029">
        <v>0</v>
      </c>
      <c r="E1029" t="s">
        <v>4622</v>
      </c>
      <c r="F1029">
        <v>0</v>
      </c>
      <c r="G1029">
        <v>1000</v>
      </c>
    </row>
    <row r="1030" spans="1:7" x14ac:dyDescent="0.25">
      <c r="A1030" t="s">
        <v>1027</v>
      </c>
      <c r="B1030">
        <v>0.80584299999999998</v>
      </c>
      <c r="E1030" t="s">
        <v>4623</v>
      </c>
      <c r="F1030">
        <v>0</v>
      </c>
      <c r="G1030">
        <v>1000</v>
      </c>
    </row>
    <row r="1031" spans="1:7" x14ac:dyDescent="0.25">
      <c r="A1031" t="s">
        <v>1028</v>
      </c>
      <c r="B1031">
        <v>0.80584299999999998</v>
      </c>
      <c r="E1031" t="s">
        <v>4624</v>
      </c>
      <c r="F1031">
        <v>-1000</v>
      </c>
      <c r="G1031">
        <v>1000</v>
      </c>
    </row>
    <row r="1032" spans="1:7" x14ac:dyDescent="0.25">
      <c r="A1032" t="s">
        <v>1029</v>
      </c>
      <c r="B1032">
        <v>0.80584299999999998</v>
      </c>
      <c r="E1032" t="s">
        <v>4625</v>
      </c>
      <c r="F1032">
        <v>0</v>
      </c>
      <c r="G1032">
        <v>1000</v>
      </c>
    </row>
    <row r="1033" spans="1:7" x14ac:dyDescent="0.25">
      <c r="A1033" t="s">
        <v>1030</v>
      </c>
      <c r="B1033">
        <v>0.80584299999999998</v>
      </c>
      <c r="E1033" t="s">
        <v>4626</v>
      </c>
      <c r="F1033">
        <v>-1000</v>
      </c>
      <c r="G1033">
        <v>1000</v>
      </c>
    </row>
    <row r="1034" spans="1:7" x14ac:dyDescent="0.25">
      <c r="A1034" t="s">
        <v>1031</v>
      </c>
      <c r="B1034">
        <v>0.80584299999999998</v>
      </c>
      <c r="E1034" t="s">
        <v>4627</v>
      </c>
      <c r="F1034">
        <v>-1000</v>
      </c>
      <c r="G1034">
        <v>1000</v>
      </c>
    </row>
    <row r="1035" spans="1:7" x14ac:dyDescent="0.25">
      <c r="A1035" t="s">
        <v>1032</v>
      </c>
      <c r="B1035">
        <v>0</v>
      </c>
      <c r="E1035" t="s">
        <v>4628</v>
      </c>
      <c r="F1035">
        <v>-1000</v>
      </c>
      <c r="G1035">
        <v>1000</v>
      </c>
    </row>
    <row r="1036" spans="1:7" x14ac:dyDescent="0.25">
      <c r="A1036" t="s">
        <v>1033</v>
      </c>
      <c r="B1036">
        <v>0</v>
      </c>
      <c r="E1036" t="s">
        <v>4629</v>
      </c>
      <c r="F1036">
        <v>0</v>
      </c>
      <c r="G1036">
        <v>1000</v>
      </c>
    </row>
    <row r="1037" spans="1:7" x14ac:dyDescent="0.25">
      <c r="A1037" t="s">
        <v>1034</v>
      </c>
      <c r="B1037">
        <v>0.80584299999999998</v>
      </c>
      <c r="E1037" t="s">
        <v>4630</v>
      </c>
      <c r="F1037">
        <v>0</v>
      </c>
      <c r="G1037">
        <v>1000</v>
      </c>
    </row>
    <row r="1038" spans="1:7" x14ac:dyDescent="0.25">
      <c r="A1038" t="s">
        <v>1035</v>
      </c>
      <c r="B1038">
        <v>0</v>
      </c>
      <c r="E1038" t="s">
        <v>4631</v>
      </c>
      <c r="F1038">
        <v>0</v>
      </c>
      <c r="G1038">
        <v>1000</v>
      </c>
    </row>
    <row r="1039" spans="1:7" x14ac:dyDescent="0.25">
      <c r="A1039" t="s">
        <v>1036</v>
      </c>
      <c r="B1039">
        <v>0.80584299999999998</v>
      </c>
      <c r="E1039" t="s">
        <v>4632</v>
      </c>
      <c r="F1039">
        <v>-1000</v>
      </c>
      <c r="G1039">
        <v>1000</v>
      </c>
    </row>
    <row r="1040" spans="1:7" x14ac:dyDescent="0.25">
      <c r="A1040" t="s">
        <v>1037</v>
      </c>
      <c r="B1040">
        <v>0.80584299999999998</v>
      </c>
      <c r="E1040" t="s">
        <v>4633</v>
      </c>
      <c r="F1040">
        <v>0</v>
      </c>
      <c r="G1040">
        <v>1000</v>
      </c>
    </row>
    <row r="1041" spans="1:7" x14ac:dyDescent="0.25">
      <c r="A1041" t="s">
        <v>1038</v>
      </c>
      <c r="B1041">
        <v>0</v>
      </c>
      <c r="E1041" t="s">
        <v>4634</v>
      </c>
      <c r="F1041">
        <v>0</v>
      </c>
      <c r="G1041">
        <v>1000</v>
      </c>
    </row>
    <row r="1042" spans="1:7" x14ac:dyDescent="0.25">
      <c r="A1042" t="s">
        <v>1039</v>
      </c>
      <c r="B1042">
        <v>0.80584299999999998</v>
      </c>
      <c r="E1042" t="s">
        <v>4635</v>
      </c>
      <c r="F1042">
        <v>-1000</v>
      </c>
      <c r="G1042">
        <v>1000</v>
      </c>
    </row>
    <row r="1043" spans="1:7" x14ac:dyDescent="0.25">
      <c r="A1043" t="s">
        <v>1040</v>
      </c>
      <c r="B1043">
        <v>0.80584299999999998</v>
      </c>
      <c r="E1043" t="s">
        <v>4636</v>
      </c>
      <c r="F1043">
        <v>0</v>
      </c>
      <c r="G1043">
        <v>1000</v>
      </c>
    </row>
    <row r="1044" spans="1:7" x14ac:dyDescent="0.25">
      <c r="A1044" t="s">
        <v>1041</v>
      </c>
      <c r="B1044">
        <v>0</v>
      </c>
      <c r="E1044" t="s">
        <v>4637</v>
      </c>
      <c r="F1044">
        <v>-1000</v>
      </c>
      <c r="G1044">
        <v>0</v>
      </c>
    </row>
    <row r="1045" spans="1:7" x14ac:dyDescent="0.25">
      <c r="A1045" t="s">
        <v>1042</v>
      </c>
      <c r="B1045">
        <v>-0.80584299999999998</v>
      </c>
      <c r="E1045" t="s">
        <v>4638</v>
      </c>
      <c r="F1045">
        <v>-1000</v>
      </c>
      <c r="G1045">
        <v>1000</v>
      </c>
    </row>
    <row r="1046" spans="1:7" x14ac:dyDescent="0.25">
      <c r="A1046" t="s">
        <v>1043</v>
      </c>
      <c r="B1046">
        <v>0.80584299999999998</v>
      </c>
      <c r="E1046" t="s">
        <v>4639</v>
      </c>
      <c r="F1046">
        <v>-1000</v>
      </c>
      <c r="G1046">
        <v>1000</v>
      </c>
    </row>
    <row r="1047" spans="1:7" x14ac:dyDescent="0.25">
      <c r="A1047" t="s">
        <v>1044</v>
      </c>
      <c r="B1047">
        <v>-0.80584299999999998</v>
      </c>
      <c r="E1047" t="s">
        <v>4640</v>
      </c>
      <c r="F1047">
        <v>-1000</v>
      </c>
      <c r="G1047">
        <v>1000</v>
      </c>
    </row>
    <row r="1048" spans="1:7" x14ac:dyDescent="0.25">
      <c r="A1048" t="s">
        <v>1045</v>
      </c>
      <c r="B1048">
        <v>0.80584299999999998</v>
      </c>
      <c r="E1048" t="s">
        <v>4641</v>
      </c>
      <c r="F1048">
        <v>0</v>
      </c>
      <c r="G1048">
        <v>1000</v>
      </c>
    </row>
    <row r="1049" spans="1:7" x14ac:dyDescent="0.25">
      <c r="A1049" t="s">
        <v>1046</v>
      </c>
      <c r="B1049">
        <v>0</v>
      </c>
      <c r="E1049" t="s">
        <v>4642</v>
      </c>
      <c r="F1049">
        <v>-1000</v>
      </c>
      <c r="G1049">
        <v>0</v>
      </c>
    </row>
    <row r="1050" spans="1:7" x14ac:dyDescent="0.25">
      <c r="A1050" t="s">
        <v>1047</v>
      </c>
      <c r="B1050">
        <v>-0.80584299999999998</v>
      </c>
      <c r="E1050" t="s">
        <v>4643</v>
      </c>
      <c r="F1050">
        <v>-1000</v>
      </c>
      <c r="G1050">
        <v>1000</v>
      </c>
    </row>
    <row r="1051" spans="1:7" x14ac:dyDescent="0.25">
      <c r="A1051" t="s">
        <v>1048</v>
      </c>
      <c r="B1051">
        <v>0.80584299999999998</v>
      </c>
      <c r="E1051" t="s">
        <v>4644</v>
      </c>
      <c r="F1051">
        <v>-1000</v>
      </c>
      <c r="G1051">
        <v>1000</v>
      </c>
    </row>
    <row r="1052" spans="1:7" x14ac:dyDescent="0.25">
      <c r="A1052" t="s">
        <v>1049</v>
      </c>
      <c r="B1052">
        <v>-0.80584299999999998</v>
      </c>
      <c r="E1052" t="s">
        <v>4645</v>
      </c>
      <c r="F1052">
        <v>-1000</v>
      </c>
      <c r="G1052">
        <v>1000</v>
      </c>
    </row>
    <row r="1053" spans="1:7" x14ac:dyDescent="0.25">
      <c r="A1053" t="s">
        <v>1050</v>
      </c>
      <c r="B1053">
        <v>0.80584299999999998</v>
      </c>
      <c r="E1053" t="s">
        <v>4646</v>
      </c>
      <c r="F1053">
        <v>0</v>
      </c>
      <c r="G1053">
        <v>1000</v>
      </c>
    </row>
    <row r="1054" spans="1:7" x14ac:dyDescent="0.25">
      <c r="A1054" t="s">
        <v>1051</v>
      </c>
      <c r="B1054">
        <v>0</v>
      </c>
      <c r="E1054" t="s">
        <v>4647</v>
      </c>
      <c r="F1054">
        <v>-1000</v>
      </c>
      <c r="G1054">
        <v>0</v>
      </c>
    </row>
    <row r="1055" spans="1:7" x14ac:dyDescent="0.25">
      <c r="A1055" t="s">
        <v>1052</v>
      </c>
      <c r="B1055">
        <v>0.80584299999999998</v>
      </c>
      <c r="E1055" t="s">
        <v>4648</v>
      </c>
      <c r="F1055">
        <v>-1000</v>
      </c>
      <c r="G1055">
        <v>1000</v>
      </c>
    </row>
    <row r="1056" spans="1:7" x14ac:dyDescent="0.25">
      <c r="A1056" t="s">
        <v>1053</v>
      </c>
      <c r="B1056">
        <v>0.80584299999999998</v>
      </c>
      <c r="E1056" t="s">
        <v>4649</v>
      </c>
      <c r="F1056">
        <v>-1000</v>
      </c>
      <c r="G1056">
        <v>1000</v>
      </c>
    </row>
    <row r="1057" spans="1:7" x14ac:dyDescent="0.25">
      <c r="A1057" t="s">
        <v>1054</v>
      </c>
      <c r="B1057">
        <v>0.80584299999999998</v>
      </c>
      <c r="E1057" t="s">
        <v>4650</v>
      </c>
      <c r="F1057">
        <v>-1000</v>
      </c>
      <c r="G1057">
        <v>1000</v>
      </c>
    </row>
    <row r="1058" spans="1:7" x14ac:dyDescent="0.25">
      <c r="A1058" t="s">
        <v>1055</v>
      </c>
      <c r="B1058">
        <v>0.80584299999999998</v>
      </c>
      <c r="E1058" t="s">
        <v>4651</v>
      </c>
      <c r="F1058">
        <v>0</v>
      </c>
      <c r="G1058">
        <v>1000</v>
      </c>
    </row>
    <row r="1059" spans="1:7" x14ac:dyDescent="0.25">
      <c r="A1059" t="s">
        <v>1056</v>
      </c>
      <c r="B1059">
        <v>0</v>
      </c>
      <c r="E1059" t="s">
        <v>4652</v>
      </c>
      <c r="F1059">
        <v>0</v>
      </c>
      <c r="G1059">
        <v>1000</v>
      </c>
    </row>
    <row r="1060" spans="1:7" x14ac:dyDescent="0.25">
      <c r="A1060" t="s">
        <v>1057</v>
      </c>
      <c r="B1060">
        <v>0.80584299999999998</v>
      </c>
      <c r="E1060" t="s">
        <v>4653</v>
      </c>
      <c r="F1060">
        <v>-1000</v>
      </c>
      <c r="G1060">
        <v>1000</v>
      </c>
    </row>
    <row r="1061" spans="1:7" x14ac:dyDescent="0.25">
      <c r="A1061" t="s">
        <v>1058</v>
      </c>
      <c r="B1061">
        <v>0.80584299999999998</v>
      </c>
      <c r="E1061" t="s">
        <v>4654</v>
      </c>
      <c r="F1061">
        <v>-1000</v>
      </c>
      <c r="G1061">
        <v>1000</v>
      </c>
    </row>
    <row r="1062" spans="1:7" x14ac:dyDescent="0.25">
      <c r="A1062" t="s">
        <v>1059</v>
      </c>
      <c r="B1062">
        <v>0.80584299999999998</v>
      </c>
      <c r="E1062" t="s">
        <v>4655</v>
      </c>
      <c r="F1062">
        <v>-1000</v>
      </c>
      <c r="G1062">
        <v>1000</v>
      </c>
    </row>
    <row r="1063" spans="1:7" x14ac:dyDescent="0.25">
      <c r="A1063" t="s">
        <v>1060</v>
      </c>
      <c r="B1063">
        <v>0.80584299999999998</v>
      </c>
      <c r="E1063" t="s">
        <v>4656</v>
      </c>
      <c r="F1063">
        <v>0</v>
      </c>
      <c r="G1063">
        <v>1000</v>
      </c>
    </row>
    <row r="1064" spans="1:7" x14ac:dyDescent="0.25">
      <c r="A1064" t="s">
        <v>1061</v>
      </c>
      <c r="B1064">
        <v>-0.80584299999999998</v>
      </c>
      <c r="E1064" t="s">
        <v>4657</v>
      </c>
      <c r="F1064">
        <v>-1000</v>
      </c>
      <c r="G1064">
        <v>1000</v>
      </c>
    </row>
    <row r="1065" spans="1:7" x14ac:dyDescent="0.25">
      <c r="A1065" t="s">
        <v>1062</v>
      </c>
      <c r="B1065">
        <v>-0.80584299999999998</v>
      </c>
      <c r="E1065" t="s">
        <v>4658</v>
      </c>
      <c r="F1065">
        <v>-1000</v>
      </c>
      <c r="G1065">
        <v>1000</v>
      </c>
    </row>
    <row r="1066" spans="1:7" x14ac:dyDescent="0.25">
      <c r="A1066" t="s">
        <v>1063</v>
      </c>
      <c r="B1066">
        <v>-0.72784300000000002</v>
      </c>
      <c r="E1066" t="s">
        <v>4659</v>
      </c>
      <c r="F1066">
        <v>-1000</v>
      </c>
      <c r="G1066">
        <v>1000</v>
      </c>
    </row>
    <row r="1067" spans="1:7" x14ac:dyDescent="0.25">
      <c r="A1067" t="s">
        <v>1064</v>
      </c>
      <c r="B1067">
        <v>0</v>
      </c>
      <c r="E1067" t="s">
        <v>4660</v>
      </c>
      <c r="F1067">
        <v>0</v>
      </c>
      <c r="G1067">
        <v>1000</v>
      </c>
    </row>
    <row r="1068" spans="1:7" x14ac:dyDescent="0.25">
      <c r="A1068" t="s">
        <v>1065</v>
      </c>
      <c r="B1068">
        <v>0</v>
      </c>
      <c r="E1068" t="s">
        <v>4661</v>
      </c>
      <c r="F1068">
        <v>-1000</v>
      </c>
      <c r="G1068">
        <v>1000</v>
      </c>
    </row>
    <row r="1069" spans="1:7" x14ac:dyDescent="0.25">
      <c r="A1069" t="s">
        <v>1066</v>
      </c>
      <c r="B1069">
        <v>0</v>
      </c>
      <c r="E1069" t="s">
        <v>4662</v>
      </c>
      <c r="F1069">
        <v>0</v>
      </c>
      <c r="G1069">
        <v>1000</v>
      </c>
    </row>
    <row r="1070" spans="1:7" x14ac:dyDescent="0.25">
      <c r="A1070" t="s">
        <v>1067</v>
      </c>
      <c r="B1070">
        <v>0</v>
      </c>
      <c r="E1070" t="s">
        <v>4663</v>
      </c>
      <c r="F1070">
        <v>0</v>
      </c>
      <c r="G1070">
        <v>1000</v>
      </c>
    </row>
    <row r="1071" spans="1:7" x14ac:dyDescent="0.25">
      <c r="A1071" t="s">
        <v>1068</v>
      </c>
      <c r="B1071">
        <v>0</v>
      </c>
      <c r="E1071" t="s">
        <v>4664</v>
      </c>
      <c r="F1071">
        <v>-1000</v>
      </c>
      <c r="G1071">
        <v>1000</v>
      </c>
    </row>
    <row r="1072" spans="1:7" x14ac:dyDescent="0.25">
      <c r="A1072" t="s">
        <v>1069</v>
      </c>
      <c r="B1072">
        <v>0</v>
      </c>
      <c r="E1072" t="s">
        <v>4665</v>
      </c>
      <c r="F1072">
        <v>-1000</v>
      </c>
      <c r="G1072">
        <v>1000</v>
      </c>
    </row>
    <row r="1073" spans="1:7" x14ac:dyDescent="0.25">
      <c r="A1073" t="s">
        <v>1070</v>
      </c>
      <c r="B1073">
        <v>0</v>
      </c>
      <c r="E1073" t="s">
        <v>4666</v>
      </c>
      <c r="F1073">
        <v>-1000</v>
      </c>
      <c r="G1073">
        <v>1000</v>
      </c>
    </row>
    <row r="1074" spans="1:7" x14ac:dyDescent="0.25">
      <c r="A1074" t="s">
        <v>1071</v>
      </c>
      <c r="B1074">
        <v>0</v>
      </c>
      <c r="E1074" t="s">
        <v>4667</v>
      </c>
      <c r="F1074">
        <v>0</v>
      </c>
      <c r="G1074">
        <v>1000</v>
      </c>
    </row>
    <row r="1075" spans="1:7" x14ac:dyDescent="0.25">
      <c r="A1075" t="s">
        <v>1072</v>
      </c>
      <c r="B1075">
        <v>0</v>
      </c>
      <c r="E1075" t="s">
        <v>4668</v>
      </c>
      <c r="F1075">
        <v>-1000</v>
      </c>
      <c r="G1075">
        <v>1000</v>
      </c>
    </row>
    <row r="1076" spans="1:7" x14ac:dyDescent="0.25">
      <c r="A1076" t="s">
        <v>1073</v>
      </c>
      <c r="B1076">
        <v>0</v>
      </c>
      <c r="E1076" t="s">
        <v>4669</v>
      </c>
      <c r="F1076">
        <v>-1000</v>
      </c>
      <c r="G1076">
        <v>1000</v>
      </c>
    </row>
    <row r="1077" spans="1:7" x14ac:dyDescent="0.25">
      <c r="A1077" t="s">
        <v>1074</v>
      </c>
      <c r="B1077">
        <v>0</v>
      </c>
      <c r="E1077" t="s">
        <v>4670</v>
      </c>
      <c r="F1077">
        <v>-1000</v>
      </c>
      <c r="G1077">
        <v>1000</v>
      </c>
    </row>
    <row r="1078" spans="1:7" x14ac:dyDescent="0.25">
      <c r="A1078" t="s">
        <v>1075</v>
      </c>
      <c r="B1078">
        <v>0</v>
      </c>
      <c r="E1078" t="s">
        <v>4671</v>
      </c>
      <c r="F1078">
        <v>0</v>
      </c>
      <c r="G1078">
        <v>1000</v>
      </c>
    </row>
    <row r="1079" spans="1:7" x14ac:dyDescent="0.25">
      <c r="A1079" t="s">
        <v>1076</v>
      </c>
      <c r="B1079">
        <v>0</v>
      </c>
      <c r="E1079" t="s">
        <v>4672</v>
      </c>
      <c r="F1079">
        <v>-1000</v>
      </c>
      <c r="G1079">
        <v>1000</v>
      </c>
    </row>
    <row r="1080" spans="1:7" x14ac:dyDescent="0.25">
      <c r="A1080" t="s">
        <v>1077</v>
      </c>
      <c r="B1080">
        <v>0</v>
      </c>
      <c r="E1080" t="s">
        <v>4673</v>
      </c>
      <c r="F1080">
        <v>-1000</v>
      </c>
      <c r="G1080">
        <v>1000</v>
      </c>
    </row>
    <row r="1081" spans="1:7" x14ac:dyDescent="0.25">
      <c r="A1081" t="s">
        <v>1078</v>
      </c>
      <c r="B1081">
        <v>0</v>
      </c>
      <c r="E1081" t="s">
        <v>4674</v>
      </c>
      <c r="F1081">
        <v>-1000</v>
      </c>
      <c r="G1081">
        <v>1000</v>
      </c>
    </row>
    <row r="1082" spans="1:7" x14ac:dyDescent="0.25">
      <c r="A1082" t="s">
        <v>1079</v>
      </c>
      <c r="B1082">
        <v>0</v>
      </c>
      <c r="E1082" t="s">
        <v>4675</v>
      </c>
      <c r="F1082">
        <v>0</v>
      </c>
      <c r="G1082">
        <v>1000</v>
      </c>
    </row>
    <row r="1083" spans="1:7" x14ac:dyDescent="0.25">
      <c r="A1083" t="s">
        <v>1080</v>
      </c>
      <c r="B1083">
        <v>0</v>
      </c>
      <c r="E1083" t="s">
        <v>4676</v>
      </c>
      <c r="F1083">
        <v>-1000</v>
      </c>
      <c r="G1083">
        <v>1000</v>
      </c>
    </row>
    <row r="1084" spans="1:7" x14ac:dyDescent="0.25">
      <c r="A1084" t="s">
        <v>1081</v>
      </c>
      <c r="B1084">
        <v>0</v>
      </c>
      <c r="E1084" t="s">
        <v>4677</v>
      </c>
      <c r="F1084">
        <v>-1000</v>
      </c>
      <c r="G1084">
        <v>1000</v>
      </c>
    </row>
    <row r="1085" spans="1:7" x14ac:dyDescent="0.25">
      <c r="A1085" t="s">
        <v>1082</v>
      </c>
      <c r="B1085">
        <v>0</v>
      </c>
      <c r="E1085" t="s">
        <v>4678</v>
      </c>
      <c r="F1085">
        <v>-1000</v>
      </c>
      <c r="G1085">
        <v>1000</v>
      </c>
    </row>
    <row r="1086" spans="1:7" x14ac:dyDescent="0.25">
      <c r="A1086" t="s">
        <v>1083</v>
      </c>
      <c r="B1086">
        <v>0</v>
      </c>
      <c r="E1086" t="s">
        <v>4679</v>
      </c>
      <c r="F1086">
        <v>0</v>
      </c>
      <c r="G1086">
        <v>1000</v>
      </c>
    </row>
    <row r="1087" spans="1:7" x14ac:dyDescent="0.25">
      <c r="A1087" t="s">
        <v>1084</v>
      </c>
      <c r="B1087">
        <v>0</v>
      </c>
      <c r="E1087" t="s">
        <v>4680</v>
      </c>
      <c r="F1087">
        <v>-1000</v>
      </c>
      <c r="G1087">
        <v>1000</v>
      </c>
    </row>
    <row r="1088" spans="1:7" x14ac:dyDescent="0.25">
      <c r="A1088" t="s">
        <v>1085</v>
      </c>
      <c r="B1088">
        <v>0</v>
      </c>
      <c r="E1088" t="s">
        <v>4681</v>
      </c>
      <c r="F1088">
        <v>-1000</v>
      </c>
      <c r="G1088">
        <v>1000</v>
      </c>
    </row>
    <row r="1089" spans="1:7" x14ac:dyDescent="0.25">
      <c r="A1089" t="s">
        <v>1086</v>
      </c>
      <c r="B1089">
        <v>0</v>
      </c>
      <c r="E1089" t="s">
        <v>4682</v>
      </c>
      <c r="F1089">
        <v>-1000</v>
      </c>
      <c r="G1089">
        <v>1000</v>
      </c>
    </row>
    <row r="1090" spans="1:7" x14ac:dyDescent="0.25">
      <c r="A1090" t="s">
        <v>1087</v>
      </c>
      <c r="B1090">
        <v>0</v>
      </c>
      <c r="E1090" t="s">
        <v>4683</v>
      </c>
      <c r="F1090">
        <v>0</v>
      </c>
      <c r="G1090">
        <v>1000</v>
      </c>
    </row>
    <row r="1091" spans="1:7" x14ac:dyDescent="0.25">
      <c r="A1091" t="s">
        <v>1088</v>
      </c>
      <c r="B1091">
        <v>0</v>
      </c>
      <c r="E1091" t="s">
        <v>4684</v>
      </c>
      <c r="F1091">
        <v>-1000</v>
      </c>
      <c r="G1091">
        <v>1000</v>
      </c>
    </row>
    <row r="1092" spans="1:7" x14ac:dyDescent="0.25">
      <c r="A1092" t="s">
        <v>1089</v>
      </c>
      <c r="B1092">
        <v>0</v>
      </c>
      <c r="E1092" t="s">
        <v>4685</v>
      </c>
      <c r="F1092">
        <v>-1000</v>
      </c>
      <c r="G1092">
        <v>1000</v>
      </c>
    </row>
    <row r="1093" spans="1:7" x14ac:dyDescent="0.25">
      <c r="A1093" t="s">
        <v>1090</v>
      </c>
      <c r="B1093">
        <v>0</v>
      </c>
      <c r="E1093" t="s">
        <v>4686</v>
      </c>
      <c r="F1093">
        <v>-1000</v>
      </c>
      <c r="G1093">
        <v>1000</v>
      </c>
    </row>
    <row r="1094" spans="1:7" x14ac:dyDescent="0.25">
      <c r="A1094" t="s">
        <v>1091</v>
      </c>
      <c r="B1094">
        <v>0</v>
      </c>
      <c r="E1094" t="s">
        <v>4687</v>
      </c>
      <c r="F1094">
        <v>0</v>
      </c>
      <c r="G1094">
        <v>1000</v>
      </c>
    </row>
    <row r="1095" spans="1:7" x14ac:dyDescent="0.25">
      <c r="A1095" t="s">
        <v>1092</v>
      </c>
      <c r="B1095">
        <v>0</v>
      </c>
      <c r="E1095" t="s">
        <v>4688</v>
      </c>
      <c r="F1095">
        <v>-1000</v>
      </c>
      <c r="G1095">
        <v>1000</v>
      </c>
    </row>
    <row r="1096" spans="1:7" x14ac:dyDescent="0.25">
      <c r="A1096" t="s">
        <v>1093</v>
      </c>
      <c r="B1096">
        <v>0</v>
      </c>
      <c r="E1096" t="s">
        <v>4689</v>
      </c>
      <c r="F1096">
        <v>-1000</v>
      </c>
      <c r="G1096">
        <v>1000</v>
      </c>
    </row>
    <row r="1097" spans="1:7" x14ac:dyDescent="0.25">
      <c r="A1097" t="s">
        <v>1094</v>
      </c>
      <c r="B1097">
        <v>0</v>
      </c>
      <c r="E1097" t="s">
        <v>4690</v>
      </c>
      <c r="F1097">
        <v>-1000</v>
      </c>
      <c r="G1097">
        <v>1000</v>
      </c>
    </row>
    <row r="1098" spans="1:7" x14ac:dyDescent="0.25">
      <c r="A1098" t="s">
        <v>1095</v>
      </c>
      <c r="B1098">
        <v>0</v>
      </c>
      <c r="E1098" t="s">
        <v>4691</v>
      </c>
      <c r="F1098">
        <v>0</v>
      </c>
      <c r="G1098">
        <v>1000</v>
      </c>
    </row>
    <row r="1099" spans="1:7" x14ac:dyDescent="0.25">
      <c r="A1099" t="s">
        <v>1096</v>
      </c>
      <c r="B1099">
        <v>0</v>
      </c>
      <c r="E1099" t="s">
        <v>4692</v>
      </c>
      <c r="F1099">
        <v>0</v>
      </c>
      <c r="G1099">
        <v>1000</v>
      </c>
    </row>
    <row r="1100" spans="1:7" x14ac:dyDescent="0.25">
      <c r="A1100" t="s">
        <v>1097</v>
      </c>
      <c r="B1100">
        <v>0</v>
      </c>
      <c r="E1100" t="s">
        <v>4693</v>
      </c>
      <c r="F1100">
        <v>0</v>
      </c>
      <c r="G1100">
        <v>0</v>
      </c>
    </row>
    <row r="1101" spans="1:7" x14ac:dyDescent="0.25">
      <c r="A1101" t="s">
        <v>1098</v>
      </c>
      <c r="B1101">
        <v>0</v>
      </c>
      <c r="E1101" t="s">
        <v>4694</v>
      </c>
      <c r="F1101">
        <v>0</v>
      </c>
      <c r="G1101">
        <v>0</v>
      </c>
    </row>
    <row r="1102" spans="1:7" x14ac:dyDescent="0.25">
      <c r="A1102" t="s">
        <v>1099</v>
      </c>
      <c r="B1102">
        <v>7.8E-2</v>
      </c>
      <c r="E1102" t="s">
        <v>4695</v>
      </c>
      <c r="F1102">
        <v>0</v>
      </c>
      <c r="G1102">
        <v>0.2</v>
      </c>
    </row>
    <row r="1103" spans="1:7" x14ac:dyDescent="0.25">
      <c r="A1103" t="s">
        <v>1100</v>
      </c>
      <c r="B1103">
        <v>7.8E-2</v>
      </c>
      <c r="E1103" t="s">
        <v>4696</v>
      </c>
      <c r="F1103">
        <v>0</v>
      </c>
      <c r="G1103">
        <v>1000</v>
      </c>
    </row>
    <row r="1104" spans="1:7" x14ac:dyDescent="0.25">
      <c r="A1104" t="s">
        <v>1101</v>
      </c>
      <c r="B1104">
        <v>0</v>
      </c>
      <c r="E1104" t="s">
        <v>4697</v>
      </c>
      <c r="F1104">
        <v>-1000</v>
      </c>
      <c r="G1104">
        <v>1000</v>
      </c>
    </row>
    <row r="1105" spans="1:7" x14ac:dyDescent="0.25">
      <c r="A1105" t="s">
        <v>1102</v>
      </c>
      <c r="B1105">
        <v>0</v>
      </c>
      <c r="E1105" t="s">
        <v>4698</v>
      </c>
      <c r="F1105">
        <v>0</v>
      </c>
      <c r="G1105">
        <v>1000</v>
      </c>
    </row>
    <row r="1106" spans="1:7" x14ac:dyDescent="0.25">
      <c r="A1106" t="s">
        <v>1103</v>
      </c>
      <c r="B1106">
        <v>0</v>
      </c>
      <c r="E1106" t="s">
        <v>4699</v>
      </c>
      <c r="F1106">
        <v>0</v>
      </c>
      <c r="G1106">
        <v>1000</v>
      </c>
    </row>
    <row r="1107" spans="1:7" x14ac:dyDescent="0.25">
      <c r="A1107" t="s">
        <v>1104</v>
      </c>
      <c r="B1107">
        <v>0</v>
      </c>
      <c r="E1107" t="s">
        <v>4700</v>
      </c>
      <c r="F1107">
        <v>0</v>
      </c>
      <c r="G1107">
        <v>1000</v>
      </c>
    </row>
    <row r="1108" spans="1:7" x14ac:dyDescent="0.25">
      <c r="A1108" t="s">
        <v>1105</v>
      </c>
      <c r="B1108">
        <v>0</v>
      </c>
      <c r="E1108" t="s">
        <v>4701</v>
      </c>
      <c r="F1108">
        <v>-1000</v>
      </c>
      <c r="G1108">
        <v>1000</v>
      </c>
    </row>
    <row r="1109" spans="1:7" x14ac:dyDescent="0.25">
      <c r="A1109" t="s">
        <v>1106</v>
      </c>
      <c r="B1109">
        <v>0</v>
      </c>
      <c r="E1109" t="s">
        <v>4702</v>
      </c>
      <c r="F1109">
        <v>-1000</v>
      </c>
      <c r="G1109">
        <v>1000</v>
      </c>
    </row>
    <row r="1110" spans="1:7" x14ac:dyDescent="0.25">
      <c r="A1110" t="s">
        <v>1107</v>
      </c>
      <c r="B1110">
        <v>0</v>
      </c>
      <c r="E1110" t="s">
        <v>4703</v>
      </c>
      <c r="F1110">
        <v>0</v>
      </c>
      <c r="G1110">
        <v>1000</v>
      </c>
    </row>
    <row r="1111" spans="1:7" x14ac:dyDescent="0.25">
      <c r="A1111" t="s">
        <v>1108</v>
      </c>
      <c r="B1111">
        <v>0</v>
      </c>
      <c r="E1111" t="s">
        <v>4704</v>
      </c>
      <c r="F1111">
        <v>0</v>
      </c>
      <c r="G1111">
        <v>1000</v>
      </c>
    </row>
    <row r="1112" spans="1:7" x14ac:dyDescent="0.25">
      <c r="A1112" t="s">
        <v>1109</v>
      </c>
      <c r="B1112">
        <v>0</v>
      </c>
      <c r="E1112" t="s">
        <v>4705</v>
      </c>
      <c r="F1112">
        <v>0</v>
      </c>
      <c r="G1112">
        <v>1000</v>
      </c>
    </row>
    <row r="1113" spans="1:7" x14ac:dyDescent="0.25">
      <c r="A1113" t="s">
        <v>1110</v>
      </c>
      <c r="B1113">
        <v>0</v>
      </c>
      <c r="E1113" t="s">
        <v>4706</v>
      </c>
      <c r="F1113">
        <v>-1000</v>
      </c>
      <c r="G1113">
        <v>1000</v>
      </c>
    </row>
    <row r="1114" spans="1:7" x14ac:dyDescent="0.25">
      <c r="A1114" t="s">
        <v>1111</v>
      </c>
      <c r="B1114">
        <v>0</v>
      </c>
      <c r="E1114" t="s">
        <v>4707</v>
      </c>
      <c r="F1114">
        <v>0</v>
      </c>
      <c r="G1114">
        <v>1000</v>
      </c>
    </row>
    <row r="1115" spans="1:7" x14ac:dyDescent="0.25">
      <c r="A1115" t="s">
        <v>1112</v>
      </c>
      <c r="B1115">
        <v>0</v>
      </c>
      <c r="E1115" t="s">
        <v>4708</v>
      </c>
      <c r="F1115">
        <v>-1000</v>
      </c>
      <c r="G1115">
        <v>1000</v>
      </c>
    </row>
    <row r="1116" spans="1:7" x14ac:dyDescent="0.25">
      <c r="A1116" t="s">
        <v>1113</v>
      </c>
      <c r="B1116">
        <v>0</v>
      </c>
      <c r="E1116" t="s">
        <v>4709</v>
      </c>
      <c r="F1116">
        <v>0</v>
      </c>
      <c r="G1116">
        <v>1000</v>
      </c>
    </row>
    <row r="1117" spans="1:7" x14ac:dyDescent="0.25">
      <c r="A1117" t="s">
        <v>1114</v>
      </c>
      <c r="B1117">
        <v>0</v>
      </c>
      <c r="E1117" t="s">
        <v>4710</v>
      </c>
      <c r="F1117">
        <v>0</v>
      </c>
      <c r="G1117">
        <v>1000</v>
      </c>
    </row>
    <row r="1118" spans="1:7" x14ac:dyDescent="0.25">
      <c r="A1118" t="s">
        <v>1115</v>
      </c>
      <c r="B1118">
        <v>0</v>
      </c>
      <c r="E1118" t="s">
        <v>4711</v>
      </c>
      <c r="F1118">
        <v>-1000</v>
      </c>
      <c r="G1118">
        <v>1000</v>
      </c>
    </row>
    <row r="1119" spans="1:7" x14ac:dyDescent="0.25">
      <c r="A1119" t="s">
        <v>1116</v>
      </c>
      <c r="B1119">
        <v>0</v>
      </c>
      <c r="E1119" t="s">
        <v>4712</v>
      </c>
      <c r="F1119">
        <v>-1000</v>
      </c>
      <c r="G1119">
        <v>1000</v>
      </c>
    </row>
    <row r="1120" spans="1:7" x14ac:dyDescent="0.25">
      <c r="A1120" t="s">
        <v>1117</v>
      </c>
      <c r="B1120">
        <v>0</v>
      </c>
      <c r="E1120" t="s">
        <v>4713</v>
      </c>
      <c r="F1120">
        <v>-1000</v>
      </c>
      <c r="G1120">
        <v>1000</v>
      </c>
    </row>
    <row r="1121" spans="1:7" x14ac:dyDescent="0.25">
      <c r="A1121" t="s">
        <v>1118</v>
      </c>
      <c r="B1121">
        <v>0</v>
      </c>
      <c r="E1121" t="s">
        <v>4714</v>
      </c>
      <c r="F1121">
        <v>0</v>
      </c>
      <c r="G1121">
        <v>1000</v>
      </c>
    </row>
    <row r="1122" spans="1:7" x14ac:dyDescent="0.25">
      <c r="A1122" t="s">
        <v>1119</v>
      </c>
      <c r="B1122">
        <v>0</v>
      </c>
      <c r="E1122" t="s">
        <v>4715</v>
      </c>
      <c r="F1122">
        <v>0</v>
      </c>
      <c r="G1122">
        <v>1000</v>
      </c>
    </row>
    <row r="1123" spans="1:7" x14ac:dyDescent="0.25">
      <c r="A1123" t="s">
        <v>1120</v>
      </c>
      <c r="B1123">
        <v>0</v>
      </c>
      <c r="E1123" t="s">
        <v>4716</v>
      </c>
      <c r="F1123">
        <v>0</v>
      </c>
      <c r="G1123">
        <v>1000</v>
      </c>
    </row>
    <row r="1124" spans="1:7" x14ac:dyDescent="0.25">
      <c r="A1124" t="s">
        <v>1121</v>
      </c>
      <c r="B1124">
        <v>0</v>
      </c>
      <c r="E1124" t="s">
        <v>4717</v>
      </c>
      <c r="F1124">
        <v>-1000</v>
      </c>
      <c r="G1124">
        <v>1000</v>
      </c>
    </row>
    <row r="1125" spans="1:7" x14ac:dyDescent="0.25">
      <c r="A1125" t="s">
        <v>1122</v>
      </c>
      <c r="B1125">
        <v>0</v>
      </c>
      <c r="E1125" t="s">
        <v>4718</v>
      </c>
      <c r="F1125">
        <v>-1000</v>
      </c>
      <c r="G1125">
        <v>1000</v>
      </c>
    </row>
    <row r="1126" spans="1:7" x14ac:dyDescent="0.25">
      <c r="A1126" t="s">
        <v>1123</v>
      </c>
      <c r="B1126">
        <v>0</v>
      </c>
      <c r="E1126" t="s">
        <v>4719</v>
      </c>
      <c r="F1126">
        <v>0</v>
      </c>
      <c r="G1126">
        <v>1000</v>
      </c>
    </row>
    <row r="1127" spans="1:7" x14ac:dyDescent="0.25">
      <c r="A1127" t="s">
        <v>1124</v>
      </c>
      <c r="B1127">
        <v>0</v>
      </c>
      <c r="E1127" t="s">
        <v>4720</v>
      </c>
      <c r="F1127">
        <v>-1000</v>
      </c>
      <c r="G1127">
        <v>1000</v>
      </c>
    </row>
    <row r="1128" spans="1:7" x14ac:dyDescent="0.25">
      <c r="A1128" t="s">
        <v>1125</v>
      </c>
      <c r="B1128">
        <v>0</v>
      </c>
      <c r="E1128" t="s">
        <v>4721</v>
      </c>
      <c r="F1128">
        <v>0</v>
      </c>
      <c r="G1128">
        <v>1000</v>
      </c>
    </row>
    <row r="1129" spans="1:7" x14ac:dyDescent="0.25">
      <c r="A1129" t="s">
        <v>1126</v>
      </c>
      <c r="B1129">
        <v>0</v>
      </c>
      <c r="E1129" t="s">
        <v>4722</v>
      </c>
      <c r="F1129">
        <v>0</v>
      </c>
      <c r="G1129">
        <v>1000</v>
      </c>
    </row>
    <row r="1130" spans="1:7" x14ac:dyDescent="0.25">
      <c r="A1130" t="s">
        <v>1127</v>
      </c>
      <c r="B1130">
        <v>0</v>
      </c>
      <c r="E1130" t="s">
        <v>4723</v>
      </c>
      <c r="F1130">
        <v>0</v>
      </c>
      <c r="G1130">
        <v>1000</v>
      </c>
    </row>
    <row r="1131" spans="1:7" x14ac:dyDescent="0.25">
      <c r="A1131" t="s">
        <v>1128</v>
      </c>
      <c r="B1131">
        <v>0</v>
      </c>
      <c r="E1131" t="s">
        <v>4724</v>
      </c>
      <c r="F1131">
        <v>-1000</v>
      </c>
      <c r="G1131">
        <v>1000</v>
      </c>
    </row>
    <row r="1132" spans="1:7" x14ac:dyDescent="0.25">
      <c r="A1132" t="s">
        <v>1129</v>
      </c>
      <c r="B1132">
        <v>0</v>
      </c>
      <c r="E1132" t="s">
        <v>4725</v>
      </c>
      <c r="F1132">
        <v>0</v>
      </c>
      <c r="G1132">
        <v>1000</v>
      </c>
    </row>
    <row r="1133" spans="1:7" x14ac:dyDescent="0.25">
      <c r="A1133" t="s">
        <v>1130</v>
      </c>
      <c r="B1133">
        <v>0</v>
      </c>
      <c r="E1133" t="s">
        <v>4726</v>
      </c>
      <c r="F1133">
        <v>0</v>
      </c>
      <c r="G1133">
        <v>1000</v>
      </c>
    </row>
    <row r="1134" spans="1:7" x14ac:dyDescent="0.25">
      <c r="A1134" t="s">
        <v>1131</v>
      </c>
      <c r="B1134">
        <v>0</v>
      </c>
      <c r="E1134" t="s">
        <v>4727</v>
      </c>
      <c r="F1134">
        <v>0</v>
      </c>
      <c r="G1134">
        <v>1000</v>
      </c>
    </row>
    <row r="1135" spans="1:7" x14ac:dyDescent="0.25">
      <c r="A1135" t="s">
        <v>1132</v>
      </c>
      <c r="B1135">
        <v>0</v>
      </c>
      <c r="E1135" t="s">
        <v>4728</v>
      </c>
      <c r="F1135">
        <v>-1000</v>
      </c>
      <c r="G1135">
        <v>1000</v>
      </c>
    </row>
    <row r="1136" spans="1:7" x14ac:dyDescent="0.25">
      <c r="A1136" t="s">
        <v>1133</v>
      </c>
      <c r="B1136">
        <v>0</v>
      </c>
      <c r="E1136" t="s">
        <v>4729</v>
      </c>
      <c r="F1136">
        <v>-1000</v>
      </c>
      <c r="G1136">
        <v>1000</v>
      </c>
    </row>
    <row r="1137" spans="1:7" x14ac:dyDescent="0.25">
      <c r="A1137" t="s">
        <v>1134</v>
      </c>
      <c r="B1137">
        <v>0</v>
      </c>
      <c r="E1137" t="s">
        <v>4730</v>
      </c>
      <c r="F1137">
        <v>0</v>
      </c>
      <c r="G1137">
        <v>1000</v>
      </c>
    </row>
    <row r="1138" spans="1:7" x14ac:dyDescent="0.25">
      <c r="A1138" t="s">
        <v>1135</v>
      </c>
      <c r="B1138">
        <v>8.7749900000000001E-4</v>
      </c>
      <c r="E1138" t="s">
        <v>4731</v>
      </c>
      <c r="F1138">
        <v>0</v>
      </c>
      <c r="G1138">
        <v>1000</v>
      </c>
    </row>
    <row r="1139" spans="1:7" x14ac:dyDescent="0.25">
      <c r="A1139" t="s">
        <v>1136</v>
      </c>
      <c r="B1139">
        <v>8.7749900000000001E-4</v>
      </c>
      <c r="E1139" t="s">
        <v>4732</v>
      </c>
      <c r="F1139">
        <v>-1000</v>
      </c>
      <c r="G1139">
        <v>1000</v>
      </c>
    </row>
    <row r="1140" spans="1:7" x14ac:dyDescent="0.25">
      <c r="A1140" t="s">
        <v>1137</v>
      </c>
      <c r="B1140">
        <v>8.7749900000000001E-4</v>
      </c>
      <c r="E1140" t="s">
        <v>4733</v>
      </c>
      <c r="F1140">
        <v>-1000</v>
      </c>
      <c r="G1140">
        <v>1000</v>
      </c>
    </row>
    <row r="1141" spans="1:7" x14ac:dyDescent="0.25">
      <c r="A1141" t="s">
        <v>1138</v>
      </c>
      <c r="B1141">
        <v>0</v>
      </c>
      <c r="E1141" t="s">
        <v>4734</v>
      </c>
      <c r="F1141">
        <v>-1000</v>
      </c>
      <c r="G1141">
        <v>1000</v>
      </c>
    </row>
    <row r="1142" spans="1:7" x14ac:dyDescent="0.25">
      <c r="A1142" t="s">
        <v>1139</v>
      </c>
      <c r="B1142">
        <v>0</v>
      </c>
      <c r="E1142" t="s">
        <v>4735</v>
      </c>
      <c r="F1142">
        <v>-1000</v>
      </c>
      <c r="G1142">
        <v>1000</v>
      </c>
    </row>
    <row r="1143" spans="1:7" x14ac:dyDescent="0.25">
      <c r="A1143" t="s">
        <v>1140</v>
      </c>
      <c r="B1143">
        <v>0</v>
      </c>
      <c r="E1143" t="s">
        <v>4736</v>
      </c>
      <c r="F1143">
        <v>0</v>
      </c>
      <c r="G1143">
        <v>1000</v>
      </c>
    </row>
    <row r="1144" spans="1:7" x14ac:dyDescent="0.25">
      <c r="A1144" t="s">
        <v>1141</v>
      </c>
      <c r="B1144">
        <v>0</v>
      </c>
      <c r="E1144" t="s">
        <v>4737</v>
      </c>
      <c r="F1144">
        <v>0</v>
      </c>
      <c r="G1144">
        <v>1000</v>
      </c>
    </row>
    <row r="1145" spans="1:7" x14ac:dyDescent="0.25">
      <c r="A1145" t="s">
        <v>1142</v>
      </c>
      <c r="B1145">
        <v>0</v>
      </c>
      <c r="E1145" t="s">
        <v>4738</v>
      </c>
      <c r="F1145">
        <v>0</v>
      </c>
      <c r="G1145">
        <v>1000</v>
      </c>
    </row>
    <row r="1146" spans="1:7" x14ac:dyDescent="0.25">
      <c r="A1146" t="s">
        <v>1143</v>
      </c>
      <c r="B1146">
        <v>0</v>
      </c>
      <c r="E1146" t="s">
        <v>4739</v>
      </c>
      <c r="F1146">
        <v>0</v>
      </c>
      <c r="G1146">
        <v>1000</v>
      </c>
    </row>
    <row r="1147" spans="1:7" x14ac:dyDescent="0.25">
      <c r="A1147" t="s">
        <v>1144</v>
      </c>
      <c r="B1147">
        <v>0</v>
      </c>
      <c r="E1147" t="s">
        <v>4740</v>
      </c>
      <c r="F1147">
        <v>-1000</v>
      </c>
      <c r="G1147">
        <v>1000</v>
      </c>
    </row>
    <row r="1148" spans="1:7" x14ac:dyDescent="0.25">
      <c r="A1148" t="s">
        <v>1145</v>
      </c>
      <c r="B1148">
        <v>0</v>
      </c>
      <c r="E1148" t="s">
        <v>4741</v>
      </c>
      <c r="F1148">
        <v>0</v>
      </c>
      <c r="G1148">
        <v>1000</v>
      </c>
    </row>
    <row r="1149" spans="1:7" x14ac:dyDescent="0.25">
      <c r="A1149" t="s">
        <v>1146</v>
      </c>
      <c r="B1149">
        <v>0</v>
      </c>
      <c r="E1149" t="s">
        <v>4742</v>
      </c>
      <c r="F1149">
        <v>0</v>
      </c>
      <c r="G1149">
        <v>1000</v>
      </c>
    </row>
    <row r="1150" spans="1:7" x14ac:dyDescent="0.25">
      <c r="A1150" t="s">
        <v>1147</v>
      </c>
      <c r="B1150">
        <v>0</v>
      </c>
      <c r="E1150" t="s">
        <v>4743</v>
      </c>
      <c r="F1150">
        <v>0</v>
      </c>
      <c r="G1150">
        <v>1000</v>
      </c>
    </row>
    <row r="1151" spans="1:7" x14ac:dyDescent="0.25">
      <c r="A1151" t="s">
        <v>1148</v>
      </c>
      <c r="B1151">
        <v>0</v>
      </c>
      <c r="E1151" t="s">
        <v>4744</v>
      </c>
      <c r="F1151">
        <v>0</v>
      </c>
      <c r="G1151">
        <v>1000</v>
      </c>
    </row>
    <row r="1152" spans="1:7" x14ac:dyDescent="0.25">
      <c r="A1152" t="s">
        <v>1149</v>
      </c>
      <c r="B1152">
        <v>0</v>
      </c>
      <c r="E1152" t="s">
        <v>4745</v>
      </c>
      <c r="F1152">
        <v>-1000</v>
      </c>
      <c r="G1152">
        <v>1000</v>
      </c>
    </row>
    <row r="1153" spans="1:7" x14ac:dyDescent="0.25">
      <c r="A1153" t="s">
        <v>1150</v>
      </c>
      <c r="B1153">
        <v>0</v>
      </c>
      <c r="E1153" t="s">
        <v>4746</v>
      </c>
      <c r="F1153">
        <v>0</v>
      </c>
      <c r="G1153">
        <v>1000</v>
      </c>
    </row>
    <row r="1154" spans="1:7" x14ac:dyDescent="0.25">
      <c r="A1154" t="s">
        <v>1151</v>
      </c>
      <c r="B1154">
        <v>0</v>
      </c>
      <c r="E1154" t="s">
        <v>4747</v>
      </c>
      <c r="F1154">
        <v>0</v>
      </c>
      <c r="G1154">
        <v>1000</v>
      </c>
    </row>
    <row r="1155" spans="1:7" x14ac:dyDescent="0.25">
      <c r="A1155" t="s">
        <v>1152</v>
      </c>
      <c r="B1155">
        <v>0</v>
      </c>
      <c r="E1155" t="s">
        <v>4748</v>
      </c>
      <c r="F1155">
        <v>0</v>
      </c>
      <c r="G1155">
        <v>1000</v>
      </c>
    </row>
    <row r="1156" spans="1:7" x14ac:dyDescent="0.25">
      <c r="A1156" t="s">
        <v>1153</v>
      </c>
      <c r="B1156">
        <v>0</v>
      </c>
      <c r="E1156" t="s">
        <v>4749</v>
      </c>
      <c r="F1156">
        <v>0</v>
      </c>
      <c r="G1156">
        <v>1000</v>
      </c>
    </row>
    <row r="1157" spans="1:7" x14ac:dyDescent="0.25">
      <c r="A1157" t="s">
        <v>1154</v>
      </c>
      <c r="B1157">
        <v>0</v>
      </c>
      <c r="E1157" t="s">
        <v>4750</v>
      </c>
      <c r="F1157">
        <v>0</v>
      </c>
      <c r="G1157">
        <v>1000</v>
      </c>
    </row>
    <row r="1158" spans="1:7" x14ac:dyDescent="0.25">
      <c r="A1158" t="s">
        <v>1155</v>
      </c>
      <c r="B1158">
        <v>0</v>
      </c>
      <c r="E1158" t="s">
        <v>4751</v>
      </c>
      <c r="F1158">
        <v>0</v>
      </c>
      <c r="G1158">
        <v>1000</v>
      </c>
    </row>
    <row r="1159" spans="1:7" x14ac:dyDescent="0.25">
      <c r="A1159" t="s">
        <v>1156</v>
      </c>
      <c r="B1159">
        <v>0</v>
      </c>
      <c r="E1159" t="s">
        <v>4752</v>
      </c>
      <c r="F1159">
        <v>0</v>
      </c>
      <c r="G1159">
        <v>1000</v>
      </c>
    </row>
    <row r="1160" spans="1:7" x14ac:dyDescent="0.25">
      <c r="A1160" t="s">
        <v>1157</v>
      </c>
      <c r="B1160">
        <v>0</v>
      </c>
      <c r="E1160" t="s">
        <v>4753</v>
      </c>
      <c r="F1160">
        <v>0</v>
      </c>
      <c r="G1160">
        <v>1000</v>
      </c>
    </row>
    <row r="1161" spans="1:7" x14ac:dyDescent="0.25">
      <c r="A1161" t="s">
        <v>1158</v>
      </c>
      <c r="B1161">
        <v>0</v>
      </c>
      <c r="E1161" t="s">
        <v>4754</v>
      </c>
      <c r="F1161">
        <v>0</v>
      </c>
      <c r="G1161">
        <v>1000</v>
      </c>
    </row>
    <row r="1162" spans="1:7" x14ac:dyDescent="0.25">
      <c r="A1162" t="s">
        <v>1159</v>
      </c>
      <c r="B1162">
        <v>0</v>
      </c>
      <c r="E1162" t="s">
        <v>4755</v>
      </c>
      <c r="F1162">
        <v>-1000</v>
      </c>
      <c r="G1162">
        <v>1000</v>
      </c>
    </row>
    <row r="1163" spans="1:7" x14ac:dyDescent="0.25">
      <c r="A1163" t="s">
        <v>1160</v>
      </c>
      <c r="B1163">
        <v>0</v>
      </c>
      <c r="E1163" t="s">
        <v>4756</v>
      </c>
      <c r="F1163">
        <v>-1000</v>
      </c>
      <c r="G1163">
        <v>1000</v>
      </c>
    </row>
    <row r="1164" spans="1:7" x14ac:dyDescent="0.25">
      <c r="A1164" t="s">
        <v>1161</v>
      </c>
      <c r="B1164">
        <v>0</v>
      </c>
      <c r="E1164" t="s">
        <v>4757</v>
      </c>
      <c r="F1164">
        <v>0</v>
      </c>
      <c r="G1164">
        <v>1000</v>
      </c>
    </row>
    <row r="1165" spans="1:7" x14ac:dyDescent="0.25">
      <c r="A1165" t="s">
        <v>1162</v>
      </c>
      <c r="B1165">
        <v>0</v>
      </c>
      <c r="E1165" t="s">
        <v>4758</v>
      </c>
      <c r="F1165">
        <v>0</v>
      </c>
      <c r="G1165">
        <v>1000</v>
      </c>
    </row>
    <row r="1166" spans="1:7" x14ac:dyDescent="0.25">
      <c r="A1166" t="s">
        <v>1163</v>
      </c>
      <c r="B1166">
        <v>0</v>
      </c>
      <c r="E1166" t="s">
        <v>4759</v>
      </c>
      <c r="F1166">
        <v>-1000</v>
      </c>
      <c r="G1166">
        <v>1000</v>
      </c>
    </row>
    <row r="1167" spans="1:7" x14ac:dyDescent="0.25">
      <c r="A1167" t="s">
        <v>1164</v>
      </c>
      <c r="B1167">
        <v>0</v>
      </c>
      <c r="E1167" t="s">
        <v>4760</v>
      </c>
      <c r="F1167">
        <v>0</v>
      </c>
      <c r="G1167">
        <v>1000</v>
      </c>
    </row>
    <row r="1168" spans="1:7" x14ac:dyDescent="0.25">
      <c r="A1168" t="s">
        <v>1165</v>
      </c>
      <c r="B1168">
        <v>0</v>
      </c>
      <c r="E1168" t="s">
        <v>4761</v>
      </c>
      <c r="F1168">
        <v>-1000</v>
      </c>
      <c r="G1168">
        <v>1000</v>
      </c>
    </row>
    <row r="1169" spans="1:7" x14ac:dyDescent="0.25">
      <c r="A1169" t="s">
        <v>1166</v>
      </c>
      <c r="B1169">
        <v>0</v>
      </c>
      <c r="E1169" t="s">
        <v>4762</v>
      </c>
      <c r="F1169">
        <v>0</v>
      </c>
      <c r="G1169">
        <v>1000</v>
      </c>
    </row>
    <row r="1170" spans="1:7" x14ac:dyDescent="0.25">
      <c r="A1170" t="s">
        <v>1167</v>
      </c>
      <c r="B1170">
        <v>0</v>
      </c>
      <c r="E1170" t="s">
        <v>4763</v>
      </c>
      <c r="F1170">
        <v>0</v>
      </c>
      <c r="G1170">
        <v>1000</v>
      </c>
    </row>
    <row r="1171" spans="1:7" x14ac:dyDescent="0.25">
      <c r="A1171" t="s">
        <v>1168</v>
      </c>
      <c r="B1171">
        <v>0</v>
      </c>
      <c r="E1171" t="s">
        <v>4764</v>
      </c>
      <c r="F1171">
        <v>0</v>
      </c>
      <c r="G1171">
        <v>1000</v>
      </c>
    </row>
    <row r="1172" spans="1:7" x14ac:dyDescent="0.25">
      <c r="A1172" t="s">
        <v>1169</v>
      </c>
      <c r="B1172">
        <v>0</v>
      </c>
      <c r="E1172" t="s">
        <v>4765</v>
      </c>
      <c r="F1172">
        <v>-1000</v>
      </c>
      <c r="G1172">
        <v>1000</v>
      </c>
    </row>
    <row r="1173" spans="1:7" x14ac:dyDescent="0.25">
      <c r="A1173" t="s">
        <v>1170</v>
      </c>
      <c r="B1173">
        <v>0</v>
      </c>
      <c r="E1173" t="s">
        <v>4766</v>
      </c>
      <c r="F1173">
        <v>0</v>
      </c>
      <c r="G1173">
        <v>1000</v>
      </c>
    </row>
    <row r="1174" spans="1:7" x14ac:dyDescent="0.25">
      <c r="A1174" t="s">
        <v>1171</v>
      </c>
      <c r="B1174">
        <v>0</v>
      </c>
      <c r="E1174" t="s">
        <v>4767</v>
      </c>
      <c r="F1174">
        <v>0</v>
      </c>
      <c r="G1174">
        <v>1000</v>
      </c>
    </row>
    <row r="1175" spans="1:7" x14ac:dyDescent="0.25">
      <c r="A1175" t="s">
        <v>1172</v>
      </c>
      <c r="B1175">
        <v>0</v>
      </c>
      <c r="E1175" t="s">
        <v>4768</v>
      </c>
      <c r="F1175">
        <v>0</v>
      </c>
      <c r="G1175">
        <v>1000</v>
      </c>
    </row>
    <row r="1176" spans="1:7" x14ac:dyDescent="0.25">
      <c r="A1176" t="s">
        <v>1173</v>
      </c>
      <c r="B1176">
        <v>4.0000000000000001E-3</v>
      </c>
      <c r="E1176" t="s">
        <v>4769</v>
      </c>
      <c r="F1176">
        <v>0</v>
      </c>
      <c r="G1176">
        <v>2</v>
      </c>
    </row>
    <row r="1177" spans="1:7" x14ac:dyDescent="0.25">
      <c r="A1177" t="s">
        <v>1174</v>
      </c>
      <c r="B1177">
        <v>-4.0000000000000001E-3</v>
      </c>
      <c r="E1177" t="s">
        <v>4770</v>
      </c>
      <c r="F1177">
        <v>-1000</v>
      </c>
      <c r="G1177">
        <v>1000</v>
      </c>
    </row>
    <row r="1178" spans="1:7" x14ac:dyDescent="0.25">
      <c r="A1178" t="s">
        <v>1175</v>
      </c>
      <c r="B1178">
        <v>1.0999999999999999E-2</v>
      </c>
      <c r="E1178" t="s">
        <v>4771</v>
      </c>
      <c r="F1178">
        <v>0</v>
      </c>
      <c r="G1178">
        <v>1000</v>
      </c>
    </row>
    <row r="1179" spans="1:7" x14ac:dyDescent="0.25">
      <c r="A1179" t="s">
        <v>1176</v>
      </c>
      <c r="B1179">
        <v>0</v>
      </c>
      <c r="E1179" t="s">
        <v>4772</v>
      </c>
      <c r="F1179">
        <v>0</v>
      </c>
      <c r="G1179">
        <v>1000</v>
      </c>
    </row>
    <row r="1180" spans="1:7" x14ac:dyDescent="0.25">
      <c r="A1180" t="s">
        <v>1177</v>
      </c>
      <c r="B1180">
        <v>0</v>
      </c>
      <c r="E1180" t="s">
        <v>4773</v>
      </c>
      <c r="F1180">
        <v>-1000</v>
      </c>
      <c r="G1180">
        <v>1000</v>
      </c>
    </row>
    <row r="1181" spans="1:7" x14ac:dyDescent="0.25">
      <c r="A1181" t="s">
        <v>1178</v>
      </c>
      <c r="B1181">
        <v>0</v>
      </c>
      <c r="E1181" t="s">
        <v>4774</v>
      </c>
      <c r="F1181">
        <v>0</v>
      </c>
      <c r="G1181">
        <v>1000</v>
      </c>
    </row>
    <row r="1182" spans="1:7" x14ac:dyDescent="0.25">
      <c r="A1182" t="s">
        <v>1179</v>
      </c>
      <c r="B1182">
        <v>0</v>
      </c>
      <c r="E1182" t="s">
        <v>4775</v>
      </c>
      <c r="F1182">
        <v>0</v>
      </c>
      <c r="G1182">
        <v>1000</v>
      </c>
    </row>
    <row r="1183" spans="1:7" x14ac:dyDescent="0.25">
      <c r="A1183" t="s">
        <v>1180</v>
      </c>
      <c r="B1183">
        <v>7.0000000000000001E-3</v>
      </c>
      <c r="E1183" t="s">
        <v>4776</v>
      </c>
      <c r="F1183">
        <v>-1000</v>
      </c>
      <c r="G1183">
        <v>1000</v>
      </c>
    </row>
    <row r="1184" spans="1:7" x14ac:dyDescent="0.25">
      <c r="A1184" t="s">
        <v>1181</v>
      </c>
      <c r="B1184">
        <v>0</v>
      </c>
      <c r="E1184" t="s">
        <v>4777</v>
      </c>
      <c r="F1184">
        <v>0</v>
      </c>
      <c r="G1184">
        <v>1000</v>
      </c>
    </row>
    <row r="1185" spans="1:7" x14ac:dyDescent="0.25">
      <c r="A1185" t="s">
        <v>1182</v>
      </c>
      <c r="B1185">
        <v>0</v>
      </c>
      <c r="E1185" t="s">
        <v>4778</v>
      </c>
      <c r="F1185">
        <v>0</v>
      </c>
      <c r="G1185">
        <v>0</v>
      </c>
    </row>
    <row r="1186" spans="1:7" x14ac:dyDescent="0.25">
      <c r="A1186" t="s">
        <v>1183</v>
      </c>
      <c r="B1186">
        <v>0</v>
      </c>
      <c r="E1186" t="s">
        <v>4779</v>
      </c>
      <c r="F1186">
        <v>0</v>
      </c>
      <c r="G1186">
        <v>1000</v>
      </c>
    </row>
    <row r="1187" spans="1:7" x14ac:dyDescent="0.25">
      <c r="A1187" t="s">
        <v>1184</v>
      </c>
      <c r="B1187">
        <v>0</v>
      </c>
      <c r="E1187" t="s">
        <v>4780</v>
      </c>
      <c r="F1187">
        <v>0</v>
      </c>
      <c r="G1187">
        <v>1000</v>
      </c>
    </row>
    <row r="1188" spans="1:7" x14ac:dyDescent="0.25">
      <c r="A1188" t="s">
        <v>1185</v>
      </c>
      <c r="B1188">
        <v>0</v>
      </c>
      <c r="E1188" t="s">
        <v>4781</v>
      </c>
      <c r="F1188">
        <v>0</v>
      </c>
      <c r="G1188">
        <v>1000</v>
      </c>
    </row>
    <row r="1189" spans="1:7" x14ac:dyDescent="0.25">
      <c r="A1189" t="s">
        <v>1186</v>
      </c>
      <c r="B1189">
        <v>0</v>
      </c>
      <c r="E1189" t="s">
        <v>4782</v>
      </c>
      <c r="F1189">
        <v>-1000</v>
      </c>
      <c r="G1189">
        <v>1000</v>
      </c>
    </row>
    <row r="1190" spans="1:7" x14ac:dyDescent="0.25">
      <c r="A1190" t="s">
        <v>1187</v>
      </c>
      <c r="B1190">
        <v>0</v>
      </c>
      <c r="E1190" t="s">
        <v>4783</v>
      </c>
      <c r="F1190">
        <v>0</v>
      </c>
      <c r="G1190">
        <v>1000</v>
      </c>
    </row>
    <row r="1191" spans="1:7" x14ac:dyDescent="0.25">
      <c r="A1191" t="s">
        <v>1188</v>
      </c>
      <c r="B1191">
        <v>0</v>
      </c>
      <c r="E1191" t="s">
        <v>4784</v>
      </c>
      <c r="F1191">
        <v>0</v>
      </c>
      <c r="G1191">
        <v>1000</v>
      </c>
    </row>
    <row r="1192" spans="1:7" x14ac:dyDescent="0.25">
      <c r="A1192" t="s">
        <v>1189</v>
      </c>
      <c r="B1192">
        <v>0</v>
      </c>
      <c r="E1192" t="s">
        <v>4785</v>
      </c>
      <c r="F1192">
        <v>0</v>
      </c>
      <c r="G1192">
        <v>1000</v>
      </c>
    </row>
    <row r="1193" spans="1:7" x14ac:dyDescent="0.25">
      <c r="A1193" t="s">
        <v>1190</v>
      </c>
      <c r="B1193">
        <v>0</v>
      </c>
      <c r="E1193" t="s">
        <v>4786</v>
      </c>
      <c r="F1193">
        <v>0</v>
      </c>
      <c r="G1193">
        <v>1000</v>
      </c>
    </row>
    <row r="1194" spans="1:7" x14ac:dyDescent="0.25">
      <c r="A1194" t="s">
        <v>1191</v>
      </c>
      <c r="B1194">
        <v>0</v>
      </c>
      <c r="E1194" t="s">
        <v>4787</v>
      </c>
      <c r="F1194">
        <v>0</v>
      </c>
      <c r="G1194">
        <v>0</v>
      </c>
    </row>
    <row r="1195" spans="1:7" x14ac:dyDescent="0.25">
      <c r="A1195" t="s">
        <v>1192</v>
      </c>
      <c r="B1195">
        <v>0</v>
      </c>
      <c r="E1195" t="s">
        <v>4788</v>
      </c>
      <c r="F1195">
        <v>-1000</v>
      </c>
      <c r="G1195">
        <v>1000</v>
      </c>
    </row>
    <row r="1196" spans="1:7" x14ac:dyDescent="0.25">
      <c r="A1196" t="s">
        <v>1193</v>
      </c>
      <c r="B1196">
        <v>0</v>
      </c>
      <c r="E1196" t="s">
        <v>4789</v>
      </c>
      <c r="F1196">
        <v>-1000</v>
      </c>
      <c r="G1196">
        <v>1000</v>
      </c>
    </row>
    <row r="1197" spans="1:7" x14ac:dyDescent="0.25">
      <c r="A1197" t="s">
        <v>1194</v>
      </c>
      <c r="B1197">
        <v>0</v>
      </c>
      <c r="E1197" t="s">
        <v>4790</v>
      </c>
      <c r="F1197">
        <v>0</v>
      </c>
      <c r="G1197">
        <v>1000</v>
      </c>
    </row>
    <row r="1198" spans="1:7" x14ac:dyDescent="0.25">
      <c r="A1198" t="s">
        <v>1195</v>
      </c>
      <c r="B1198">
        <v>0</v>
      </c>
      <c r="E1198" t="s">
        <v>4791</v>
      </c>
      <c r="F1198">
        <v>0</v>
      </c>
      <c r="G1198">
        <v>1000</v>
      </c>
    </row>
    <row r="1199" spans="1:7" x14ac:dyDescent="0.25">
      <c r="A1199" t="s">
        <v>1196</v>
      </c>
      <c r="B1199">
        <v>0</v>
      </c>
      <c r="E1199" t="s">
        <v>4792</v>
      </c>
      <c r="F1199">
        <v>0</v>
      </c>
      <c r="G1199">
        <v>1000</v>
      </c>
    </row>
    <row r="1200" spans="1:7" x14ac:dyDescent="0.25">
      <c r="A1200" t="s">
        <v>1197</v>
      </c>
      <c r="B1200">
        <v>0</v>
      </c>
      <c r="E1200" t="s">
        <v>4793</v>
      </c>
      <c r="F1200">
        <v>0</v>
      </c>
      <c r="G1200">
        <v>1000</v>
      </c>
    </row>
    <row r="1201" spans="1:7" x14ac:dyDescent="0.25">
      <c r="A1201" t="s">
        <v>1198</v>
      </c>
      <c r="B1201">
        <v>0</v>
      </c>
      <c r="E1201" t="s">
        <v>4794</v>
      </c>
      <c r="F1201">
        <v>0</v>
      </c>
      <c r="G1201">
        <v>1000</v>
      </c>
    </row>
    <row r="1202" spans="1:7" x14ac:dyDescent="0.25">
      <c r="A1202" t="s">
        <v>1199</v>
      </c>
      <c r="B1202">
        <v>9.2999999999999999E-2</v>
      </c>
      <c r="E1202" t="s">
        <v>4795</v>
      </c>
      <c r="F1202">
        <v>0</v>
      </c>
      <c r="G1202">
        <v>1000</v>
      </c>
    </row>
    <row r="1203" spans="1:7" x14ac:dyDescent="0.25">
      <c r="A1203" t="s">
        <v>1200</v>
      </c>
      <c r="B1203">
        <v>0</v>
      </c>
      <c r="E1203" t="s">
        <v>4796</v>
      </c>
      <c r="F1203">
        <v>0</v>
      </c>
      <c r="G1203">
        <v>0</v>
      </c>
    </row>
    <row r="1204" spans="1:7" x14ac:dyDescent="0.25">
      <c r="A1204" t="s">
        <v>1201</v>
      </c>
      <c r="B1204">
        <v>0</v>
      </c>
      <c r="E1204" t="s">
        <v>4797</v>
      </c>
      <c r="F1204">
        <v>0</v>
      </c>
      <c r="G1204">
        <v>0</v>
      </c>
    </row>
    <row r="1205" spans="1:7" x14ac:dyDescent="0.25">
      <c r="A1205" t="s">
        <v>1202</v>
      </c>
      <c r="B1205">
        <v>2.5000000000000001E-2</v>
      </c>
      <c r="E1205" t="s">
        <v>4798</v>
      </c>
      <c r="F1205">
        <v>-1000</v>
      </c>
      <c r="G1205">
        <v>1000</v>
      </c>
    </row>
    <row r="1206" spans="1:7" x14ac:dyDescent="0.25">
      <c r="A1206" t="s">
        <v>1203</v>
      </c>
      <c r="B1206">
        <v>2.5000000000000001E-2</v>
      </c>
      <c r="E1206" t="s">
        <v>4799</v>
      </c>
      <c r="F1206">
        <v>-1000</v>
      </c>
      <c r="G1206">
        <v>1000</v>
      </c>
    </row>
    <row r="1207" spans="1:7" x14ac:dyDescent="0.25">
      <c r="A1207" t="s">
        <v>1204</v>
      </c>
      <c r="B1207">
        <v>2.5000000000000001E-2</v>
      </c>
      <c r="E1207" t="s">
        <v>4800</v>
      </c>
      <c r="F1207">
        <v>0</v>
      </c>
      <c r="G1207">
        <v>1000</v>
      </c>
    </row>
    <row r="1208" spans="1:7" x14ac:dyDescent="0.25">
      <c r="A1208" t="s">
        <v>1205</v>
      </c>
      <c r="B1208">
        <v>0</v>
      </c>
      <c r="E1208" t="s">
        <v>4801</v>
      </c>
      <c r="F1208">
        <v>-1000</v>
      </c>
      <c r="G1208">
        <v>1000</v>
      </c>
    </row>
    <row r="1209" spans="1:7" x14ac:dyDescent="0.25">
      <c r="A1209" t="s">
        <v>1206</v>
      </c>
      <c r="B1209">
        <v>0</v>
      </c>
      <c r="E1209" t="s">
        <v>4802</v>
      </c>
      <c r="F1209">
        <v>0</v>
      </c>
      <c r="G1209">
        <v>0</v>
      </c>
    </row>
    <row r="1210" spans="1:7" x14ac:dyDescent="0.25">
      <c r="A1210" t="s">
        <v>1207</v>
      </c>
      <c r="B1210">
        <v>0</v>
      </c>
      <c r="E1210" t="s">
        <v>4803</v>
      </c>
      <c r="F1210">
        <v>0</v>
      </c>
      <c r="G1210">
        <v>0</v>
      </c>
    </row>
    <row r="1211" spans="1:7" x14ac:dyDescent="0.25">
      <c r="A1211" t="s">
        <v>1208</v>
      </c>
      <c r="B1211">
        <v>0</v>
      </c>
      <c r="E1211" t="s">
        <v>4804</v>
      </c>
      <c r="F1211">
        <v>-1000</v>
      </c>
      <c r="G1211">
        <v>1000</v>
      </c>
    </row>
    <row r="1212" spans="1:7" x14ac:dyDescent="0.25">
      <c r="A1212" t="s">
        <v>1209</v>
      </c>
      <c r="B1212">
        <v>0</v>
      </c>
      <c r="E1212" t="s">
        <v>4805</v>
      </c>
      <c r="F1212">
        <v>-1000</v>
      </c>
      <c r="G1212">
        <v>1000</v>
      </c>
    </row>
    <row r="1213" spans="1:7" x14ac:dyDescent="0.25">
      <c r="A1213" t="s">
        <v>1210</v>
      </c>
      <c r="B1213">
        <v>0</v>
      </c>
      <c r="E1213" t="s">
        <v>4806</v>
      </c>
      <c r="F1213">
        <v>-1000</v>
      </c>
      <c r="G1213">
        <v>1000</v>
      </c>
    </row>
    <row r="1214" spans="1:7" x14ac:dyDescent="0.25">
      <c r="A1214" t="s">
        <v>1211</v>
      </c>
      <c r="B1214">
        <v>0</v>
      </c>
      <c r="E1214" t="s">
        <v>4807</v>
      </c>
      <c r="F1214">
        <v>0</v>
      </c>
      <c r="G1214">
        <v>1000</v>
      </c>
    </row>
    <row r="1215" spans="1:7" x14ac:dyDescent="0.25">
      <c r="A1215" t="s">
        <v>1212</v>
      </c>
      <c r="B1215">
        <v>0</v>
      </c>
      <c r="E1215" t="s">
        <v>4808</v>
      </c>
      <c r="F1215">
        <v>0</v>
      </c>
      <c r="G1215">
        <v>1000</v>
      </c>
    </row>
    <row r="1216" spans="1:7" x14ac:dyDescent="0.25">
      <c r="A1216" t="s">
        <v>1213</v>
      </c>
      <c r="B1216">
        <v>0</v>
      </c>
      <c r="E1216" t="s">
        <v>4809</v>
      </c>
      <c r="F1216">
        <v>0</v>
      </c>
      <c r="G1216">
        <v>1000</v>
      </c>
    </row>
    <row r="1217" spans="1:7" x14ac:dyDescent="0.25">
      <c r="A1217" t="s">
        <v>1214</v>
      </c>
      <c r="B1217">
        <v>5.23524E-2</v>
      </c>
      <c r="E1217" t="s">
        <v>4810</v>
      </c>
      <c r="F1217">
        <v>-1000</v>
      </c>
      <c r="G1217">
        <v>1000</v>
      </c>
    </row>
    <row r="1218" spans="1:7" x14ac:dyDescent="0.25">
      <c r="A1218" t="s">
        <v>1215</v>
      </c>
      <c r="B1218">
        <v>-5.23524E-2</v>
      </c>
      <c r="E1218" t="s">
        <v>4811</v>
      </c>
      <c r="F1218">
        <v>-1000</v>
      </c>
      <c r="G1218">
        <v>1000</v>
      </c>
    </row>
    <row r="1219" spans="1:7" x14ac:dyDescent="0.25">
      <c r="A1219" t="s">
        <v>1216</v>
      </c>
      <c r="B1219">
        <v>-5.23524E-2</v>
      </c>
      <c r="E1219" t="s">
        <v>4812</v>
      </c>
      <c r="F1219">
        <v>-1000</v>
      </c>
      <c r="G1219">
        <v>1000</v>
      </c>
    </row>
    <row r="1220" spans="1:7" x14ac:dyDescent="0.25">
      <c r="A1220" t="s">
        <v>1217</v>
      </c>
      <c r="B1220">
        <v>-5.23524E-2</v>
      </c>
      <c r="E1220" t="s">
        <v>4813</v>
      </c>
      <c r="F1220">
        <v>-1000</v>
      </c>
      <c r="G1220">
        <v>1000</v>
      </c>
    </row>
    <row r="1221" spans="1:7" x14ac:dyDescent="0.25">
      <c r="A1221" t="s">
        <v>1218</v>
      </c>
      <c r="B1221">
        <v>0</v>
      </c>
      <c r="E1221" t="s">
        <v>4814</v>
      </c>
      <c r="F1221">
        <v>-1000</v>
      </c>
      <c r="G1221">
        <v>1000</v>
      </c>
    </row>
    <row r="1222" spans="1:7" x14ac:dyDescent="0.25">
      <c r="A1222" t="s">
        <v>1219</v>
      </c>
      <c r="B1222">
        <v>0</v>
      </c>
      <c r="E1222" t="s">
        <v>4815</v>
      </c>
      <c r="F1222">
        <v>-1000</v>
      </c>
      <c r="G1222">
        <v>1000</v>
      </c>
    </row>
    <row r="1223" spans="1:7" x14ac:dyDescent="0.25">
      <c r="A1223" t="s">
        <v>1220</v>
      </c>
      <c r="B1223">
        <v>0</v>
      </c>
      <c r="E1223" t="s">
        <v>4816</v>
      </c>
      <c r="F1223">
        <v>-1000</v>
      </c>
      <c r="G1223">
        <v>0</v>
      </c>
    </row>
    <row r="1224" spans="1:7" x14ac:dyDescent="0.25">
      <c r="A1224" t="s">
        <v>1221</v>
      </c>
      <c r="B1224">
        <v>0</v>
      </c>
      <c r="E1224" t="s">
        <v>4817</v>
      </c>
      <c r="F1224">
        <v>-1000</v>
      </c>
      <c r="G1224">
        <v>0</v>
      </c>
    </row>
    <row r="1225" spans="1:7" x14ac:dyDescent="0.25">
      <c r="A1225" t="s">
        <v>1222</v>
      </c>
      <c r="B1225">
        <v>0</v>
      </c>
      <c r="E1225" t="s">
        <v>4818</v>
      </c>
      <c r="F1225">
        <v>-1000</v>
      </c>
      <c r="G1225">
        <v>1000</v>
      </c>
    </row>
    <row r="1226" spans="1:7" x14ac:dyDescent="0.25">
      <c r="A1226" t="s">
        <v>1223</v>
      </c>
      <c r="B1226">
        <v>0</v>
      </c>
      <c r="E1226" t="s">
        <v>4819</v>
      </c>
      <c r="F1226">
        <v>-1000</v>
      </c>
      <c r="G1226">
        <v>1000</v>
      </c>
    </row>
    <row r="1227" spans="1:7" x14ac:dyDescent="0.25">
      <c r="A1227" t="s">
        <v>1224</v>
      </c>
      <c r="B1227">
        <v>0</v>
      </c>
      <c r="E1227" t="s">
        <v>4820</v>
      </c>
      <c r="F1227">
        <v>0</v>
      </c>
      <c r="G1227">
        <v>1000</v>
      </c>
    </row>
    <row r="1228" spans="1:7" x14ac:dyDescent="0.25">
      <c r="A1228" t="s">
        <v>1225</v>
      </c>
      <c r="B1228">
        <v>0</v>
      </c>
      <c r="E1228" t="s">
        <v>4821</v>
      </c>
      <c r="F1228">
        <v>-1000</v>
      </c>
      <c r="G1228">
        <v>1000</v>
      </c>
    </row>
    <row r="1229" spans="1:7" x14ac:dyDescent="0.25">
      <c r="A1229" t="s">
        <v>1226</v>
      </c>
      <c r="B1229">
        <v>0</v>
      </c>
      <c r="E1229" t="s">
        <v>4822</v>
      </c>
      <c r="F1229">
        <v>0</v>
      </c>
      <c r="G1229">
        <v>1000</v>
      </c>
    </row>
    <row r="1230" spans="1:7" x14ac:dyDescent="0.25">
      <c r="A1230" t="s">
        <v>1227</v>
      </c>
      <c r="B1230">
        <v>0</v>
      </c>
      <c r="E1230" t="s">
        <v>4823</v>
      </c>
      <c r="F1230">
        <v>0</v>
      </c>
      <c r="G1230">
        <v>1000</v>
      </c>
    </row>
    <row r="1231" spans="1:7" x14ac:dyDescent="0.25">
      <c r="A1231" t="s">
        <v>1228</v>
      </c>
      <c r="B1231">
        <v>0</v>
      </c>
      <c r="E1231" t="s">
        <v>4824</v>
      </c>
      <c r="F1231">
        <v>-1000</v>
      </c>
      <c r="G1231">
        <v>1000</v>
      </c>
    </row>
    <row r="1232" spans="1:7" x14ac:dyDescent="0.25">
      <c r="A1232" t="s">
        <v>1229</v>
      </c>
      <c r="B1232">
        <v>0</v>
      </c>
      <c r="E1232" t="s">
        <v>4825</v>
      </c>
      <c r="F1232">
        <v>0</v>
      </c>
      <c r="G1232">
        <v>1000</v>
      </c>
    </row>
    <row r="1233" spans="1:7" x14ac:dyDescent="0.25">
      <c r="A1233" t="s">
        <v>1230</v>
      </c>
      <c r="B1233">
        <v>0</v>
      </c>
      <c r="E1233" t="s">
        <v>4826</v>
      </c>
      <c r="F1233">
        <v>-1000</v>
      </c>
      <c r="G1233">
        <v>1000</v>
      </c>
    </row>
    <row r="1234" spans="1:7" x14ac:dyDescent="0.25">
      <c r="A1234" t="s">
        <v>1231</v>
      </c>
      <c r="B1234">
        <v>0</v>
      </c>
      <c r="E1234" t="s">
        <v>4827</v>
      </c>
      <c r="F1234">
        <v>0</v>
      </c>
      <c r="G1234">
        <v>1000</v>
      </c>
    </row>
    <row r="1235" spans="1:7" x14ac:dyDescent="0.25">
      <c r="A1235" t="s">
        <v>1232</v>
      </c>
      <c r="B1235">
        <v>0</v>
      </c>
      <c r="E1235" t="s">
        <v>4828</v>
      </c>
      <c r="F1235">
        <v>0</v>
      </c>
      <c r="G1235">
        <v>1000</v>
      </c>
    </row>
    <row r="1236" spans="1:7" x14ac:dyDescent="0.25">
      <c r="A1236" t="s">
        <v>1233</v>
      </c>
      <c r="B1236">
        <v>0</v>
      </c>
      <c r="E1236" t="s">
        <v>4829</v>
      </c>
      <c r="F1236">
        <v>0</v>
      </c>
      <c r="G1236">
        <v>1000</v>
      </c>
    </row>
    <row r="1237" spans="1:7" x14ac:dyDescent="0.25">
      <c r="A1237" t="s">
        <v>1234</v>
      </c>
      <c r="B1237">
        <v>0</v>
      </c>
      <c r="E1237" t="s">
        <v>4830</v>
      </c>
      <c r="F1237">
        <v>0</v>
      </c>
      <c r="G1237">
        <v>1000</v>
      </c>
    </row>
    <row r="1238" spans="1:7" x14ac:dyDescent="0.25">
      <c r="A1238" t="s">
        <v>1235</v>
      </c>
      <c r="B1238">
        <v>0</v>
      </c>
      <c r="E1238" t="s">
        <v>4831</v>
      </c>
      <c r="F1238">
        <v>0</v>
      </c>
      <c r="G1238">
        <v>1000</v>
      </c>
    </row>
    <row r="1239" spans="1:7" x14ac:dyDescent="0.25">
      <c r="A1239" t="s">
        <v>1236</v>
      </c>
      <c r="B1239">
        <v>0</v>
      </c>
      <c r="E1239" t="s">
        <v>4832</v>
      </c>
      <c r="F1239">
        <v>0</v>
      </c>
      <c r="G1239">
        <v>1000</v>
      </c>
    </row>
    <row r="1240" spans="1:7" x14ac:dyDescent="0.25">
      <c r="A1240" t="s">
        <v>1237</v>
      </c>
      <c r="B1240">
        <v>0</v>
      </c>
      <c r="E1240" t="s">
        <v>4833</v>
      </c>
      <c r="F1240">
        <v>0</v>
      </c>
      <c r="G1240">
        <v>1000</v>
      </c>
    </row>
    <row r="1241" spans="1:7" x14ac:dyDescent="0.25">
      <c r="A1241" t="s">
        <v>1238</v>
      </c>
      <c r="B1241">
        <v>0</v>
      </c>
      <c r="E1241" t="s">
        <v>4834</v>
      </c>
      <c r="F1241">
        <v>0</v>
      </c>
      <c r="G1241">
        <v>1000</v>
      </c>
    </row>
    <row r="1242" spans="1:7" x14ac:dyDescent="0.25">
      <c r="A1242" t="s">
        <v>1239</v>
      </c>
      <c r="B1242">
        <v>0</v>
      </c>
      <c r="E1242" t="s">
        <v>4835</v>
      </c>
      <c r="F1242">
        <v>0</v>
      </c>
      <c r="G1242">
        <v>1000</v>
      </c>
    </row>
    <row r="1243" spans="1:7" x14ac:dyDescent="0.25">
      <c r="A1243" t="s">
        <v>1240</v>
      </c>
      <c r="B1243">
        <v>0</v>
      </c>
      <c r="E1243" t="s">
        <v>4836</v>
      </c>
      <c r="F1243">
        <v>-1000</v>
      </c>
      <c r="G1243">
        <v>1000</v>
      </c>
    </row>
    <row r="1244" spans="1:7" x14ac:dyDescent="0.25">
      <c r="A1244" t="s">
        <v>1241</v>
      </c>
      <c r="B1244">
        <v>2.1999999999999999E-2</v>
      </c>
      <c r="E1244" t="s">
        <v>4837</v>
      </c>
      <c r="F1244">
        <v>-1000</v>
      </c>
      <c r="G1244">
        <v>1000</v>
      </c>
    </row>
    <row r="1245" spans="1:7" x14ac:dyDescent="0.25">
      <c r="A1245" t="s">
        <v>1242</v>
      </c>
      <c r="B1245">
        <v>0</v>
      </c>
      <c r="E1245" t="s">
        <v>4838</v>
      </c>
      <c r="F1245">
        <v>0</v>
      </c>
      <c r="G1245">
        <v>1000</v>
      </c>
    </row>
    <row r="1246" spans="1:7" x14ac:dyDescent="0.25">
      <c r="A1246" t="s">
        <v>1243</v>
      </c>
      <c r="B1246">
        <v>2.1999999999999999E-2</v>
      </c>
      <c r="E1246" t="s">
        <v>4839</v>
      </c>
      <c r="F1246">
        <v>0</v>
      </c>
      <c r="G1246">
        <v>1000</v>
      </c>
    </row>
    <row r="1247" spans="1:7" x14ac:dyDescent="0.25">
      <c r="A1247" t="s">
        <v>1244</v>
      </c>
      <c r="B1247">
        <v>2.1999999999999999E-2</v>
      </c>
      <c r="E1247" t="s">
        <v>4840</v>
      </c>
      <c r="F1247">
        <v>0</v>
      </c>
      <c r="G1247">
        <v>1000</v>
      </c>
    </row>
    <row r="1248" spans="1:7" x14ac:dyDescent="0.25">
      <c r="A1248" t="s">
        <v>1245</v>
      </c>
      <c r="B1248">
        <v>2.1999999999999999E-2</v>
      </c>
      <c r="E1248" t="s">
        <v>4841</v>
      </c>
      <c r="F1248">
        <v>0</v>
      </c>
      <c r="G1248">
        <v>1000</v>
      </c>
    </row>
    <row r="1249" spans="1:7" x14ac:dyDescent="0.25">
      <c r="A1249" t="s">
        <v>1246</v>
      </c>
      <c r="B1249">
        <v>2.1999999999999999E-2</v>
      </c>
      <c r="E1249" t="s">
        <v>4842</v>
      </c>
      <c r="F1249">
        <v>0</v>
      </c>
      <c r="G1249">
        <v>1000</v>
      </c>
    </row>
    <row r="1250" spans="1:7" x14ac:dyDescent="0.25">
      <c r="A1250" t="s">
        <v>1247</v>
      </c>
      <c r="B1250">
        <v>0</v>
      </c>
      <c r="E1250" t="s">
        <v>4843</v>
      </c>
      <c r="F1250">
        <v>0</v>
      </c>
      <c r="G1250">
        <v>0</v>
      </c>
    </row>
    <row r="1251" spans="1:7" x14ac:dyDescent="0.25">
      <c r="A1251" t="s">
        <v>1248</v>
      </c>
      <c r="B1251">
        <v>0</v>
      </c>
      <c r="E1251" t="s">
        <v>4844</v>
      </c>
      <c r="F1251">
        <v>0</v>
      </c>
      <c r="G1251">
        <v>1000</v>
      </c>
    </row>
    <row r="1252" spans="1:7" x14ac:dyDescent="0.25">
      <c r="A1252" t="s">
        <v>1249</v>
      </c>
      <c r="B1252">
        <v>0</v>
      </c>
      <c r="E1252" t="s">
        <v>4845</v>
      </c>
      <c r="F1252">
        <v>0</v>
      </c>
      <c r="G1252">
        <v>1000</v>
      </c>
    </row>
    <row r="1253" spans="1:7" x14ac:dyDescent="0.25">
      <c r="A1253" t="s">
        <v>1250</v>
      </c>
      <c r="B1253">
        <v>0</v>
      </c>
      <c r="E1253" t="s">
        <v>4846</v>
      </c>
      <c r="F1253">
        <v>0</v>
      </c>
      <c r="G1253">
        <v>1000</v>
      </c>
    </row>
    <row r="1254" spans="1:7" x14ac:dyDescent="0.25">
      <c r="A1254" t="s">
        <v>1251</v>
      </c>
      <c r="B1254">
        <v>0</v>
      </c>
      <c r="E1254" t="s">
        <v>4847</v>
      </c>
      <c r="F1254">
        <v>0</v>
      </c>
      <c r="G1254">
        <v>1000</v>
      </c>
    </row>
    <row r="1255" spans="1:7" x14ac:dyDescent="0.25">
      <c r="A1255" t="s">
        <v>1252</v>
      </c>
      <c r="B1255">
        <v>0</v>
      </c>
      <c r="E1255" t="s">
        <v>4848</v>
      </c>
      <c r="F1255">
        <v>-1000</v>
      </c>
      <c r="G1255">
        <v>1000</v>
      </c>
    </row>
    <row r="1256" spans="1:7" x14ac:dyDescent="0.25">
      <c r="A1256" t="s">
        <v>1253</v>
      </c>
      <c r="B1256">
        <v>0</v>
      </c>
      <c r="E1256" t="s">
        <v>4849</v>
      </c>
      <c r="F1256">
        <v>-1000</v>
      </c>
      <c r="G1256">
        <v>1000</v>
      </c>
    </row>
    <row r="1257" spans="1:7" x14ac:dyDescent="0.25">
      <c r="A1257" t="s">
        <v>1254</v>
      </c>
      <c r="B1257">
        <v>0</v>
      </c>
      <c r="E1257" t="s">
        <v>4850</v>
      </c>
      <c r="F1257">
        <v>0</v>
      </c>
      <c r="G1257">
        <v>1000</v>
      </c>
    </row>
    <row r="1258" spans="1:7" x14ac:dyDescent="0.25">
      <c r="A1258" t="s">
        <v>1255</v>
      </c>
      <c r="B1258">
        <v>0</v>
      </c>
      <c r="E1258" t="s">
        <v>4851</v>
      </c>
      <c r="F1258">
        <v>0</v>
      </c>
      <c r="G1258">
        <v>1000</v>
      </c>
    </row>
    <row r="1259" spans="1:7" x14ac:dyDescent="0.25">
      <c r="A1259" t="s">
        <v>1256</v>
      </c>
      <c r="B1259">
        <v>0</v>
      </c>
      <c r="E1259" t="s">
        <v>4852</v>
      </c>
      <c r="F1259">
        <v>0</v>
      </c>
      <c r="G1259">
        <v>0</v>
      </c>
    </row>
    <row r="1260" spans="1:7" x14ac:dyDescent="0.25">
      <c r="A1260" t="s">
        <v>1257</v>
      </c>
      <c r="B1260">
        <v>0</v>
      </c>
      <c r="E1260" t="s">
        <v>4853</v>
      </c>
      <c r="F1260">
        <v>-1000</v>
      </c>
      <c r="G1260">
        <v>1000</v>
      </c>
    </row>
    <row r="1261" spans="1:7" x14ac:dyDescent="0.25">
      <c r="A1261" t="s">
        <v>1258</v>
      </c>
      <c r="B1261">
        <v>0</v>
      </c>
      <c r="E1261" t="s">
        <v>4854</v>
      </c>
      <c r="F1261">
        <v>-1000</v>
      </c>
      <c r="G1261">
        <v>1000</v>
      </c>
    </row>
    <row r="1262" spans="1:7" x14ac:dyDescent="0.25">
      <c r="A1262" t="s">
        <v>1259</v>
      </c>
      <c r="B1262">
        <v>0</v>
      </c>
      <c r="E1262" t="s">
        <v>4855</v>
      </c>
      <c r="F1262">
        <v>0</v>
      </c>
      <c r="G1262">
        <v>1000</v>
      </c>
    </row>
    <row r="1263" spans="1:7" x14ac:dyDescent="0.25">
      <c r="A1263" t="s">
        <v>1260</v>
      </c>
      <c r="B1263">
        <v>0</v>
      </c>
      <c r="E1263" t="s">
        <v>4856</v>
      </c>
      <c r="F1263">
        <v>0</v>
      </c>
      <c r="G1263">
        <v>1000</v>
      </c>
    </row>
    <row r="1264" spans="1:7" x14ac:dyDescent="0.25">
      <c r="A1264" t="s">
        <v>1261</v>
      </c>
      <c r="B1264">
        <v>0</v>
      </c>
      <c r="E1264" t="s">
        <v>4857</v>
      </c>
      <c r="F1264">
        <v>0</v>
      </c>
      <c r="G1264">
        <v>1000</v>
      </c>
    </row>
    <row r="1265" spans="1:7" x14ac:dyDescent="0.25">
      <c r="A1265" t="s">
        <v>1262</v>
      </c>
      <c r="B1265">
        <v>0</v>
      </c>
      <c r="E1265" t="s">
        <v>4858</v>
      </c>
      <c r="F1265">
        <v>-1000</v>
      </c>
      <c r="G1265">
        <v>1000</v>
      </c>
    </row>
    <row r="1266" spans="1:7" x14ac:dyDescent="0.25">
      <c r="A1266" t="s">
        <v>1263</v>
      </c>
      <c r="B1266">
        <v>0</v>
      </c>
      <c r="E1266" t="s">
        <v>4859</v>
      </c>
      <c r="F1266">
        <v>0</v>
      </c>
      <c r="G1266">
        <v>1000</v>
      </c>
    </row>
    <row r="1267" spans="1:7" x14ac:dyDescent="0.25">
      <c r="A1267" t="s">
        <v>1264</v>
      </c>
      <c r="B1267">
        <v>0</v>
      </c>
      <c r="E1267" t="s">
        <v>4860</v>
      </c>
      <c r="F1267">
        <v>0</v>
      </c>
      <c r="G1267">
        <v>1000</v>
      </c>
    </row>
    <row r="1268" spans="1:7" x14ac:dyDescent="0.25">
      <c r="A1268" t="s">
        <v>1265</v>
      </c>
      <c r="B1268">
        <v>0</v>
      </c>
      <c r="E1268" t="s">
        <v>4861</v>
      </c>
      <c r="F1268">
        <v>0</v>
      </c>
      <c r="G1268">
        <v>1000</v>
      </c>
    </row>
    <row r="1269" spans="1:7" x14ac:dyDescent="0.25">
      <c r="A1269" t="s">
        <v>1266</v>
      </c>
      <c r="B1269">
        <v>0</v>
      </c>
      <c r="E1269" t="s">
        <v>4862</v>
      </c>
      <c r="F1269">
        <v>0</v>
      </c>
      <c r="G1269">
        <v>1000</v>
      </c>
    </row>
    <row r="1270" spans="1:7" x14ac:dyDescent="0.25">
      <c r="A1270" t="s">
        <v>1267</v>
      </c>
      <c r="B1270">
        <v>0</v>
      </c>
      <c r="E1270" t="s">
        <v>4863</v>
      </c>
      <c r="F1270">
        <v>0</v>
      </c>
      <c r="G1270">
        <v>1000</v>
      </c>
    </row>
    <row r="1271" spans="1:7" x14ac:dyDescent="0.25">
      <c r="A1271" t="s">
        <v>1268</v>
      </c>
      <c r="B1271">
        <v>0</v>
      </c>
      <c r="E1271" t="s">
        <v>4864</v>
      </c>
      <c r="F1271">
        <v>0</v>
      </c>
      <c r="G1271">
        <v>1000</v>
      </c>
    </row>
    <row r="1272" spans="1:7" x14ac:dyDescent="0.25">
      <c r="A1272" t="s">
        <v>1269</v>
      </c>
      <c r="B1272">
        <v>0</v>
      </c>
      <c r="E1272" t="s">
        <v>4865</v>
      </c>
      <c r="F1272">
        <v>0</v>
      </c>
      <c r="G1272">
        <v>1000</v>
      </c>
    </row>
    <row r="1273" spans="1:7" x14ac:dyDescent="0.25">
      <c r="A1273" t="s">
        <v>1270</v>
      </c>
      <c r="B1273">
        <v>7.0000000000000001E-3</v>
      </c>
      <c r="E1273" t="s">
        <v>4866</v>
      </c>
      <c r="F1273">
        <v>0</v>
      </c>
      <c r="G1273">
        <v>1000</v>
      </c>
    </row>
    <row r="1274" spans="1:7" x14ac:dyDescent="0.25">
      <c r="A1274" t="s">
        <v>1271</v>
      </c>
      <c r="B1274">
        <v>0</v>
      </c>
      <c r="E1274" t="s">
        <v>4867</v>
      </c>
      <c r="F1274">
        <v>-1000</v>
      </c>
      <c r="G1274">
        <v>1000</v>
      </c>
    </row>
    <row r="1275" spans="1:7" x14ac:dyDescent="0.25">
      <c r="A1275" t="s">
        <v>1272</v>
      </c>
      <c r="B1275">
        <v>0</v>
      </c>
      <c r="E1275" t="s">
        <v>4868</v>
      </c>
      <c r="F1275">
        <v>0</v>
      </c>
      <c r="G1275">
        <v>1000</v>
      </c>
    </row>
    <row r="1276" spans="1:7" x14ac:dyDescent="0.25">
      <c r="A1276" t="s">
        <v>1273</v>
      </c>
      <c r="B1276">
        <v>0</v>
      </c>
      <c r="E1276" t="s">
        <v>4869</v>
      </c>
      <c r="F1276">
        <v>0</v>
      </c>
      <c r="G1276">
        <v>0</v>
      </c>
    </row>
    <row r="1277" spans="1:7" x14ac:dyDescent="0.25">
      <c r="A1277" t="s">
        <v>1274</v>
      </c>
      <c r="B1277">
        <v>0</v>
      </c>
      <c r="E1277" t="s">
        <v>4870</v>
      </c>
      <c r="F1277">
        <v>0</v>
      </c>
      <c r="G1277">
        <v>1000</v>
      </c>
    </row>
    <row r="1278" spans="1:7" x14ac:dyDescent="0.25">
      <c r="A1278" t="s">
        <v>1275</v>
      </c>
      <c r="B1278">
        <v>0</v>
      </c>
      <c r="E1278" t="s">
        <v>4871</v>
      </c>
      <c r="F1278">
        <v>-1000</v>
      </c>
      <c r="G1278">
        <v>1000</v>
      </c>
    </row>
    <row r="1279" spans="1:7" x14ac:dyDescent="0.25">
      <c r="A1279" t="s">
        <v>1276</v>
      </c>
      <c r="B1279">
        <v>0</v>
      </c>
      <c r="E1279" t="s">
        <v>4872</v>
      </c>
      <c r="F1279">
        <v>-1000</v>
      </c>
      <c r="G1279">
        <v>1000</v>
      </c>
    </row>
    <row r="1280" spans="1:7" x14ac:dyDescent="0.25">
      <c r="A1280" t="s">
        <v>1277</v>
      </c>
      <c r="B1280">
        <v>0</v>
      </c>
      <c r="E1280" t="s">
        <v>4873</v>
      </c>
      <c r="F1280">
        <v>0</v>
      </c>
      <c r="G1280">
        <v>1000</v>
      </c>
    </row>
    <row r="1281" spans="1:7" x14ac:dyDescent="0.25">
      <c r="A1281" t="s">
        <v>1278</v>
      </c>
      <c r="B1281">
        <v>0</v>
      </c>
      <c r="E1281" t="s">
        <v>4874</v>
      </c>
      <c r="F1281">
        <v>-1000</v>
      </c>
      <c r="G1281">
        <v>1000</v>
      </c>
    </row>
    <row r="1282" spans="1:7" x14ac:dyDescent="0.25">
      <c r="A1282" t="s">
        <v>1279</v>
      </c>
      <c r="B1282">
        <v>0</v>
      </c>
      <c r="E1282" t="s">
        <v>4875</v>
      </c>
      <c r="F1282">
        <v>0</v>
      </c>
      <c r="G1282">
        <v>1000</v>
      </c>
    </row>
    <row r="1283" spans="1:7" x14ac:dyDescent="0.25">
      <c r="A1283" t="s">
        <v>1280</v>
      </c>
      <c r="B1283">
        <v>0</v>
      </c>
      <c r="E1283" t="s">
        <v>4876</v>
      </c>
      <c r="F1283">
        <v>0</v>
      </c>
      <c r="G1283">
        <v>1000</v>
      </c>
    </row>
    <row r="1284" spans="1:7" x14ac:dyDescent="0.25">
      <c r="A1284" t="s">
        <v>1281</v>
      </c>
      <c r="B1284">
        <v>0</v>
      </c>
      <c r="E1284" t="s">
        <v>4877</v>
      </c>
      <c r="F1284">
        <v>0</v>
      </c>
      <c r="G1284">
        <v>1000</v>
      </c>
    </row>
    <row r="1285" spans="1:7" x14ac:dyDescent="0.25">
      <c r="A1285" t="s">
        <v>1282</v>
      </c>
      <c r="B1285">
        <v>0</v>
      </c>
      <c r="E1285" t="s">
        <v>4878</v>
      </c>
      <c r="F1285">
        <v>0</v>
      </c>
      <c r="G1285">
        <v>1000</v>
      </c>
    </row>
    <row r="1286" spans="1:7" x14ac:dyDescent="0.25">
      <c r="A1286" t="s">
        <v>1283</v>
      </c>
      <c r="B1286">
        <v>0</v>
      </c>
      <c r="E1286" t="s">
        <v>4879</v>
      </c>
      <c r="F1286">
        <v>0</v>
      </c>
      <c r="G1286">
        <v>1000</v>
      </c>
    </row>
    <row r="1287" spans="1:7" x14ac:dyDescent="0.25">
      <c r="A1287" t="s">
        <v>1284</v>
      </c>
      <c r="B1287">
        <v>0</v>
      </c>
      <c r="E1287" t="s">
        <v>4880</v>
      </c>
      <c r="F1287">
        <v>0</v>
      </c>
      <c r="G1287">
        <v>1000</v>
      </c>
    </row>
    <row r="1288" spans="1:7" x14ac:dyDescent="0.25">
      <c r="A1288" t="s">
        <v>1285</v>
      </c>
      <c r="B1288">
        <v>0</v>
      </c>
      <c r="E1288" t="s">
        <v>4881</v>
      </c>
      <c r="F1288">
        <v>0</v>
      </c>
      <c r="G1288">
        <v>1000</v>
      </c>
    </row>
    <row r="1289" spans="1:7" x14ac:dyDescent="0.25">
      <c r="A1289" t="s">
        <v>1286</v>
      </c>
      <c r="B1289">
        <v>0</v>
      </c>
      <c r="E1289" t="s">
        <v>4882</v>
      </c>
      <c r="F1289">
        <v>0</v>
      </c>
      <c r="G1289">
        <v>1000</v>
      </c>
    </row>
    <row r="1290" spans="1:7" x14ac:dyDescent="0.25">
      <c r="A1290" t="s">
        <v>1287</v>
      </c>
      <c r="B1290">
        <v>0</v>
      </c>
      <c r="E1290" t="s">
        <v>4883</v>
      </c>
      <c r="F1290">
        <v>0</v>
      </c>
      <c r="G1290">
        <v>1000</v>
      </c>
    </row>
    <row r="1291" spans="1:7" x14ac:dyDescent="0.25">
      <c r="A1291" t="s">
        <v>1288</v>
      </c>
      <c r="B1291">
        <v>0.01</v>
      </c>
      <c r="E1291" t="s">
        <v>4884</v>
      </c>
      <c r="F1291">
        <v>0</v>
      </c>
      <c r="G1291">
        <v>1000</v>
      </c>
    </row>
    <row r="1292" spans="1:7" x14ac:dyDescent="0.25">
      <c r="A1292" t="s">
        <v>1289</v>
      </c>
      <c r="B1292">
        <v>0</v>
      </c>
      <c r="E1292" t="s">
        <v>4885</v>
      </c>
      <c r="F1292">
        <v>0</v>
      </c>
      <c r="G1292">
        <v>1000</v>
      </c>
    </row>
    <row r="1293" spans="1:7" x14ac:dyDescent="0.25">
      <c r="A1293" t="s">
        <v>1290</v>
      </c>
      <c r="B1293">
        <v>0</v>
      </c>
      <c r="E1293" t="s">
        <v>4886</v>
      </c>
      <c r="F1293">
        <v>0</v>
      </c>
      <c r="G1293">
        <v>1000</v>
      </c>
    </row>
    <row r="1294" spans="1:7" x14ac:dyDescent="0.25">
      <c r="A1294" t="s">
        <v>1291</v>
      </c>
      <c r="B1294">
        <v>0</v>
      </c>
      <c r="E1294" t="s">
        <v>4887</v>
      </c>
      <c r="F1294">
        <v>0</v>
      </c>
      <c r="G1294">
        <v>1000</v>
      </c>
    </row>
    <row r="1295" spans="1:7" x14ac:dyDescent="0.25">
      <c r="A1295" t="s">
        <v>1292</v>
      </c>
      <c r="B1295">
        <v>0</v>
      </c>
      <c r="E1295" t="s">
        <v>4888</v>
      </c>
      <c r="F1295">
        <v>-1000</v>
      </c>
      <c r="G1295">
        <v>1000</v>
      </c>
    </row>
    <row r="1296" spans="1:7" x14ac:dyDescent="0.25">
      <c r="A1296" t="s">
        <v>1293</v>
      </c>
      <c r="B1296">
        <v>0</v>
      </c>
      <c r="E1296" t="s">
        <v>4889</v>
      </c>
      <c r="F1296">
        <v>0</v>
      </c>
      <c r="G1296">
        <v>1000</v>
      </c>
    </row>
    <row r="1297" spans="1:7" x14ac:dyDescent="0.25">
      <c r="A1297" t="s">
        <v>1294</v>
      </c>
      <c r="B1297">
        <v>0</v>
      </c>
      <c r="E1297" t="s">
        <v>4890</v>
      </c>
      <c r="F1297">
        <v>0</v>
      </c>
      <c r="G1297">
        <v>1000</v>
      </c>
    </row>
    <row r="1298" spans="1:7" x14ac:dyDescent="0.25">
      <c r="A1298" t="s">
        <v>1295</v>
      </c>
      <c r="B1298">
        <v>0</v>
      </c>
      <c r="E1298" t="s">
        <v>4891</v>
      </c>
      <c r="F1298">
        <v>0</v>
      </c>
      <c r="G1298">
        <v>1000</v>
      </c>
    </row>
    <row r="1299" spans="1:7" x14ac:dyDescent="0.25">
      <c r="A1299" t="s">
        <v>1296</v>
      </c>
      <c r="B1299">
        <v>0</v>
      </c>
      <c r="E1299" t="s">
        <v>4892</v>
      </c>
      <c r="F1299">
        <v>-1000</v>
      </c>
      <c r="G1299">
        <v>1000</v>
      </c>
    </row>
    <row r="1300" spans="1:7" x14ac:dyDescent="0.25">
      <c r="A1300" t="s">
        <v>1297</v>
      </c>
      <c r="B1300">
        <v>0</v>
      </c>
      <c r="E1300" t="s">
        <v>4893</v>
      </c>
      <c r="F1300">
        <v>-1000</v>
      </c>
      <c r="G1300">
        <v>1000</v>
      </c>
    </row>
    <row r="1301" spans="1:7" x14ac:dyDescent="0.25">
      <c r="A1301" t="s">
        <v>1298</v>
      </c>
      <c r="B1301">
        <v>0</v>
      </c>
      <c r="E1301" t="s">
        <v>4894</v>
      </c>
      <c r="F1301">
        <v>-1000</v>
      </c>
      <c r="G1301">
        <v>1000</v>
      </c>
    </row>
    <row r="1302" spans="1:7" x14ac:dyDescent="0.25">
      <c r="A1302" t="s">
        <v>1299</v>
      </c>
      <c r="B1302">
        <v>2.4368899999999999E-2</v>
      </c>
      <c r="E1302" t="s">
        <v>4895</v>
      </c>
      <c r="F1302">
        <v>0</v>
      </c>
      <c r="G1302">
        <v>1000</v>
      </c>
    </row>
    <row r="1303" spans="1:7" x14ac:dyDescent="0.25">
      <c r="A1303" t="s">
        <v>1300</v>
      </c>
      <c r="B1303">
        <v>0</v>
      </c>
      <c r="E1303" t="s">
        <v>4896</v>
      </c>
      <c r="F1303">
        <v>0</v>
      </c>
      <c r="G1303">
        <v>1000</v>
      </c>
    </row>
    <row r="1304" spans="1:7" x14ac:dyDescent="0.25">
      <c r="A1304" t="s">
        <v>1301</v>
      </c>
      <c r="B1304">
        <v>2.4368899999999999E-2</v>
      </c>
      <c r="E1304" t="s">
        <v>4897</v>
      </c>
      <c r="F1304">
        <v>0</v>
      </c>
      <c r="G1304">
        <v>1000</v>
      </c>
    </row>
    <row r="1305" spans="1:7" x14ac:dyDescent="0.25">
      <c r="A1305" t="s">
        <v>1302</v>
      </c>
      <c r="B1305">
        <v>0</v>
      </c>
      <c r="E1305" t="s">
        <v>4898</v>
      </c>
      <c r="F1305">
        <v>0</v>
      </c>
      <c r="G1305">
        <v>1000</v>
      </c>
    </row>
    <row r="1306" spans="1:7" x14ac:dyDescent="0.25">
      <c r="A1306" t="s">
        <v>1303</v>
      </c>
      <c r="B1306">
        <v>2.4368899999999999E-2</v>
      </c>
      <c r="E1306" t="s">
        <v>4899</v>
      </c>
      <c r="F1306">
        <v>0</v>
      </c>
      <c r="G1306">
        <v>1000</v>
      </c>
    </row>
    <row r="1307" spans="1:7" x14ac:dyDescent="0.25">
      <c r="A1307" t="s">
        <v>1304</v>
      </c>
      <c r="B1307">
        <v>0</v>
      </c>
      <c r="E1307" t="s">
        <v>4900</v>
      </c>
      <c r="F1307">
        <v>-1000</v>
      </c>
      <c r="G1307">
        <v>0</v>
      </c>
    </row>
    <row r="1308" spans="1:7" x14ac:dyDescent="0.25">
      <c r="A1308" t="s">
        <v>1305</v>
      </c>
      <c r="B1308">
        <v>0</v>
      </c>
      <c r="E1308" t="s">
        <v>4901</v>
      </c>
      <c r="F1308">
        <v>0</v>
      </c>
      <c r="G1308">
        <v>1000</v>
      </c>
    </row>
    <row r="1309" spans="1:7" x14ac:dyDescent="0.25">
      <c r="A1309" t="s">
        <v>1306</v>
      </c>
      <c r="B1309">
        <v>0</v>
      </c>
      <c r="E1309" t="s">
        <v>4902</v>
      </c>
      <c r="F1309">
        <v>-1000</v>
      </c>
      <c r="G1309">
        <v>0</v>
      </c>
    </row>
    <row r="1310" spans="1:7" x14ac:dyDescent="0.25">
      <c r="A1310" t="s">
        <v>1307</v>
      </c>
      <c r="B1310">
        <v>0</v>
      </c>
      <c r="E1310" t="s">
        <v>4903</v>
      </c>
      <c r="F1310">
        <v>0</v>
      </c>
      <c r="G1310">
        <v>1000</v>
      </c>
    </row>
    <row r="1311" spans="1:7" x14ac:dyDescent="0.25">
      <c r="A1311" t="s">
        <v>1308</v>
      </c>
      <c r="B1311">
        <v>0</v>
      </c>
      <c r="E1311" t="s">
        <v>4904</v>
      </c>
      <c r="F1311">
        <v>-1000</v>
      </c>
      <c r="G1311">
        <v>0</v>
      </c>
    </row>
    <row r="1312" spans="1:7" x14ac:dyDescent="0.25">
      <c r="A1312" t="s">
        <v>1309</v>
      </c>
      <c r="B1312">
        <v>89.5227</v>
      </c>
      <c r="E1312" t="s">
        <v>4905</v>
      </c>
      <c r="F1312">
        <v>-1000</v>
      </c>
      <c r="G1312">
        <v>1000</v>
      </c>
    </row>
    <row r="1313" spans="1:7" x14ac:dyDescent="0.25">
      <c r="A1313" t="s">
        <v>1310</v>
      </c>
      <c r="B1313">
        <v>89.533699999999996</v>
      </c>
      <c r="E1313" t="s">
        <v>4906</v>
      </c>
      <c r="F1313">
        <v>-1000</v>
      </c>
      <c r="G1313">
        <v>1000</v>
      </c>
    </row>
    <row r="1314" spans="1:7" x14ac:dyDescent="0.25">
      <c r="A1314" t="s">
        <v>1311</v>
      </c>
      <c r="B1314">
        <v>0</v>
      </c>
      <c r="E1314" t="s">
        <v>4907</v>
      </c>
      <c r="F1314">
        <v>0</v>
      </c>
      <c r="G1314">
        <v>1000</v>
      </c>
    </row>
    <row r="1315" spans="1:7" x14ac:dyDescent="0.25">
      <c r="A1315" t="s">
        <v>1312</v>
      </c>
      <c r="B1315">
        <v>-1.0999999999999999E-2</v>
      </c>
      <c r="E1315" t="s">
        <v>4908</v>
      </c>
      <c r="F1315">
        <v>-1000</v>
      </c>
      <c r="G1315">
        <v>1000</v>
      </c>
    </row>
    <row r="1316" spans="1:7" x14ac:dyDescent="0.25">
      <c r="A1316" t="s">
        <v>1313</v>
      </c>
      <c r="B1316">
        <v>0</v>
      </c>
      <c r="E1316" t="s">
        <v>4909</v>
      </c>
      <c r="F1316">
        <v>-1000</v>
      </c>
      <c r="G1316">
        <v>1000</v>
      </c>
    </row>
    <row r="1317" spans="1:7" x14ac:dyDescent="0.25">
      <c r="A1317" t="s">
        <v>1314</v>
      </c>
      <c r="B1317">
        <v>0</v>
      </c>
      <c r="E1317" t="s">
        <v>4910</v>
      </c>
      <c r="F1317">
        <v>-1000</v>
      </c>
      <c r="G1317">
        <v>1000</v>
      </c>
    </row>
    <row r="1318" spans="1:7" x14ac:dyDescent="0.25">
      <c r="A1318" t="s">
        <v>1315</v>
      </c>
      <c r="B1318">
        <v>0</v>
      </c>
      <c r="E1318" t="s">
        <v>4911</v>
      </c>
      <c r="F1318">
        <v>-1000</v>
      </c>
      <c r="G1318">
        <v>1000</v>
      </c>
    </row>
    <row r="1319" spans="1:7" x14ac:dyDescent="0.25">
      <c r="A1319" t="s">
        <v>1316</v>
      </c>
      <c r="B1319">
        <v>0</v>
      </c>
      <c r="E1319" t="s">
        <v>4912</v>
      </c>
      <c r="F1319">
        <v>-1000</v>
      </c>
      <c r="G1319">
        <v>1000</v>
      </c>
    </row>
    <row r="1320" spans="1:7" x14ac:dyDescent="0.25">
      <c r="A1320" t="s">
        <v>1317</v>
      </c>
      <c r="B1320">
        <v>0</v>
      </c>
      <c r="E1320" t="s">
        <v>4913</v>
      </c>
      <c r="F1320">
        <v>-1000</v>
      </c>
      <c r="G1320">
        <v>1000</v>
      </c>
    </row>
    <row r="1321" spans="1:7" x14ac:dyDescent="0.25">
      <c r="A1321" t="s">
        <v>1318</v>
      </c>
      <c r="B1321">
        <v>0</v>
      </c>
      <c r="E1321" t="s">
        <v>4914</v>
      </c>
      <c r="F1321">
        <v>-1000</v>
      </c>
      <c r="G1321">
        <v>1000</v>
      </c>
    </row>
    <row r="1322" spans="1:7" x14ac:dyDescent="0.25">
      <c r="A1322" t="s">
        <v>1319</v>
      </c>
      <c r="B1322">
        <v>0</v>
      </c>
      <c r="E1322" t="s">
        <v>4915</v>
      </c>
      <c r="F1322">
        <v>-1000</v>
      </c>
      <c r="G1322">
        <v>1000</v>
      </c>
    </row>
    <row r="1323" spans="1:7" x14ac:dyDescent="0.25">
      <c r="A1323" t="s">
        <v>1320</v>
      </c>
      <c r="B1323">
        <v>0</v>
      </c>
      <c r="E1323" t="s">
        <v>4916</v>
      </c>
      <c r="F1323">
        <v>-1000</v>
      </c>
      <c r="G1323">
        <v>1000</v>
      </c>
    </row>
    <row r="1324" spans="1:7" x14ac:dyDescent="0.25">
      <c r="A1324" t="s">
        <v>1321</v>
      </c>
      <c r="B1324">
        <v>0</v>
      </c>
      <c r="E1324" t="s">
        <v>4917</v>
      </c>
      <c r="F1324">
        <v>0</v>
      </c>
      <c r="G1324">
        <v>0</v>
      </c>
    </row>
    <row r="1325" spans="1:7" x14ac:dyDescent="0.25">
      <c r="A1325" t="s">
        <v>1322</v>
      </c>
      <c r="B1325">
        <v>0</v>
      </c>
      <c r="E1325" t="s">
        <v>4918</v>
      </c>
      <c r="F1325">
        <v>0</v>
      </c>
      <c r="G1325">
        <v>0</v>
      </c>
    </row>
    <row r="1326" spans="1:7" x14ac:dyDescent="0.25">
      <c r="A1326" t="s">
        <v>1323</v>
      </c>
      <c r="B1326">
        <v>0</v>
      </c>
      <c r="E1326" t="s">
        <v>4919</v>
      </c>
      <c r="F1326">
        <v>0</v>
      </c>
      <c r="G1326">
        <v>1000</v>
      </c>
    </row>
    <row r="1327" spans="1:7" x14ac:dyDescent="0.25">
      <c r="A1327" t="s">
        <v>1324</v>
      </c>
      <c r="B1327">
        <v>0</v>
      </c>
      <c r="E1327" t="s">
        <v>4920</v>
      </c>
      <c r="F1327">
        <v>-1000</v>
      </c>
      <c r="G1327">
        <v>1000</v>
      </c>
    </row>
    <row r="1328" spans="1:7" x14ac:dyDescent="0.25">
      <c r="A1328" t="s">
        <v>1325</v>
      </c>
      <c r="B1328">
        <v>0</v>
      </c>
      <c r="E1328" t="s">
        <v>4921</v>
      </c>
      <c r="F1328">
        <v>-1000</v>
      </c>
      <c r="G1328">
        <v>1000</v>
      </c>
    </row>
    <row r="1329" spans="1:7" x14ac:dyDescent="0.25">
      <c r="A1329" t="s">
        <v>1326</v>
      </c>
      <c r="B1329">
        <v>0</v>
      </c>
      <c r="E1329" t="s">
        <v>4922</v>
      </c>
      <c r="F1329">
        <v>-1000</v>
      </c>
      <c r="G1329">
        <v>1000</v>
      </c>
    </row>
    <row r="1330" spans="1:7" x14ac:dyDescent="0.25">
      <c r="A1330" t="s">
        <v>1327</v>
      </c>
      <c r="B1330">
        <v>0</v>
      </c>
      <c r="E1330" t="s">
        <v>4923</v>
      </c>
      <c r="F1330">
        <v>-1000</v>
      </c>
      <c r="G1330">
        <v>1000</v>
      </c>
    </row>
    <row r="1331" spans="1:7" x14ac:dyDescent="0.25">
      <c r="A1331" t="s">
        <v>1328</v>
      </c>
      <c r="B1331">
        <v>-7.0000000000000001E-3</v>
      </c>
      <c r="E1331" t="s">
        <v>4924</v>
      </c>
      <c r="F1331">
        <v>-1000</v>
      </c>
      <c r="G1331">
        <v>1000</v>
      </c>
    </row>
    <row r="1332" spans="1:7" x14ac:dyDescent="0.25">
      <c r="A1332" t="s">
        <v>1329</v>
      </c>
      <c r="B1332">
        <v>0</v>
      </c>
      <c r="E1332" t="s">
        <v>4925</v>
      </c>
      <c r="F1332">
        <v>-1000</v>
      </c>
      <c r="G1332">
        <v>1000</v>
      </c>
    </row>
    <row r="1333" spans="1:7" x14ac:dyDescent="0.25">
      <c r="A1333" t="s">
        <v>1330</v>
      </c>
      <c r="B1333">
        <v>0</v>
      </c>
      <c r="E1333" t="s">
        <v>4926</v>
      </c>
      <c r="F1333">
        <v>-1000</v>
      </c>
      <c r="G1333">
        <v>1000</v>
      </c>
    </row>
    <row r="1334" spans="1:7" x14ac:dyDescent="0.25">
      <c r="A1334" t="s">
        <v>1331</v>
      </c>
      <c r="B1334">
        <v>1.8877499999999998E-2</v>
      </c>
      <c r="E1334" t="s">
        <v>4927</v>
      </c>
      <c r="F1334">
        <v>0</v>
      </c>
      <c r="G1334">
        <v>1000</v>
      </c>
    </row>
    <row r="1335" spans="1:7" x14ac:dyDescent="0.25">
      <c r="A1335" t="s">
        <v>1332</v>
      </c>
      <c r="B1335">
        <v>-7.8E-2</v>
      </c>
      <c r="E1335" t="s">
        <v>4928</v>
      </c>
      <c r="F1335">
        <v>-1000</v>
      </c>
      <c r="G1335">
        <v>1000</v>
      </c>
    </row>
    <row r="1336" spans="1:7" x14ac:dyDescent="0.25">
      <c r="A1336" t="s">
        <v>1333</v>
      </c>
      <c r="B1336">
        <v>0</v>
      </c>
      <c r="E1336" t="s">
        <v>4929</v>
      </c>
      <c r="F1336">
        <v>-1000</v>
      </c>
      <c r="G1336">
        <v>1000</v>
      </c>
    </row>
    <row r="1337" spans="1:7" x14ac:dyDescent="0.25">
      <c r="A1337" t="s">
        <v>1334</v>
      </c>
      <c r="B1337">
        <v>0</v>
      </c>
      <c r="E1337" t="s">
        <v>4930</v>
      </c>
      <c r="F1337">
        <v>-1000</v>
      </c>
      <c r="G1337">
        <v>1000</v>
      </c>
    </row>
    <row r="1338" spans="1:7" x14ac:dyDescent="0.25">
      <c r="A1338" t="s">
        <v>1335</v>
      </c>
      <c r="B1338">
        <v>0</v>
      </c>
      <c r="E1338" t="s">
        <v>4931</v>
      </c>
      <c r="F1338">
        <v>-1000</v>
      </c>
      <c r="G1338">
        <v>1000</v>
      </c>
    </row>
    <row r="1339" spans="1:7" x14ac:dyDescent="0.25">
      <c r="A1339" t="s">
        <v>1336</v>
      </c>
      <c r="B1339">
        <v>0</v>
      </c>
      <c r="E1339" t="s">
        <v>4932</v>
      </c>
      <c r="F1339">
        <v>-1000</v>
      </c>
      <c r="G1339">
        <v>1000</v>
      </c>
    </row>
    <row r="1340" spans="1:7" x14ac:dyDescent="0.25">
      <c r="A1340" t="s">
        <v>1337</v>
      </c>
      <c r="B1340">
        <v>4.0000000000000001E-3</v>
      </c>
      <c r="E1340" t="s">
        <v>4933</v>
      </c>
      <c r="F1340">
        <v>-1000</v>
      </c>
      <c r="G1340">
        <v>1000</v>
      </c>
    </row>
    <row r="1341" spans="1:7" x14ac:dyDescent="0.25">
      <c r="A1341" t="s">
        <v>1338</v>
      </c>
      <c r="B1341">
        <v>0</v>
      </c>
      <c r="E1341" t="s">
        <v>4934</v>
      </c>
      <c r="F1341">
        <v>-1000</v>
      </c>
      <c r="G1341">
        <v>1000</v>
      </c>
    </row>
    <row r="1342" spans="1:7" x14ac:dyDescent="0.25">
      <c r="A1342" t="s">
        <v>1339</v>
      </c>
      <c r="B1342">
        <v>0</v>
      </c>
      <c r="E1342" t="s">
        <v>4935</v>
      </c>
      <c r="F1342">
        <v>-1000</v>
      </c>
      <c r="G1342">
        <v>1000</v>
      </c>
    </row>
    <row r="1343" spans="1:7" x14ac:dyDescent="0.25">
      <c r="A1343" t="s">
        <v>1340</v>
      </c>
      <c r="B1343">
        <v>0</v>
      </c>
      <c r="E1343" t="s">
        <v>4936</v>
      </c>
      <c r="F1343">
        <v>-1000</v>
      </c>
      <c r="G1343">
        <v>1000</v>
      </c>
    </row>
    <row r="1344" spans="1:7" x14ac:dyDescent="0.25">
      <c r="A1344" t="s">
        <v>1341</v>
      </c>
      <c r="B1344">
        <v>0</v>
      </c>
      <c r="E1344" t="s">
        <v>4937</v>
      </c>
      <c r="F1344">
        <v>-1000</v>
      </c>
      <c r="G1344">
        <v>1000</v>
      </c>
    </row>
    <row r="1345" spans="1:7" x14ac:dyDescent="0.25">
      <c r="A1345" t="s">
        <v>1342</v>
      </c>
      <c r="B1345">
        <v>-0.10470500000000001</v>
      </c>
      <c r="E1345" t="s">
        <v>4938</v>
      </c>
      <c r="F1345">
        <v>-1000</v>
      </c>
      <c r="G1345">
        <v>1000</v>
      </c>
    </row>
    <row r="1346" spans="1:7" x14ac:dyDescent="0.25">
      <c r="A1346" t="s">
        <v>1343</v>
      </c>
      <c r="B1346">
        <v>0</v>
      </c>
      <c r="E1346" t="s">
        <v>4939</v>
      </c>
      <c r="F1346">
        <v>-1000</v>
      </c>
      <c r="G1346">
        <v>1000</v>
      </c>
    </row>
    <row r="1347" spans="1:7" x14ac:dyDescent="0.25">
      <c r="A1347" t="s">
        <v>1344</v>
      </c>
      <c r="B1347">
        <v>0</v>
      </c>
      <c r="E1347" t="s">
        <v>4940</v>
      </c>
      <c r="F1347">
        <v>-1000</v>
      </c>
      <c r="G1347">
        <v>1000</v>
      </c>
    </row>
    <row r="1348" spans="1:7" x14ac:dyDescent="0.25">
      <c r="A1348" t="s">
        <v>1345</v>
      </c>
      <c r="B1348">
        <v>0</v>
      </c>
      <c r="E1348" t="s">
        <v>4941</v>
      </c>
      <c r="F1348">
        <v>-1000</v>
      </c>
      <c r="G1348">
        <v>1000</v>
      </c>
    </row>
    <row r="1349" spans="1:7" x14ac:dyDescent="0.25">
      <c r="A1349" t="s">
        <v>1346</v>
      </c>
      <c r="B1349">
        <v>-1.7999999999999999E-2</v>
      </c>
      <c r="E1349" t="s">
        <v>4942</v>
      </c>
      <c r="F1349">
        <v>-1000</v>
      </c>
      <c r="G1349">
        <v>1E-3</v>
      </c>
    </row>
    <row r="1350" spans="1:7" x14ac:dyDescent="0.25">
      <c r="A1350" t="s">
        <v>1347</v>
      </c>
      <c r="B1350">
        <v>5.23524E-2</v>
      </c>
      <c r="E1350" t="s">
        <v>4943</v>
      </c>
      <c r="F1350">
        <v>-1000</v>
      </c>
      <c r="G1350">
        <v>1000</v>
      </c>
    </row>
    <row r="1351" spans="1:7" x14ac:dyDescent="0.25">
      <c r="A1351" t="s">
        <v>1348</v>
      </c>
      <c r="B1351">
        <v>0</v>
      </c>
      <c r="E1351" t="s">
        <v>4944</v>
      </c>
      <c r="F1351">
        <v>-1000</v>
      </c>
      <c r="G1351">
        <v>1000</v>
      </c>
    </row>
    <row r="1352" spans="1:7" x14ac:dyDescent="0.25">
      <c r="A1352" t="s">
        <v>1349</v>
      </c>
      <c r="B1352">
        <v>0</v>
      </c>
      <c r="E1352" t="s">
        <v>4945</v>
      </c>
      <c r="F1352">
        <v>-1000</v>
      </c>
      <c r="G1352">
        <v>1000</v>
      </c>
    </row>
    <row r="1353" spans="1:7" x14ac:dyDescent="0.25">
      <c r="A1353" t="s">
        <v>1350</v>
      </c>
      <c r="B1353">
        <v>0</v>
      </c>
      <c r="E1353" t="s">
        <v>4946</v>
      </c>
      <c r="F1353">
        <v>-1000</v>
      </c>
      <c r="G1353">
        <v>1000</v>
      </c>
    </row>
    <row r="1354" spans="1:7" x14ac:dyDescent="0.25">
      <c r="A1354" t="s">
        <v>1351</v>
      </c>
      <c r="B1354">
        <v>0</v>
      </c>
      <c r="E1354" t="s">
        <v>4947</v>
      </c>
      <c r="F1354">
        <v>-1000</v>
      </c>
      <c r="G1354">
        <v>0</v>
      </c>
    </row>
    <row r="1355" spans="1:7" x14ac:dyDescent="0.25">
      <c r="A1355" t="s">
        <v>1352</v>
      </c>
      <c r="B1355">
        <v>0</v>
      </c>
      <c r="E1355" t="s">
        <v>4948</v>
      </c>
      <c r="F1355">
        <v>-1000</v>
      </c>
      <c r="G1355">
        <v>1000</v>
      </c>
    </row>
    <row r="1356" spans="1:7" x14ac:dyDescent="0.25">
      <c r="A1356" t="s">
        <v>1353</v>
      </c>
      <c r="B1356">
        <v>0</v>
      </c>
      <c r="E1356" t="s">
        <v>4949</v>
      </c>
      <c r="F1356">
        <v>-1000</v>
      </c>
      <c r="G1356">
        <v>1000</v>
      </c>
    </row>
    <row r="1357" spans="1:7" x14ac:dyDescent="0.25">
      <c r="A1357" t="s">
        <v>1354</v>
      </c>
      <c r="B1357">
        <v>0</v>
      </c>
      <c r="E1357" t="s">
        <v>4950</v>
      </c>
      <c r="F1357">
        <v>-1000</v>
      </c>
      <c r="G1357">
        <v>1000</v>
      </c>
    </row>
    <row r="1358" spans="1:7" x14ac:dyDescent="0.25">
      <c r="A1358" t="s">
        <v>1355</v>
      </c>
      <c r="B1358">
        <v>0</v>
      </c>
      <c r="E1358" t="s">
        <v>4951</v>
      </c>
      <c r="F1358">
        <v>-1000</v>
      </c>
      <c r="G1358">
        <v>1000</v>
      </c>
    </row>
    <row r="1359" spans="1:7" x14ac:dyDescent="0.25">
      <c r="A1359" t="s">
        <v>1356</v>
      </c>
      <c r="B1359">
        <v>0</v>
      </c>
      <c r="E1359" t="s">
        <v>4952</v>
      </c>
      <c r="F1359">
        <v>-1000</v>
      </c>
      <c r="G1359">
        <v>1000</v>
      </c>
    </row>
    <row r="1360" spans="1:7" x14ac:dyDescent="0.25">
      <c r="A1360" t="s">
        <v>1357</v>
      </c>
      <c r="B1360">
        <v>0</v>
      </c>
      <c r="E1360" t="s">
        <v>4953</v>
      </c>
      <c r="F1360">
        <v>-1000</v>
      </c>
      <c r="G1360">
        <v>1000</v>
      </c>
    </row>
    <row r="1361" spans="1:7" x14ac:dyDescent="0.25">
      <c r="A1361" t="s">
        <v>1358</v>
      </c>
      <c r="B1361">
        <v>-12.4498</v>
      </c>
      <c r="E1361" t="s">
        <v>4954</v>
      </c>
      <c r="F1361">
        <v>-1000</v>
      </c>
      <c r="G1361">
        <v>1000</v>
      </c>
    </row>
    <row r="1362" spans="1:7" x14ac:dyDescent="0.25">
      <c r="A1362" t="s">
        <v>1359</v>
      </c>
      <c r="B1362">
        <v>-99.7774</v>
      </c>
      <c r="E1362" t="s">
        <v>4955</v>
      </c>
      <c r="F1362">
        <v>-1000</v>
      </c>
      <c r="G1362">
        <v>1000</v>
      </c>
    </row>
    <row r="1363" spans="1:7" x14ac:dyDescent="0.25">
      <c r="A1363" t="s">
        <v>1360</v>
      </c>
      <c r="B1363">
        <v>18.123899999999999</v>
      </c>
      <c r="E1363" t="s">
        <v>4956</v>
      </c>
      <c r="F1363">
        <v>-1000</v>
      </c>
      <c r="G1363">
        <v>1000</v>
      </c>
    </row>
    <row r="1364" spans="1:7" x14ac:dyDescent="0.25">
      <c r="A1364" t="s">
        <v>1361</v>
      </c>
      <c r="B1364">
        <v>0</v>
      </c>
      <c r="E1364" t="s">
        <v>4957</v>
      </c>
      <c r="F1364">
        <v>-1000</v>
      </c>
      <c r="G1364">
        <v>1000</v>
      </c>
    </row>
    <row r="1365" spans="1:7" x14ac:dyDescent="0.25">
      <c r="A1365" t="s">
        <v>1362</v>
      </c>
      <c r="B1365">
        <v>0</v>
      </c>
      <c r="E1365" t="s">
        <v>4958</v>
      </c>
      <c r="F1365">
        <v>-1000</v>
      </c>
      <c r="G1365">
        <v>1000</v>
      </c>
    </row>
    <row r="1366" spans="1:7" x14ac:dyDescent="0.25">
      <c r="A1366" t="s">
        <v>1363</v>
      </c>
      <c r="B1366">
        <v>0</v>
      </c>
      <c r="E1366" t="s">
        <v>4959</v>
      </c>
      <c r="F1366">
        <v>-1000</v>
      </c>
      <c r="G1366">
        <v>1000</v>
      </c>
    </row>
    <row r="1367" spans="1:7" x14ac:dyDescent="0.25">
      <c r="A1367" t="s">
        <v>1364</v>
      </c>
      <c r="B1367">
        <v>0</v>
      </c>
      <c r="E1367" t="s">
        <v>4960</v>
      </c>
      <c r="F1367">
        <v>-1000</v>
      </c>
      <c r="G1367">
        <v>1000</v>
      </c>
    </row>
    <row r="1368" spans="1:7" x14ac:dyDescent="0.25">
      <c r="A1368" t="s">
        <v>1365</v>
      </c>
      <c r="B1368">
        <v>0</v>
      </c>
      <c r="E1368" t="s">
        <v>4961</v>
      </c>
      <c r="F1368">
        <v>-1000</v>
      </c>
      <c r="G1368">
        <v>1000</v>
      </c>
    </row>
    <row r="1369" spans="1:7" x14ac:dyDescent="0.25">
      <c r="A1369" t="s">
        <v>1366</v>
      </c>
      <c r="B1369">
        <v>0</v>
      </c>
      <c r="E1369" t="s">
        <v>4962</v>
      </c>
      <c r="F1369">
        <v>-1000</v>
      </c>
      <c r="G1369">
        <v>1000</v>
      </c>
    </row>
    <row r="1370" spans="1:7" x14ac:dyDescent="0.25">
      <c r="A1370" t="s">
        <v>1367</v>
      </c>
      <c r="B1370">
        <v>5.23524E-2</v>
      </c>
      <c r="E1370" t="s">
        <v>4963</v>
      </c>
      <c r="F1370">
        <v>-1000</v>
      </c>
      <c r="G1370">
        <v>1000</v>
      </c>
    </row>
    <row r="1371" spans="1:7" x14ac:dyDescent="0.25">
      <c r="A1371" t="s">
        <v>1368</v>
      </c>
      <c r="B1371">
        <v>0</v>
      </c>
      <c r="E1371" t="s">
        <v>4964</v>
      </c>
      <c r="F1371">
        <v>-1000</v>
      </c>
      <c r="G1371">
        <v>1000</v>
      </c>
    </row>
    <row r="1372" spans="1:7" x14ac:dyDescent="0.25">
      <c r="A1372" t="s">
        <v>1369</v>
      </c>
      <c r="B1372">
        <v>0</v>
      </c>
      <c r="E1372" t="s">
        <v>4965</v>
      </c>
      <c r="F1372">
        <v>0</v>
      </c>
      <c r="G1372">
        <v>1000</v>
      </c>
    </row>
    <row r="1373" spans="1:7" x14ac:dyDescent="0.25">
      <c r="A1373" t="s">
        <v>1370</v>
      </c>
      <c r="B1373">
        <v>0</v>
      </c>
      <c r="E1373" t="s">
        <v>4966</v>
      </c>
      <c r="F1373">
        <v>0</v>
      </c>
      <c r="G1373">
        <v>1000</v>
      </c>
    </row>
    <row r="1374" spans="1:7" x14ac:dyDescent="0.25">
      <c r="A1374" t="s">
        <v>1371</v>
      </c>
      <c r="B1374">
        <v>0</v>
      </c>
      <c r="E1374" t="s">
        <v>4967</v>
      </c>
      <c r="F1374">
        <v>0</v>
      </c>
      <c r="G1374">
        <v>1000</v>
      </c>
    </row>
    <row r="1375" spans="1:7" x14ac:dyDescent="0.25">
      <c r="A1375" t="s">
        <v>1372</v>
      </c>
      <c r="B1375">
        <v>-87.828999999999994</v>
      </c>
      <c r="E1375" t="s">
        <v>4968</v>
      </c>
      <c r="F1375">
        <v>-1000</v>
      </c>
      <c r="G1375">
        <v>0</v>
      </c>
    </row>
    <row r="1376" spans="1:7" x14ac:dyDescent="0.25">
      <c r="A1376" t="s">
        <v>1373</v>
      </c>
      <c r="B1376">
        <v>18.168800000000001</v>
      </c>
      <c r="E1376" t="s">
        <v>4969</v>
      </c>
      <c r="F1376">
        <v>0</v>
      </c>
      <c r="G1376">
        <v>19.8</v>
      </c>
    </row>
    <row r="1377" spans="1:7" x14ac:dyDescent="0.25">
      <c r="A1377" t="s">
        <v>1374</v>
      </c>
      <c r="B1377">
        <v>-12.4718</v>
      </c>
      <c r="E1377" t="s">
        <v>4970</v>
      </c>
      <c r="F1377">
        <v>-1000</v>
      </c>
      <c r="G1377">
        <v>1000</v>
      </c>
    </row>
    <row r="1378" spans="1:7" x14ac:dyDescent="0.25">
      <c r="A1378" t="s">
        <v>1375</v>
      </c>
      <c r="B1378">
        <v>0</v>
      </c>
      <c r="E1378" t="s">
        <v>4971</v>
      </c>
      <c r="F1378">
        <v>-1000</v>
      </c>
      <c r="G1378">
        <v>1.71</v>
      </c>
    </row>
    <row r="1379" spans="1:7" x14ac:dyDescent="0.25">
      <c r="A1379" t="s">
        <v>1376</v>
      </c>
      <c r="B1379">
        <v>7.4999999999999997E-3</v>
      </c>
      <c r="E1379" t="s">
        <v>4972</v>
      </c>
      <c r="F1379">
        <v>-1000</v>
      </c>
      <c r="G1379">
        <v>0.9</v>
      </c>
    </row>
    <row r="1380" spans="1:7" x14ac:dyDescent="0.25">
      <c r="A1380" t="s">
        <v>1377</v>
      </c>
      <c r="B1380">
        <v>0.80584299999999998</v>
      </c>
      <c r="E1380" t="s">
        <v>4973</v>
      </c>
      <c r="F1380">
        <v>-1000</v>
      </c>
      <c r="G1380">
        <v>1</v>
      </c>
    </row>
    <row r="1381" spans="1:7" x14ac:dyDescent="0.25">
      <c r="A1381" t="s">
        <v>1378</v>
      </c>
      <c r="B1381">
        <v>0</v>
      </c>
      <c r="E1381" t="s">
        <v>4974</v>
      </c>
      <c r="F1381">
        <v>-1000</v>
      </c>
      <c r="G1381">
        <v>0</v>
      </c>
    </row>
    <row r="1382" spans="1:7" x14ac:dyDescent="0.25">
      <c r="A1382" t="s">
        <v>1936</v>
      </c>
      <c r="B1382">
        <v>0</v>
      </c>
      <c r="E1382" t="s">
        <v>3072</v>
      </c>
      <c r="F1382">
        <v>-1000</v>
      </c>
      <c r="G1382">
        <v>0.57499999999999996</v>
      </c>
    </row>
    <row r="1383" spans="1:7" x14ac:dyDescent="0.25">
      <c r="A1383" t="s">
        <v>1379</v>
      </c>
      <c r="B1383">
        <v>0</v>
      </c>
      <c r="E1383" t="s">
        <v>4975</v>
      </c>
      <c r="F1383">
        <v>0</v>
      </c>
      <c r="G1383">
        <v>4.8000000000000001E-2</v>
      </c>
    </row>
    <row r="1384" spans="1:7" x14ac:dyDescent="0.25">
      <c r="A1384" t="s">
        <v>1380</v>
      </c>
      <c r="B1384">
        <v>-0.1</v>
      </c>
      <c r="E1384" t="s">
        <v>4976</v>
      </c>
      <c r="F1384">
        <v>-1000</v>
      </c>
      <c r="G1384">
        <v>-0.1</v>
      </c>
    </row>
    <row r="1385" spans="1:7" x14ac:dyDescent="0.25">
      <c r="A1385" t="s">
        <v>1381</v>
      </c>
      <c r="B1385">
        <v>0</v>
      </c>
      <c r="E1385" t="s">
        <v>4977</v>
      </c>
      <c r="F1385">
        <v>0</v>
      </c>
      <c r="G1385">
        <v>0.01</v>
      </c>
    </row>
    <row r="1386" spans="1:7" x14ac:dyDescent="0.25">
      <c r="A1386" t="s">
        <v>1382</v>
      </c>
      <c r="B1386">
        <v>0</v>
      </c>
      <c r="E1386" t="s">
        <v>4978</v>
      </c>
      <c r="F1386">
        <v>-1000</v>
      </c>
      <c r="G1386">
        <v>2.4E-2</v>
      </c>
    </row>
    <row r="1387" spans="1:7" x14ac:dyDescent="0.25">
      <c r="A1387" t="s">
        <v>1383</v>
      </c>
      <c r="B1387">
        <v>-0.01</v>
      </c>
      <c r="E1387" t="s">
        <v>4979</v>
      </c>
      <c r="F1387">
        <v>-0.01</v>
      </c>
      <c r="G1387">
        <v>1000</v>
      </c>
    </row>
    <row r="1388" spans="1:7" x14ac:dyDescent="0.25">
      <c r="A1388" t="s">
        <v>1384</v>
      </c>
      <c r="B1388">
        <v>0</v>
      </c>
      <c r="E1388" t="s">
        <v>4980</v>
      </c>
      <c r="F1388">
        <v>0</v>
      </c>
      <c r="G1388">
        <v>0</v>
      </c>
    </row>
    <row r="1389" spans="1:7" x14ac:dyDescent="0.25">
      <c r="A1389" t="s">
        <v>1385</v>
      </c>
      <c r="B1389">
        <v>0</v>
      </c>
      <c r="E1389" t="s">
        <v>4981</v>
      </c>
      <c r="F1389">
        <v>0</v>
      </c>
      <c r="G1389">
        <v>0</v>
      </c>
    </row>
    <row r="1390" spans="1:7" x14ac:dyDescent="0.25">
      <c r="A1390" t="s">
        <v>1386</v>
      </c>
      <c r="B1390">
        <v>0</v>
      </c>
      <c r="E1390" t="s">
        <v>4982</v>
      </c>
      <c r="F1390">
        <v>0</v>
      </c>
      <c r="G1390">
        <v>0.04</v>
      </c>
    </row>
    <row r="1391" spans="1:7" x14ac:dyDescent="0.25">
      <c r="A1391" t="s">
        <v>1387</v>
      </c>
      <c r="B1391">
        <v>0</v>
      </c>
      <c r="E1391" t="s">
        <v>4983</v>
      </c>
      <c r="F1391">
        <v>0</v>
      </c>
      <c r="G1391">
        <v>1.6E-2</v>
      </c>
    </row>
    <row r="1392" spans="1:7" x14ac:dyDescent="0.25">
      <c r="A1392" t="s">
        <v>1388</v>
      </c>
      <c r="B1392">
        <v>0</v>
      </c>
      <c r="E1392" t="s">
        <v>4984</v>
      </c>
      <c r="F1392">
        <v>0</v>
      </c>
      <c r="G1392">
        <v>1.6E-2</v>
      </c>
    </row>
    <row r="1393" spans="1:7" x14ac:dyDescent="0.25">
      <c r="A1393" t="s">
        <v>1389</v>
      </c>
      <c r="B1393">
        <v>0</v>
      </c>
      <c r="E1393" t="s">
        <v>4985</v>
      </c>
      <c r="F1393">
        <v>0</v>
      </c>
      <c r="G1393">
        <v>0.03</v>
      </c>
    </row>
    <row r="1394" spans="1:7" x14ac:dyDescent="0.25">
      <c r="A1394" t="s">
        <v>1390</v>
      </c>
      <c r="B1394">
        <v>0</v>
      </c>
      <c r="E1394" t="s">
        <v>4986</v>
      </c>
      <c r="F1394">
        <v>0</v>
      </c>
      <c r="G1394">
        <v>5.0000000000000001E-3</v>
      </c>
    </row>
    <row r="1395" spans="1:7" x14ac:dyDescent="0.25">
      <c r="A1395" t="s">
        <v>1391</v>
      </c>
      <c r="B1395">
        <v>0</v>
      </c>
      <c r="E1395" t="s">
        <v>4987</v>
      </c>
      <c r="F1395">
        <v>0</v>
      </c>
      <c r="G1395">
        <v>2.4E-2</v>
      </c>
    </row>
    <row r="1396" spans="1:7" x14ac:dyDescent="0.25">
      <c r="A1396" t="s">
        <v>1392</v>
      </c>
      <c r="B1396">
        <v>0</v>
      </c>
      <c r="E1396" t="s">
        <v>4988</v>
      </c>
      <c r="F1396">
        <v>0</v>
      </c>
      <c r="G1396">
        <v>2.4E-2</v>
      </c>
    </row>
    <row r="1397" spans="1:7" x14ac:dyDescent="0.25">
      <c r="A1397" t="s">
        <v>1393</v>
      </c>
      <c r="B1397">
        <v>0</v>
      </c>
      <c r="E1397" t="s">
        <v>4989</v>
      </c>
      <c r="F1397">
        <v>0</v>
      </c>
      <c r="G1397">
        <v>3.2000000000000001E-2</v>
      </c>
    </row>
    <row r="1398" spans="1:7" x14ac:dyDescent="0.25">
      <c r="A1398" t="s">
        <v>1394</v>
      </c>
      <c r="B1398">
        <v>0</v>
      </c>
      <c r="E1398" t="s">
        <v>4990</v>
      </c>
      <c r="F1398">
        <v>0</v>
      </c>
      <c r="G1398">
        <v>2.1999999999999999E-2</v>
      </c>
    </row>
    <row r="1399" spans="1:7" x14ac:dyDescent="0.25">
      <c r="A1399" t="s">
        <v>1395</v>
      </c>
      <c r="B1399">
        <v>7.0000000000000001E-3</v>
      </c>
      <c r="E1399" t="s">
        <v>4991</v>
      </c>
      <c r="F1399">
        <v>-1000</v>
      </c>
      <c r="G1399">
        <v>1.4E-2</v>
      </c>
    </row>
    <row r="1400" spans="1:7" x14ac:dyDescent="0.25">
      <c r="A1400" t="s">
        <v>1396</v>
      </c>
      <c r="B1400">
        <v>-7.7122499999999997E-2</v>
      </c>
      <c r="E1400" t="s">
        <v>4992</v>
      </c>
      <c r="F1400">
        <v>-0.154</v>
      </c>
      <c r="G1400">
        <v>1000</v>
      </c>
    </row>
    <row r="1401" spans="1:7" x14ac:dyDescent="0.25">
      <c r="A1401" t="s">
        <v>1397</v>
      </c>
      <c r="B1401">
        <v>8.7749900000000001E-4</v>
      </c>
      <c r="E1401" t="s">
        <v>4993</v>
      </c>
      <c r="F1401">
        <v>-1000</v>
      </c>
      <c r="G1401">
        <v>1E-3</v>
      </c>
    </row>
    <row r="1402" spans="1:7" x14ac:dyDescent="0.25">
      <c r="A1402" t="s">
        <v>1398</v>
      </c>
      <c r="B1402">
        <v>0</v>
      </c>
      <c r="E1402" t="s">
        <v>4994</v>
      </c>
      <c r="F1402">
        <v>-1000</v>
      </c>
      <c r="G1402">
        <v>0</v>
      </c>
    </row>
    <row r="1403" spans="1:7" x14ac:dyDescent="0.25">
      <c r="A1403" t="s">
        <v>1399</v>
      </c>
      <c r="B1403">
        <v>-9.2999999999999999E-2</v>
      </c>
      <c r="E1403" t="s">
        <v>4995</v>
      </c>
      <c r="F1403">
        <v>-1000</v>
      </c>
      <c r="G1403">
        <v>0</v>
      </c>
    </row>
    <row r="1404" spans="1:7" x14ac:dyDescent="0.25">
      <c r="A1404" t="s">
        <v>1400</v>
      </c>
      <c r="B1404">
        <v>-0.10470500000000001</v>
      </c>
      <c r="E1404" t="s">
        <v>4996</v>
      </c>
      <c r="F1404">
        <v>-1000</v>
      </c>
      <c r="G1404">
        <v>8.9999999999999993E-3</v>
      </c>
    </row>
    <row r="1405" spans="1:7" x14ac:dyDescent="0.25">
      <c r="A1405" t="s">
        <v>1401</v>
      </c>
      <c r="B1405">
        <v>4.0000000000000001E-3</v>
      </c>
      <c r="E1405" t="s">
        <v>4997</v>
      </c>
      <c r="F1405">
        <v>-1000</v>
      </c>
      <c r="G1405">
        <v>4.0000000000000001E-3</v>
      </c>
    </row>
    <row r="1406" spans="1:7" x14ac:dyDescent="0.25">
      <c r="A1406" t="s">
        <v>1402</v>
      </c>
      <c r="B1406">
        <v>2.7352399999999999E-2</v>
      </c>
      <c r="E1406" t="s">
        <v>4998</v>
      </c>
      <c r="F1406">
        <v>-1000</v>
      </c>
      <c r="G1406">
        <v>3.4000000000000002E-2</v>
      </c>
    </row>
    <row r="1407" spans="1:7" x14ac:dyDescent="0.25">
      <c r="A1407" t="s">
        <v>1403</v>
      </c>
      <c r="B1407">
        <v>2.1999999999999999E-2</v>
      </c>
      <c r="E1407" t="s">
        <v>4999</v>
      </c>
      <c r="F1407">
        <v>-1000</v>
      </c>
      <c r="G1407">
        <v>2.1999999999999999E-2</v>
      </c>
    </row>
    <row r="1408" spans="1:7" x14ac:dyDescent="0.25">
      <c r="A1408" t="s">
        <v>1404</v>
      </c>
      <c r="B1408">
        <v>0</v>
      </c>
      <c r="E1408" t="s">
        <v>5000</v>
      </c>
      <c r="F1408">
        <v>-1000</v>
      </c>
      <c r="G1408">
        <v>0.01</v>
      </c>
    </row>
    <row r="1409" spans="1:7" x14ac:dyDescent="0.25">
      <c r="A1409" t="s">
        <v>1405</v>
      </c>
      <c r="B1409">
        <v>0</v>
      </c>
      <c r="E1409" t="s">
        <v>5001</v>
      </c>
      <c r="F1409">
        <v>-1000</v>
      </c>
      <c r="G1409">
        <v>0.01</v>
      </c>
    </row>
    <row r="1410" spans="1:7" x14ac:dyDescent="0.25">
      <c r="A1410" t="s">
        <v>1406</v>
      </c>
      <c r="B1410">
        <v>0</v>
      </c>
      <c r="E1410" t="s">
        <v>4481</v>
      </c>
      <c r="F1410">
        <v>0</v>
      </c>
      <c r="G1410">
        <v>8.0000000000000002E-3</v>
      </c>
    </row>
    <row r="1411" spans="1:7" x14ac:dyDescent="0.25">
      <c r="A1411" t="s">
        <v>1407</v>
      </c>
      <c r="B1411">
        <v>0</v>
      </c>
      <c r="E1411" t="s">
        <v>5002</v>
      </c>
      <c r="F1411">
        <v>-1000</v>
      </c>
      <c r="G1411">
        <v>0</v>
      </c>
    </row>
    <row r="1412" spans="1:7" x14ac:dyDescent="0.25">
      <c r="A1412" t="s">
        <v>1408</v>
      </c>
      <c r="B1412">
        <v>0</v>
      </c>
      <c r="E1412" t="s">
        <v>5003</v>
      </c>
      <c r="F1412">
        <v>-1000</v>
      </c>
      <c r="G1412">
        <v>0</v>
      </c>
    </row>
    <row r="1413" spans="1:7" x14ac:dyDescent="0.25">
      <c r="A1413" t="s">
        <v>1409</v>
      </c>
      <c r="B1413">
        <v>0</v>
      </c>
      <c r="E1413" t="s">
        <v>5004</v>
      </c>
      <c r="F1413">
        <v>0</v>
      </c>
      <c r="G1413">
        <v>1000</v>
      </c>
    </row>
    <row r="1414" spans="1:7" x14ac:dyDescent="0.25">
      <c r="A1414" t="s">
        <v>1410</v>
      </c>
      <c r="B1414">
        <v>-0.14535200000000001</v>
      </c>
      <c r="E1414" t="s">
        <v>5005</v>
      </c>
      <c r="F1414">
        <v>-1000</v>
      </c>
      <c r="G1414">
        <v>0</v>
      </c>
    </row>
    <row r="1415" spans="1:7" x14ac:dyDescent="0.25">
      <c r="A1415" t="s">
        <v>1411</v>
      </c>
      <c r="B1415">
        <v>0</v>
      </c>
      <c r="E1415" t="s">
        <v>5006</v>
      </c>
      <c r="F1415">
        <v>-1000</v>
      </c>
      <c r="G1415">
        <v>1000</v>
      </c>
    </row>
    <row r="1416" spans="1:7" x14ac:dyDescent="0.25">
      <c r="A1416" t="s">
        <v>1412</v>
      </c>
      <c r="B1416">
        <v>0</v>
      </c>
      <c r="E1416" t="s">
        <v>5007</v>
      </c>
      <c r="F1416">
        <v>-1000</v>
      </c>
      <c r="G1416">
        <v>0</v>
      </c>
    </row>
    <row r="1417" spans="1:7" x14ac:dyDescent="0.25">
      <c r="A1417" t="s">
        <v>1413</v>
      </c>
      <c r="B1417">
        <v>0</v>
      </c>
      <c r="E1417" t="s">
        <v>5008</v>
      </c>
      <c r="F1417">
        <v>-1000</v>
      </c>
      <c r="G1417">
        <v>0</v>
      </c>
    </row>
    <row r="1418" spans="1:7" x14ac:dyDescent="0.25">
      <c r="A1418" t="s">
        <v>1414</v>
      </c>
      <c r="B1418">
        <v>0</v>
      </c>
      <c r="E1418" t="s">
        <v>5009</v>
      </c>
      <c r="F1418">
        <v>-1000</v>
      </c>
      <c r="G1418">
        <v>0</v>
      </c>
    </row>
    <row r="1419" spans="1:7" x14ac:dyDescent="0.25">
      <c r="A1419" t="s">
        <v>1415</v>
      </c>
      <c r="B1419">
        <v>0</v>
      </c>
      <c r="E1419" t="s">
        <v>5010</v>
      </c>
      <c r="F1419">
        <v>-1000</v>
      </c>
      <c r="G1419">
        <v>0</v>
      </c>
    </row>
    <row r="1420" spans="1:7" x14ac:dyDescent="0.25">
      <c r="A1420" t="s">
        <v>1416</v>
      </c>
      <c r="B1420">
        <v>0</v>
      </c>
      <c r="E1420" t="s">
        <v>5011</v>
      </c>
      <c r="F1420">
        <v>-1000</v>
      </c>
      <c r="G1420">
        <v>0</v>
      </c>
    </row>
    <row r="1421" spans="1:7" x14ac:dyDescent="0.25">
      <c r="A1421" t="s">
        <v>1417</v>
      </c>
      <c r="B1421">
        <v>-7.0000000000000001E-3</v>
      </c>
      <c r="E1421" t="s">
        <v>5012</v>
      </c>
      <c r="F1421">
        <v>-1000</v>
      </c>
      <c r="G1421">
        <v>0</v>
      </c>
    </row>
    <row r="1422" spans="1:7" x14ac:dyDescent="0.25">
      <c r="A1422" t="s">
        <v>1418</v>
      </c>
      <c r="B1422">
        <v>0</v>
      </c>
      <c r="E1422" t="s">
        <v>5013</v>
      </c>
      <c r="F1422">
        <v>-1000</v>
      </c>
      <c r="G1422">
        <v>0</v>
      </c>
    </row>
    <row r="1423" spans="1:7" x14ac:dyDescent="0.25">
      <c r="A1423" t="s">
        <v>1419</v>
      </c>
      <c r="B1423">
        <v>0</v>
      </c>
      <c r="E1423" t="s">
        <v>5014</v>
      </c>
      <c r="F1423">
        <v>-1000</v>
      </c>
      <c r="G1423">
        <v>0</v>
      </c>
    </row>
    <row r="1424" spans="1:7" x14ac:dyDescent="0.25">
      <c r="A1424" t="s">
        <v>1420</v>
      </c>
      <c r="B1424">
        <v>0</v>
      </c>
      <c r="E1424" t="s">
        <v>5015</v>
      </c>
      <c r="F1424">
        <v>-1000</v>
      </c>
      <c r="G1424">
        <v>0</v>
      </c>
    </row>
    <row r="1425" spans="1:7" x14ac:dyDescent="0.25">
      <c r="A1425" t="s">
        <v>1421</v>
      </c>
      <c r="B1425">
        <v>-1.7122499999999999E-2</v>
      </c>
      <c r="E1425" t="s">
        <v>5016</v>
      </c>
      <c r="F1425">
        <v>-1000</v>
      </c>
      <c r="G1425">
        <v>0</v>
      </c>
    </row>
    <row r="1426" spans="1:7" x14ac:dyDescent="0.25">
      <c r="A1426" t="s">
        <v>1422</v>
      </c>
      <c r="B1426">
        <v>0</v>
      </c>
      <c r="E1426" t="s">
        <v>5017</v>
      </c>
      <c r="F1426">
        <v>-1000</v>
      </c>
      <c r="G1426">
        <v>0</v>
      </c>
    </row>
    <row r="1427" spans="1:7" x14ac:dyDescent="0.25">
      <c r="A1427" t="s">
        <v>1423</v>
      </c>
      <c r="B1427">
        <v>0</v>
      </c>
      <c r="E1427" t="s">
        <v>5018</v>
      </c>
      <c r="F1427">
        <v>-1000</v>
      </c>
      <c r="G1427">
        <v>0</v>
      </c>
    </row>
    <row r="1428" spans="1:7" x14ac:dyDescent="0.25">
      <c r="A1428" t="s">
        <v>1424</v>
      </c>
      <c r="B1428">
        <v>0</v>
      </c>
      <c r="E1428" t="s">
        <v>5019</v>
      </c>
      <c r="F1428">
        <v>-0.02</v>
      </c>
      <c r="G1428">
        <v>1000</v>
      </c>
    </row>
    <row r="1429" spans="1:7" x14ac:dyDescent="0.25">
      <c r="A1429" t="s">
        <v>1425</v>
      </c>
      <c r="B1429">
        <v>0</v>
      </c>
      <c r="E1429" t="s">
        <v>5020</v>
      </c>
      <c r="F1429">
        <v>-1000</v>
      </c>
      <c r="G1429">
        <v>1000</v>
      </c>
    </row>
    <row r="1430" spans="1:7" x14ac:dyDescent="0.25">
      <c r="A1430" t="s">
        <v>1426</v>
      </c>
      <c r="B1430">
        <v>-11.0657</v>
      </c>
      <c r="E1430" t="s">
        <v>5021</v>
      </c>
      <c r="F1430">
        <v>-1000</v>
      </c>
      <c r="G1430">
        <v>1000</v>
      </c>
    </row>
    <row r="1431" spans="1:7" x14ac:dyDescent="0.25">
      <c r="A1431" t="s">
        <v>1427</v>
      </c>
      <c r="B1431">
        <v>1.01102</v>
      </c>
      <c r="E1431" t="s">
        <v>5022</v>
      </c>
      <c r="F1431">
        <v>-1000</v>
      </c>
      <c r="G1431">
        <v>1000</v>
      </c>
    </row>
    <row r="1432" spans="1:7" x14ac:dyDescent="0.25">
      <c r="A1432" t="s">
        <v>1428</v>
      </c>
      <c r="B1432">
        <v>-2.1614600000000001E-2</v>
      </c>
      <c r="E1432" t="s">
        <v>5023</v>
      </c>
      <c r="F1432">
        <v>-1000</v>
      </c>
      <c r="G1432">
        <v>1000</v>
      </c>
    </row>
    <row r="1433" spans="1:7" x14ac:dyDescent="0.25">
      <c r="A1433" t="s">
        <v>1429</v>
      </c>
      <c r="B1433">
        <v>-8.7749900000000001E-4</v>
      </c>
      <c r="E1433" t="s">
        <v>5024</v>
      </c>
      <c r="F1433">
        <v>-1000</v>
      </c>
      <c r="G1433">
        <v>1000</v>
      </c>
    </row>
    <row r="1434" spans="1:7" x14ac:dyDescent="0.25">
      <c r="A1434" t="s">
        <v>1430</v>
      </c>
      <c r="B1434">
        <v>0</v>
      </c>
      <c r="E1434" t="s">
        <v>5025</v>
      </c>
      <c r="F1434">
        <v>-1000</v>
      </c>
      <c r="G1434">
        <v>1000</v>
      </c>
    </row>
    <row r="1435" spans="1:7" x14ac:dyDescent="0.25">
      <c r="A1435" t="s">
        <v>1431</v>
      </c>
      <c r="B1435">
        <v>0</v>
      </c>
      <c r="E1435" t="s">
        <v>5026</v>
      </c>
      <c r="F1435">
        <v>-1000</v>
      </c>
      <c r="G1435">
        <v>1000</v>
      </c>
    </row>
    <row r="1436" spans="1:7" x14ac:dyDescent="0.25">
      <c r="A1436" t="s">
        <v>1432</v>
      </c>
      <c r="B1436">
        <v>0</v>
      </c>
      <c r="E1436" t="s">
        <v>5027</v>
      </c>
      <c r="F1436">
        <v>-1000</v>
      </c>
      <c r="G1436">
        <v>1000</v>
      </c>
    </row>
    <row r="1437" spans="1:7" x14ac:dyDescent="0.25">
      <c r="A1437" t="s">
        <v>1433</v>
      </c>
      <c r="B1437">
        <v>0</v>
      </c>
      <c r="E1437" t="s">
        <v>5028</v>
      </c>
      <c r="F1437">
        <v>-1000</v>
      </c>
      <c r="G1437">
        <v>1000</v>
      </c>
    </row>
    <row r="1438" spans="1:7" x14ac:dyDescent="0.25">
      <c r="A1438" t="s">
        <v>1434</v>
      </c>
      <c r="B1438">
        <v>0</v>
      </c>
      <c r="E1438" t="s">
        <v>5029</v>
      </c>
      <c r="F1438">
        <v>-1000</v>
      </c>
      <c r="G1438">
        <v>1000</v>
      </c>
    </row>
    <row r="1439" spans="1:7" x14ac:dyDescent="0.25">
      <c r="A1439" t="s">
        <v>1435</v>
      </c>
      <c r="B1439">
        <v>0</v>
      </c>
      <c r="E1439" t="s">
        <v>5030</v>
      </c>
      <c r="F1439">
        <v>-1000</v>
      </c>
      <c r="G1439">
        <v>0</v>
      </c>
    </row>
    <row r="1440" spans="1:7" x14ac:dyDescent="0.25">
      <c r="A1440" t="s">
        <v>1436</v>
      </c>
      <c r="B1440">
        <v>0</v>
      </c>
      <c r="E1440" t="s">
        <v>5031</v>
      </c>
      <c r="F1440">
        <v>0</v>
      </c>
      <c r="G1440">
        <v>1000</v>
      </c>
    </row>
    <row r="1441" spans="1:7" x14ac:dyDescent="0.25">
      <c r="A1441" t="s">
        <v>1437</v>
      </c>
      <c r="B1441">
        <v>0</v>
      </c>
      <c r="E1441" t="s">
        <v>5032</v>
      </c>
      <c r="F1441">
        <v>0</v>
      </c>
      <c r="G1441">
        <v>0</v>
      </c>
    </row>
    <row r="1442" spans="1:7" x14ac:dyDescent="0.25">
      <c r="A1442" t="s">
        <v>1438</v>
      </c>
      <c r="B1442">
        <v>0</v>
      </c>
      <c r="E1442" t="s">
        <v>5033</v>
      </c>
      <c r="F1442">
        <v>0</v>
      </c>
      <c r="G1442">
        <v>0</v>
      </c>
    </row>
    <row r="1443" spans="1:7" x14ac:dyDescent="0.25">
      <c r="A1443" t="s">
        <v>1439</v>
      </c>
      <c r="B1443">
        <v>0</v>
      </c>
      <c r="E1443" t="s">
        <v>5034</v>
      </c>
      <c r="F1443">
        <v>0</v>
      </c>
      <c r="G1443">
        <v>0</v>
      </c>
    </row>
    <row r="1444" spans="1:7" x14ac:dyDescent="0.25">
      <c r="A1444" t="s">
        <v>1440</v>
      </c>
      <c r="B1444">
        <v>0</v>
      </c>
      <c r="E1444" t="s">
        <v>5035</v>
      </c>
      <c r="F1444">
        <v>0</v>
      </c>
      <c r="G1444">
        <v>0</v>
      </c>
    </row>
    <row r="1445" spans="1:7" x14ac:dyDescent="0.25">
      <c r="A1445" t="s">
        <v>1441</v>
      </c>
      <c r="B1445">
        <v>0</v>
      </c>
      <c r="E1445" t="s">
        <v>5036</v>
      </c>
      <c r="F1445">
        <v>-1000</v>
      </c>
      <c r="G1445">
        <v>1000</v>
      </c>
    </row>
    <row r="1446" spans="1:7" x14ac:dyDescent="0.25">
      <c r="A1446" t="s">
        <v>1442</v>
      </c>
      <c r="B1446">
        <v>0</v>
      </c>
      <c r="E1446" t="s">
        <v>5037</v>
      </c>
      <c r="F1446">
        <v>-1000</v>
      </c>
      <c r="G1446">
        <v>1000</v>
      </c>
    </row>
    <row r="1447" spans="1:7" x14ac:dyDescent="0.25">
      <c r="A1447" t="s">
        <v>1443</v>
      </c>
      <c r="B1447">
        <v>0</v>
      </c>
      <c r="E1447" t="s">
        <v>5038</v>
      </c>
      <c r="F1447">
        <v>-1000</v>
      </c>
      <c r="G1447">
        <v>1000</v>
      </c>
    </row>
    <row r="1448" spans="1:7" x14ac:dyDescent="0.25">
      <c r="A1448" t="s">
        <v>1444</v>
      </c>
      <c r="B1448">
        <v>0</v>
      </c>
      <c r="E1448" t="s">
        <v>5039</v>
      </c>
      <c r="F1448">
        <v>-1000</v>
      </c>
      <c r="G1448">
        <v>1000</v>
      </c>
    </row>
    <row r="1449" spans="1:7" x14ac:dyDescent="0.25">
      <c r="A1449" t="s">
        <v>1445</v>
      </c>
      <c r="B1449">
        <v>0</v>
      </c>
      <c r="E1449" t="s">
        <v>5040</v>
      </c>
      <c r="F1449">
        <v>-1000</v>
      </c>
      <c r="G1449">
        <v>1000</v>
      </c>
    </row>
    <row r="1450" spans="1:7" x14ac:dyDescent="0.25">
      <c r="A1450" t="s">
        <v>1446</v>
      </c>
      <c r="B1450">
        <v>0.9</v>
      </c>
      <c r="E1450" t="s">
        <v>3074</v>
      </c>
      <c r="F1450">
        <v>0</v>
      </c>
      <c r="G1450">
        <v>1000</v>
      </c>
    </row>
    <row r="1451" spans="1:7" x14ac:dyDescent="0.25">
      <c r="A1451" t="s">
        <v>1447</v>
      </c>
      <c r="B1451">
        <v>0</v>
      </c>
      <c r="E1451" t="s">
        <v>3075</v>
      </c>
      <c r="F1451">
        <v>0</v>
      </c>
      <c r="G1451">
        <v>0</v>
      </c>
    </row>
    <row r="1452" spans="1:7" x14ac:dyDescent="0.25">
      <c r="A1452" t="s">
        <v>1448</v>
      </c>
      <c r="B1452">
        <v>0.9</v>
      </c>
      <c r="E1452" t="s">
        <v>3076</v>
      </c>
      <c r="F1452">
        <v>0</v>
      </c>
      <c r="G1452">
        <v>1000</v>
      </c>
    </row>
    <row r="1453" spans="1:7" x14ac:dyDescent="0.25">
      <c r="A1453" t="s">
        <v>1449</v>
      </c>
      <c r="B1453">
        <v>0.9</v>
      </c>
      <c r="E1453" t="s">
        <v>3077</v>
      </c>
      <c r="F1453">
        <v>0</v>
      </c>
      <c r="G1453">
        <v>1000</v>
      </c>
    </row>
    <row r="1454" spans="1:7" x14ac:dyDescent="0.25">
      <c r="A1454" t="s">
        <v>1450</v>
      </c>
      <c r="B1454">
        <v>0</v>
      </c>
      <c r="E1454" t="s">
        <v>3078</v>
      </c>
      <c r="F1454">
        <v>0</v>
      </c>
      <c r="G1454">
        <v>0</v>
      </c>
    </row>
    <row r="1455" spans="1:7" x14ac:dyDescent="0.25">
      <c r="A1455" t="s">
        <v>1451</v>
      </c>
      <c r="B1455">
        <v>0.9</v>
      </c>
      <c r="E1455" t="s">
        <v>3079</v>
      </c>
      <c r="F1455">
        <v>-1000</v>
      </c>
      <c r="G1455">
        <v>1000</v>
      </c>
    </row>
    <row r="1456" spans="1:7" x14ac:dyDescent="0.25">
      <c r="A1456" t="s">
        <v>1452</v>
      </c>
      <c r="B1456">
        <v>0.91</v>
      </c>
      <c r="E1456" t="s">
        <v>3080</v>
      </c>
      <c r="F1456">
        <v>-1000</v>
      </c>
      <c r="G1456">
        <v>1000</v>
      </c>
    </row>
    <row r="1457" spans="1:7" x14ac:dyDescent="0.25">
      <c r="A1457" t="s">
        <v>1453</v>
      </c>
      <c r="B1457">
        <v>1.81</v>
      </c>
      <c r="E1457" t="s">
        <v>3081</v>
      </c>
      <c r="F1457">
        <v>-1000</v>
      </c>
      <c r="G1457">
        <v>1000</v>
      </c>
    </row>
    <row r="1458" spans="1:7" x14ac:dyDescent="0.25">
      <c r="A1458" t="s">
        <v>1454</v>
      </c>
      <c r="B1458">
        <v>-1.81</v>
      </c>
      <c r="E1458" t="s">
        <v>3082</v>
      </c>
      <c r="F1458">
        <v>-1000</v>
      </c>
      <c r="G1458">
        <v>1000</v>
      </c>
    </row>
    <row r="1459" spans="1:7" x14ac:dyDescent="0.25">
      <c r="A1459" t="s">
        <v>1455</v>
      </c>
      <c r="B1459">
        <v>-1.81</v>
      </c>
      <c r="E1459" t="s">
        <v>3083</v>
      </c>
      <c r="F1459">
        <v>-1000</v>
      </c>
      <c r="G1459">
        <v>1000</v>
      </c>
    </row>
    <row r="1460" spans="1:7" x14ac:dyDescent="0.25">
      <c r="A1460" t="s">
        <v>1456</v>
      </c>
      <c r="B1460">
        <v>1.81</v>
      </c>
      <c r="E1460" t="s">
        <v>3084</v>
      </c>
      <c r="F1460">
        <v>-1000</v>
      </c>
      <c r="G1460">
        <v>1000</v>
      </c>
    </row>
    <row r="1461" spans="1:7" x14ac:dyDescent="0.25">
      <c r="A1461" t="s">
        <v>1457</v>
      </c>
      <c r="B1461">
        <v>1.8959999999999999</v>
      </c>
      <c r="E1461" t="s">
        <v>3085</v>
      </c>
      <c r="F1461">
        <v>0</v>
      </c>
      <c r="G1461">
        <v>1000</v>
      </c>
    </row>
    <row r="1462" spans="1:7" x14ac:dyDescent="0.25">
      <c r="A1462" t="s">
        <v>1458</v>
      </c>
      <c r="B1462">
        <v>0</v>
      </c>
      <c r="E1462" t="s">
        <v>3086</v>
      </c>
      <c r="F1462">
        <v>0</v>
      </c>
      <c r="G1462">
        <v>1000</v>
      </c>
    </row>
    <row r="1463" spans="1:7" x14ac:dyDescent="0.25">
      <c r="A1463" t="s">
        <v>1459</v>
      </c>
      <c r="B1463">
        <v>0</v>
      </c>
      <c r="E1463" t="s">
        <v>3087</v>
      </c>
      <c r="F1463">
        <v>0</v>
      </c>
      <c r="G1463">
        <v>1000</v>
      </c>
    </row>
    <row r="1464" spans="1:7" x14ac:dyDescent="0.25">
      <c r="A1464" t="s">
        <v>1460</v>
      </c>
      <c r="B1464">
        <v>0.57499999999999996</v>
      </c>
      <c r="E1464" t="s">
        <v>3088</v>
      </c>
      <c r="F1464">
        <v>-1000</v>
      </c>
      <c r="G1464">
        <v>1000</v>
      </c>
    </row>
    <row r="1465" spans="1:7" x14ac:dyDescent="0.25">
      <c r="A1465" t="s">
        <v>1461</v>
      </c>
      <c r="B1465">
        <v>0</v>
      </c>
      <c r="E1465" t="s">
        <v>3089</v>
      </c>
      <c r="F1465">
        <v>0</v>
      </c>
      <c r="G1465">
        <v>1000</v>
      </c>
    </row>
    <row r="1466" spans="1:7" x14ac:dyDescent="0.25">
      <c r="A1466" t="s">
        <v>1462</v>
      </c>
      <c r="B1466">
        <v>0</v>
      </c>
      <c r="E1466" t="s">
        <v>3090</v>
      </c>
      <c r="F1466">
        <v>0</v>
      </c>
      <c r="G1466">
        <v>1000</v>
      </c>
    </row>
    <row r="1467" spans="1:7" x14ac:dyDescent="0.25">
      <c r="A1467" t="s">
        <v>1463</v>
      </c>
      <c r="B1467">
        <v>0</v>
      </c>
      <c r="E1467" t="s">
        <v>3091</v>
      </c>
      <c r="F1467">
        <v>-1000</v>
      </c>
      <c r="G1467">
        <v>1000</v>
      </c>
    </row>
    <row r="1468" spans="1:7" x14ac:dyDescent="0.25">
      <c r="A1468" t="s">
        <v>1464</v>
      </c>
      <c r="B1468">
        <v>0</v>
      </c>
      <c r="E1468" t="s">
        <v>3092</v>
      </c>
      <c r="F1468">
        <v>-1000</v>
      </c>
      <c r="G1468">
        <v>1000</v>
      </c>
    </row>
    <row r="1469" spans="1:7" x14ac:dyDescent="0.25">
      <c r="A1469" t="s">
        <v>1465</v>
      </c>
      <c r="B1469">
        <v>0</v>
      </c>
      <c r="E1469" t="s">
        <v>3093</v>
      </c>
      <c r="F1469">
        <v>-1000</v>
      </c>
      <c r="G1469">
        <v>1000</v>
      </c>
    </row>
    <row r="1470" spans="1:7" x14ac:dyDescent="0.25">
      <c r="A1470" t="s">
        <v>1466</v>
      </c>
      <c r="B1470">
        <v>0</v>
      </c>
      <c r="E1470" t="s">
        <v>3094</v>
      </c>
      <c r="F1470">
        <v>-1000</v>
      </c>
      <c r="G1470">
        <v>1000</v>
      </c>
    </row>
    <row r="1471" spans="1:7" x14ac:dyDescent="0.25">
      <c r="A1471" t="s">
        <v>1467</v>
      </c>
      <c r="B1471">
        <v>0</v>
      </c>
      <c r="E1471" t="s">
        <v>3095</v>
      </c>
      <c r="F1471">
        <v>-1000</v>
      </c>
      <c r="G1471">
        <v>1000</v>
      </c>
    </row>
    <row r="1472" spans="1:7" x14ac:dyDescent="0.25">
      <c r="A1472" t="s">
        <v>1468</v>
      </c>
      <c r="B1472">
        <v>0</v>
      </c>
      <c r="E1472" t="s">
        <v>3096</v>
      </c>
      <c r="F1472">
        <v>-1000</v>
      </c>
      <c r="G1472">
        <v>1000</v>
      </c>
    </row>
    <row r="1473" spans="1:7" x14ac:dyDescent="0.25">
      <c r="A1473" t="s">
        <v>1469</v>
      </c>
      <c r="B1473">
        <v>2.621</v>
      </c>
      <c r="E1473" t="s">
        <v>3097</v>
      </c>
      <c r="F1473">
        <v>0</v>
      </c>
      <c r="G1473">
        <v>1000</v>
      </c>
    </row>
    <row r="1474" spans="1:7" x14ac:dyDescent="0.25">
      <c r="A1474" t="s">
        <v>1470</v>
      </c>
      <c r="B1474">
        <v>6.78735</v>
      </c>
      <c r="E1474" t="s">
        <v>3098</v>
      </c>
      <c r="F1474">
        <v>0</v>
      </c>
      <c r="G1474">
        <v>1000</v>
      </c>
    </row>
    <row r="1475" spans="1:7" x14ac:dyDescent="0.25">
      <c r="A1475" t="s">
        <v>1471</v>
      </c>
      <c r="B1475">
        <v>6.8733500000000003</v>
      </c>
      <c r="E1475" t="s">
        <v>3099</v>
      </c>
      <c r="F1475">
        <v>-1000</v>
      </c>
      <c r="G1475">
        <v>1000</v>
      </c>
    </row>
    <row r="1476" spans="1:7" x14ac:dyDescent="0.25">
      <c r="A1476" t="s">
        <v>1472</v>
      </c>
      <c r="B1476">
        <v>6.8574099999999998</v>
      </c>
      <c r="E1476" t="s">
        <v>3100</v>
      </c>
      <c r="F1476">
        <v>0</v>
      </c>
      <c r="G1476">
        <v>1000</v>
      </c>
    </row>
    <row r="1477" spans="1:7" x14ac:dyDescent="0.25">
      <c r="A1477" t="s">
        <v>1473</v>
      </c>
      <c r="B1477">
        <v>1.5934799999999999E-2</v>
      </c>
      <c r="E1477" t="s">
        <v>3101</v>
      </c>
      <c r="F1477">
        <v>-1000</v>
      </c>
      <c r="G1477">
        <v>1000</v>
      </c>
    </row>
    <row r="1478" spans="1:7" x14ac:dyDescent="0.25">
      <c r="A1478" t="s">
        <v>1474</v>
      </c>
      <c r="B1478">
        <v>6.8413500000000003</v>
      </c>
      <c r="E1478" t="s">
        <v>3102</v>
      </c>
      <c r="F1478">
        <v>0</v>
      </c>
      <c r="G1478">
        <v>1000</v>
      </c>
    </row>
    <row r="1479" spans="1:7" x14ac:dyDescent="0.25">
      <c r="A1479" t="s">
        <v>1475</v>
      </c>
      <c r="B1479">
        <v>-8.5999999999999993E-2</v>
      </c>
      <c r="E1479" t="s">
        <v>3103</v>
      </c>
      <c r="F1479">
        <v>-1000</v>
      </c>
      <c r="G1479">
        <v>1000</v>
      </c>
    </row>
    <row r="1480" spans="1:7" x14ac:dyDescent="0.25">
      <c r="A1480" t="s">
        <v>1476</v>
      </c>
      <c r="B1480">
        <v>-6.6043500000000002</v>
      </c>
      <c r="E1480" t="s">
        <v>3104</v>
      </c>
      <c r="F1480">
        <v>-10</v>
      </c>
      <c r="G1480">
        <v>1000</v>
      </c>
    </row>
    <row r="1481" spans="1:7" x14ac:dyDescent="0.25">
      <c r="A1481" t="s">
        <v>1477</v>
      </c>
      <c r="B1481">
        <v>6.8683500000000004</v>
      </c>
      <c r="E1481" t="s">
        <v>3105</v>
      </c>
      <c r="F1481">
        <v>-1000</v>
      </c>
      <c r="G1481">
        <v>1000</v>
      </c>
    </row>
    <row r="1482" spans="1:7" x14ac:dyDescent="0.25">
      <c r="A1482" t="s">
        <v>1478</v>
      </c>
      <c r="B1482">
        <v>9.1243499999999997</v>
      </c>
      <c r="E1482" t="s">
        <v>3106</v>
      </c>
      <c r="F1482">
        <v>-1000</v>
      </c>
      <c r="G1482">
        <v>1000</v>
      </c>
    </row>
    <row r="1483" spans="1:7" x14ac:dyDescent="0.25">
      <c r="A1483" t="s">
        <v>1479</v>
      </c>
      <c r="B1483">
        <v>29.382000000000001</v>
      </c>
      <c r="E1483" t="s">
        <v>3107</v>
      </c>
      <c r="F1483">
        <v>-1000</v>
      </c>
      <c r="G1483">
        <v>1000</v>
      </c>
    </row>
    <row r="1484" spans="1:7" x14ac:dyDescent="0.25">
      <c r="A1484" t="s">
        <v>1480</v>
      </c>
      <c r="B1484">
        <v>6.8683500000000004</v>
      </c>
      <c r="E1484" t="s">
        <v>3108</v>
      </c>
      <c r="F1484">
        <v>-1000</v>
      </c>
      <c r="G1484">
        <v>1000</v>
      </c>
    </row>
    <row r="1485" spans="1:7" x14ac:dyDescent="0.25">
      <c r="A1485" t="s">
        <v>1481</v>
      </c>
      <c r="B1485">
        <v>39.541200000000003</v>
      </c>
      <c r="E1485" t="s">
        <v>3109</v>
      </c>
      <c r="F1485">
        <v>-1000</v>
      </c>
      <c r="G1485">
        <v>1000</v>
      </c>
    </row>
    <row r="1486" spans="1:7" x14ac:dyDescent="0.25">
      <c r="A1486" t="s">
        <v>1482</v>
      </c>
      <c r="B1486">
        <v>19.770600000000002</v>
      </c>
      <c r="E1486" t="s">
        <v>3110</v>
      </c>
      <c r="F1486">
        <v>0</v>
      </c>
      <c r="G1486">
        <v>1000</v>
      </c>
    </row>
    <row r="1487" spans="1:7" x14ac:dyDescent="0.25">
      <c r="A1487" t="s">
        <v>1483</v>
      </c>
      <c r="B1487">
        <v>93.438100000000006</v>
      </c>
      <c r="E1487" t="s">
        <v>3111</v>
      </c>
      <c r="F1487">
        <v>-1000</v>
      </c>
      <c r="G1487">
        <v>1000</v>
      </c>
    </row>
    <row r="1488" spans="1:7" x14ac:dyDescent="0.25">
      <c r="A1488" t="s">
        <v>1484</v>
      </c>
      <c r="B1488">
        <v>8.5999999999999993E-2</v>
      </c>
      <c r="E1488" t="s">
        <v>3112</v>
      </c>
      <c r="F1488">
        <v>0</v>
      </c>
      <c r="G1488">
        <v>1000</v>
      </c>
    </row>
    <row r="1489" spans="1:7" x14ac:dyDescent="0.25">
      <c r="A1489" t="s">
        <v>1485</v>
      </c>
      <c r="B1489">
        <v>0</v>
      </c>
      <c r="E1489" t="s">
        <v>3113</v>
      </c>
      <c r="F1489">
        <v>0</v>
      </c>
      <c r="G1489">
        <v>1000</v>
      </c>
    </row>
    <row r="1490" spans="1:7" x14ac:dyDescent="0.25">
      <c r="A1490" t="s">
        <v>1486</v>
      </c>
      <c r="B1490">
        <v>1.5934799999999999E-2</v>
      </c>
      <c r="E1490" t="s">
        <v>3114</v>
      </c>
      <c r="F1490">
        <v>0</v>
      </c>
      <c r="G1490">
        <v>1000</v>
      </c>
    </row>
    <row r="1491" spans="1:7" x14ac:dyDescent="0.25">
      <c r="A1491" t="s">
        <v>1487</v>
      </c>
      <c r="B1491">
        <v>0.12306499999999999</v>
      </c>
      <c r="E1491" t="s">
        <v>3115</v>
      </c>
      <c r="F1491">
        <v>0</v>
      </c>
      <c r="G1491">
        <v>1000</v>
      </c>
    </row>
    <row r="1492" spans="1:7" x14ac:dyDescent="0.25">
      <c r="A1492" t="s">
        <v>1488</v>
      </c>
      <c r="B1492">
        <v>1E-3</v>
      </c>
      <c r="E1492" t="s">
        <v>3116</v>
      </c>
      <c r="F1492">
        <v>-1000</v>
      </c>
      <c r="G1492">
        <v>1000</v>
      </c>
    </row>
    <row r="1493" spans="1:7" x14ac:dyDescent="0.25">
      <c r="A1493" t="s">
        <v>1489</v>
      </c>
      <c r="B1493">
        <v>0</v>
      </c>
      <c r="E1493" t="s">
        <v>3117</v>
      </c>
      <c r="F1493">
        <v>0</v>
      </c>
      <c r="G1493">
        <v>1000</v>
      </c>
    </row>
    <row r="1494" spans="1:7" x14ac:dyDescent="0.25">
      <c r="A1494" t="s">
        <v>1490</v>
      </c>
      <c r="B1494">
        <v>0</v>
      </c>
      <c r="E1494" t="s">
        <v>3118</v>
      </c>
      <c r="F1494">
        <v>-1000</v>
      </c>
      <c r="G1494">
        <v>1000</v>
      </c>
    </row>
    <row r="1495" spans="1:7" x14ac:dyDescent="0.25">
      <c r="A1495" t="s">
        <v>1491</v>
      </c>
      <c r="B1495">
        <v>0</v>
      </c>
      <c r="E1495" t="s">
        <v>3119</v>
      </c>
      <c r="F1495">
        <v>0</v>
      </c>
      <c r="G1495">
        <v>1000</v>
      </c>
    </row>
    <row r="1496" spans="1:7" x14ac:dyDescent="0.25">
      <c r="A1496" t="s">
        <v>1492</v>
      </c>
      <c r="B1496">
        <v>0</v>
      </c>
      <c r="E1496" t="s">
        <v>3120</v>
      </c>
      <c r="F1496">
        <v>-1000</v>
      </c>
      <c r="G1496">
        <v>1000</v>
      </c>
    </row>
    <row r="1497" spans="1:7" x14ac:dyDescent="0.25">
      <c r="A1497" t="s">
        <v>1493</v>
      </c>
      <c r="B1497">
        <v>0</v>
      </c>
      <c r="E1497" t="s">
        <v>3121</v>
      </c>
      <c r="F1497">
        <v>0</v>
      </c>
      <c r="G1497">
        <v>1000</v>
      </c>
    </row>
    <row r="1498" spans="1:7" x14ac:dyDescent="0.25">
      <c r="A1498" t="s">
        <v>1494</v>
      </c>
      <c r="B1498">
        <v>8.9999999999999993E-3</v>
      </c>
      <c r="E1498" t="s">
        <v>3122</v>
      </c>
      <c r="F1498">
        <v>-1000</v>
      </c>
      <c r="G1498">
        <v>1000</v>
      </c>
    </row>
    <row r="1499" spans="1:7" x14ac:dyDescent="0.25">
      <c r="A1499" t="s">
        <v>1495</v>
      </c>
      <c r="B1499">
        <v>0</v>
      </c>
      <c r="E1499" t="s">
        <v>3123</v>
      </c>
      <c r="F1499">
        <v>-1000</v>
      </c>
      <c r="G1499">
        <v>1000</v>
      </c>
    </row>
    <row r="1500" spans="1:7" x14ac:dyDescent="0.25">
      <c r="A1500" t="s">
        <v>1496</v>
      </c>
      <c r="B1500">
        <v>0</v>
      </c>
      <c r="E1500" t="s">
        <v>3124</v>
      </c>
      <c r="F1500">
        <v>-1000</v>
      </c>
      <c r="G1500">
        <v>1000</v>
      </c>
    </row>
    <row r="1501" spans="1:7" x14ac:dyDescent="0.25">
      <c r="A1501" t="s">
        <v>1497</v>
      </c>
      <c r="B1501">
        <v>0.47504299999999999</v>
      </c>
      <c r="E1501" t="s">
        <v>3125</v>
      </c>
      <c r="F1501">
        <v>-1000</v>
      </c>
      <c r="G1501">
        <v>1000</v>
      </c>
    </row>
    <row r="1502" spans="1:7" x14ac:dyDescent="0.25">
      <c r="A1502" t="s">
        <v>1498</v>
      </c>
      <c r="B1502">
        <v>-8.5999999999999993E-2</v>
      </c>
      <c r="E1502" t="s">
        <v>3126</v>
      </c>
      <c r="F1502">
        <v>-0.1</v>
      </c>
      <c r="G1502">
        <v>1000</v>
      </c>
    </row>
    <row r="1503" spans="1:7" x14ac:dyDescent="0.25">
      <c r="A1503" t="s">
        <v>1499</v>
      </c>
      <c r="B1503">
        <v>-8.5999999999999993E-2</v>
      </c>
      <c r="E1503" t="s">
        <v>3127</v>
      </c>
      <c r="F1503">
        <v>-1000</v>
      </c>
      <c r="G1503">
        <v>1000</v>
      </c>
    </row>
    <row r="1504" spans="1:7" x14ac:dyDescent="0.25">
      <c r="A1504" t="s">
        <v>1500</v>
      </c>
      <c r="B1504">
        <v>0</v>
      </c>
      <c r="E1504" t="s">
        <v>3128</v>
      </c>
      <c r="F1504">
        <v>0</v>
      </c>
      <c r="G1504">
        <v>1000</v>
      </c>
    </row>
    <row r="1505" spans="1:7" x14ac:dyDescent="0.25">
      <c r="A1505" t="s">
        <v>1501</v>
      </c>
      <c r="B1505">
        <v>2.395</v>
      </c>
      <c r="E1505" t="s">
        <v>3129</v>
      </c>
      <c r="F1505">
        <v>-1000</v>
      </c>
      <c r="G1505">
        <v>1000</v>
      </c>
    </row>
    <row r="1506" spans="1:7" x14ac:dyDescent="0.25">
      <c r="A1506" t="s">
        <v>1502</v>
      </c>
      <c r="B1506">
        <v>-2.395</v>
      </c>
      <c r="E1506" t="s">
        <v>3130</v>
      </c>
      <c r="F1506">
        <v>-1000</v>
      </c>
      <c r="G1506">
        <v>1000</v>
      </c>
    </row>
    <row r="1507" spans="1:7" x14ac:dyDescent="0.25">
      <c r="A1507" t="s">
        <v>1503</v>
      </c>
      <c r="B1507">
        <v>2.4900000000000002</v>
      </c>
      <c r="E1507" t="s">
        <v>3131</v>
      </c>
      <c r="F1507">
        <v>-1000</v>
      </c>
      <c r="G1507">
        <v>1000</v>
      </c>
    </row>
    <row r="1508" spans="1:7" x14ac:dyDescent="0.25">
      <c r="A1508" t="s">
        <v>1504</v>
      </c>
      <c r="B1508">
        <v>2.2509999999999999</v>
      </c>
      <c r="E1508" t="s">
        <v>3132</v>
      </c>
      <c r="F1508">
        <v>0</v>
      </c>
      <c r="G1508">
        <v>1000</v>
      </c>
    </row>
    <row r="1509" spans="1:7" x14ac:dyDescent="0.25">
      <c r="A1509" t="s">
        <v>1505</v>
      </c>
      <c r="B1509">
        <v>-2.2509999999999999</v>
      </c>
      <c r="E1509" t="s">
        <v>3133</v>
      </c>
      <c r="F1509">
        <v>-1000</v>
      </c>
      <c r="G1509">
        <v>1000</v>
      </c>
    </row>
    <row r="1510" spans="1:7" x14ac:dyDescent="0.25">
      <c r="A1510" t="s">
        <v>1506</v>
      </c>
      <c r="B1510">
        <v>0.01</v>
      </c>
      <c r="E1510" t="s">
        <v>3134</v>
      </c>
      <c r="F1510">
        <v>-1000</v>
      </c>
      <c r="G1510">
        <v>1000</v>
      </c>
    </row>
    <row r="1511" spans="1:7" x14ac:dyDescent="0.25">
      <c r="A1511" t="s">
        <v>1507</v>
      </c>
      <c r="B1511">
        <v>0</v>
      </c>
      <c r="E1511" t="s">
        <v>3135</v>
      </c>
      <c r="F1511">
        <v>0</v>
      </c>
      <c r="G1511">
        <v>1000</v>
      </c>
    </row>
    <row r="1512" spans="1:7" x14ac:dyDescent="0.25">
      <c r="A1512" t="s">
        <v>1508</v>
      </c>
      <c r="B1512">
        <v>0.46504299999999998</v>
      </c>
      <c r="E1512" t="s">
        <v>3136</v>
      </c>
      <c r="F1512">
        <v>0</v>
      </c>
      <c r="G1512">
        <v>1000</v>
      </c>
    </row>
    <row r="1513" spans="1:7" x14ac:dyDescent="0.25">
      <c r="A1513" t="s">
        <v>1509</v>
      </c>
      <c r="B1513">
        <v>0.46504299999999998</v>
      </c>
      <c r="E1513" t="s">
        <v>3137</v>
      </c>
      <c r="F1513">
        <v>-1000</v>
      </c>
      <c r="G1513">
        <v>1000</v>
      </c>
    </row>
    <row r="1514" spans="1:7" x14ac:dyDescent="0.25">
      <c r="A1514" t="s">
        <v>1510</v>
      </c>
      <c r="B1514">
        <v>0.47504299999999999</v>
      </c>
      <c r="E1514" t="s">
        <v>3138</v>
      </c>
      <c r="F1514">
        <v>0</v>
      </c>
      <c r="G1514">
        <v>1000</v>
      </c>
    </row>
    <row r="1515" spans="1:7" x14ac:dyDescent="0.25">
      <c r="A1515" t="s">
        <v>1511</v>
      </c>
      <c r="B1515">
        <v>0.46504299999999998</v>
      </c>
      <c r="E1515" t="s">
        <v>3139</v>
      </c>
      <c r="F1515">
        <v>-1000</v>
      </c>
      <c r="G1515">
        <v>1000</v>
      </c>
    </row>
    <row r="1516" spans="1:7" x14ac:dyDescent="0.25">
      <c r="A1516" t="s">
        <v>1512</v>
      </c>
      <c r="B1516">
        <v>0.46504299999999998</v>
      </c>
      <c r="E1516" t="s">
        <v>3140</v>
      </c>
      <c r="F1516">
        <v>-1000</v>
      </c>
      <c r="G1516">
        <v>1000</v>
      </c>
    </row>
    <row r="1517" spans="1:7" x14ac:dyDescent="0.25">
      <c r="A1517" t="s">
        <v>1513</v>
      </c>
      <c r="B1517">
        <v>0</v>
      </c>
      <c r="E1517" t="s">
        <v>3141</v>
      </c>
      <c r="F1517">
        <v>-1000</v>
      </c>
      <c r="G1517">
        <v>1000</v>
      </c>
    </row>
    <row r="1518" spans="1:7" x14ac:dyDescent="0.25">
      <c r="A1518" t="s">
        <v>1514</v>
      </c>
      <c r="B1518">
        <v>0</v>
      </c>
      <c r="E1518" t="s">
        <v>3142</v>
      </c>
      <c r="F1518">
        <v>0</v>
      </c>
      <c r="G1518">
        <v>1000</v>
      </c>
    </row>
    <row r="1519" spans="1:7" x14ac:dyDescent="0.25">
      <c r="A1519" t="s">
        <v>1515</v>
      </c>
      <c r="B1519">
        <v>0.46504299999999998</v>
      </c>
      <c r="E1519" t="s">
        <v>3143</v>
      </c>
      <c r="F1519">
        <v>0</v>
      </c>
      <c r="G1519">
        <v>1000</v>
      </c>
    </row>
    <row r="1520" spans="1:7" x14ac:dyDescent="0.25">
      <c r="A1520" t="s">
        <v>1516</v>
      </c>
      <c r="B1520">
        <v>0</v>
      </c>
      <c r="E1520" t="s">
        <v>3144</v>
      </c>
      <c r="F1520">
        <v>0</v>
      </c>
      <c r="G1520">
        <v>1000</v>
      </c>
    </row>
    <row r="1521" spans="1:7" x14ac:dyDescent="0.25">
      <c r="A1521" t="s">
        <v>1517</v>
      </c>
      <c r="B1521">
        <v>0.46504299999999998</v>
      </c>
      <c r="E1521" t="s">
        <v>3145</v>
      </c>
      <c r="F1521">
        <v>-1000</v>
      </c>
      <c r="G1521">
        <v>1000</v>
      </c>
    </row>
    <row r="1522" spans="1:7" x14ac:dyDescent="0.25">
      <c r="A1522" t="s">
        <v>1518</v>
      </c>
      <c r="B1522">
        <v>0.46504299999999998</v>
      </c>
      <c r="E1522" t="s">
        <v>3146</v>
      </c>
      <c r="F1522">
        <v>0</v>
      </c>
      <c r="G1522">
        <v>1000</v>
      </c>
    </row>
    <row r="1523" spans="1:7" x14ac:dyDescent="0.25">
      <c r="A1523" t="s">
        <v>1519</v>
      </c>
      <c r="B1523">
        <v>0</v>
      </c>
      <c r="E1523" t="s">
        <v>3147</v>
      </c>
      <c r="F1523">
        <v>0</v>
      </c>
      <c r="G1523">
        <v>1000</v>
      </c>
    </row>
    <row r="1524" spans="1:7" x14ac:dyDescent="0.25">
      <c r="A1524" t="s">
        <v>1520</v>
      </c>
      <c r="B1524">
        <v>0.46504299999999998</v>
      </c>
      <c r="E1524" t="s">
        <v>3148</v>
      </c>
      <c r="F1524">
        <v>-1000</v>
      </c>
      <c r="G1524">
        <v>0.6</v>
      </c>
    </row>
    <row r="1525" spans="1:7" x14ac:dyDescent="0.25">
      <c r="A1525" t="s">
        <v>1521</v>
      </c>
      <c r="B1525">
        <v>0.46504299999999998</v>
      </c>
      <c r="E1525" t="s">
        <v>3149</v>
      </c>
      <c r="F1525">
        <v>0</v>
      </c>
      <c r="G1525">
        <v>1000</v>
      </c>
    </row>
    <row r="1526" spans="1:7" x14ac:dyDescent="0.25">
      <c r="A1526" t="s">
        <v>1522</v>
      </c>
      <c r="B1526">
        <v>0</v>
      </c>
      <c r="E1526" t="s">
        <v>3150</v>
      </c>
      <c r="F1526">
        <v>-1000</v>
      </c>
      <c r="G1526">
        <v>0</v>
      </c>
    </row>
    <row r="1527" spans="1:7" x14ac:dyDescent="0.25">
      <c r="A1527" t="s">
        <v>1523</v>
      </c>
      <c r="B1527">
        <v>-0.46504299999999998</v>
      </c>
      <c r="E1527" t="s">
        <v>3151</v>
      </c>
      <c r="F1527">
        <v>-1000</v>
      </c>
      <c r="G1527">
        <v>1000</v>
      </c>
    </row>
    <row r="1528" spans="1:7" x14ac:dyDescent="0.25">
      <c r="A1528" t="s">
        <v>1524</v>
      </c>
      <c r="B1528">
        <v>0.46504299999999998</v>
      </c>
      <c r="E1528" t="s">
        <v>3152</v>
      </c>
      <c r="F1528">
        <v>-1000</v>
      </c>
      <c r="G1528">
        <v>1000</v>
      </c>
    </row>
    <row r="1529" spans="1:7" x14ac:dyDescent="0.25">
      <c r="A1529" t="s">
        <v>1525</v>
      </c>
      <c r="B1529">
        <v>-0.46504299999999998</v>
      </c>
      <c r="E1529" t="s">
        <v>3153</v>
      </c>
      <c r="F1529">
        <v>-1000</v>
      </c>
      <c r="G1529">
        <v>1000</v>
      </c>
    </row>
    <row r="1530" spans="1:7" x14ac:dyDescent="0.25">
      <c r="A1530" t="s">
        <v>1526</v>
      </c>
      <c r="B1530">
        <v>0.46504299999999998</v>
      </c>
      <c r="E1530" t="s">
        <v>3154</v>
      </c>
      <c r="F1530">
        <v>0</v>
      </c>
      <c r="G1530">
        <v>1000</v>
      </c>
    </row>
    <row r="1531" spans="1:7" x14ac:dyDescent="0.25">
      <c r="A1531" t="s">
        <v>1527</v>
      </c>
      <c r="B1531">
        <v>0</v>
      </c>
      <c r="E1531" t="s">
        <v>3155</v>
      </c>
      <c r="F1531">
        <v>-1000</v>
      </c>
      <c r="G1531">
        <v>0</v>
      </c>
    </row>
    <row r="1532" spans="1:7" x14ac:dyDescent="0.25">
      <c r="A1532" t="s">
        <v>1528</v>
      </c>
      <c r="B1532">
        <v>-0.46504299999999998</v>
      </c>
      <c r="E1532" t="s">
        <v>3156</v>
      </c>
      <c r="F1532">
        <v>-1000</v>
      </c>
      <c r="G1532">
        <v>1000</v>
      </c>
    </row>
    <row r="1533" spans="1:7" x14ac:dyDescent="0.25">
      <c r="A1533" t="s">
        <v>1529</v>
      </c>
      <c r="B1533">
        <v>0.46504299999999998</v>
      </c>
      <c r="E1533" t="s">
        <v>3157</v>
      </c>
      <c r="F1533">
        <v>-1000</v>
      </c>
      <c r="G1533">
        <v>1000</v>
      </c>
    </row>
    <row r="1534" spans="1:7" x14ac:dyDescent="0.25">
      <c r="A1534" t="s">
        <v>1530</v>
      </c>
      <c r="B1534">
        <v>-0.46504299999999998</v>
      </c>
      <c r="E1534" t="s">
        <v>3158</v>
      </c>
      <c r="F1534">
        <v>-1000</v>
      </c>
      <c r="G1534">
        <v>1000</v>
      </c>
    </row>
    <row r="1535" spans="1:7" x14ac:dyDescent="0.25">
      <c r="A1535" t="s">
        <v>1531</v>
      </c>
      <c r="B1535">
        <v>0.46504299999999998</v>
      </c>
      <c r="E1535" t="s">
        <v>3159</v>
      </c>
      <c r="F1535">
        <v>0</v>
      </c>
      <c r="G1535">
        <v>1000</v>
      </c>
    </row>
    <row r="1536" spans="1:7" x14ac:dyDescent="0.25">
      <c r="A1536" t="s">
        <v>1532</v>
      </c>
      <c r="B1536">
        <v>0</v>
      </c>
      <c r="E1536" t="s">
        <v>3160</v>
      </c>
      <c r="F1536">
        <v>-1000</v>
      </c>
      <c r="G1536">
        <v>0</v>
      </c>
    </row>
    <row r="1537" spans="1:7" x14ac:dyDescent="0.25">
      <c r="A1537" t="s">
        <v>1533</v>
      </c>
      <c r="B1537">
        <v>0.46504299999999998</v>
      </c>
      <c r="E1537" t="s">
        <v>3161</v>
      </c>
      <c r="F1537">
        <v>-1000</v>
      </c>
      <c r="G1537">
        <v>1000</v>
      </c>
    </row>
    <row r="1538" spans="1:7" x14ac:dyDescent="0.25">
      <c r="A1538" t="s">
        <v>1534</v>
      </c>
      <c r="B1538">
        <v>0.46504299999999998</v>
      </c>
      <c r="E1538" t="s">
        <v>3162</v>
      </c>
      <c r="F1538">
        <v>-1000</v>
      </c>
      <c r="G1538">
        <v>1000</v>
      </c>
    </row>
    <row r="1539" spans="1:7" x14ac:dyDescent="0.25">
      <c r="A1539" t="s">
        <v>1535</v>
      </c>
      <c r="B1539">
        <v>0.46504299999999998</v>
      </c>
      <c r="E1539" t="s">
        <v>3163</v>
      </c>
      <c r="F1539">
        <v>-1000</v>
      </c>
      <c r="G1539">
        <v>1000</v>
      </c>
    </row>
    <row r="1540" spans="1:7" x14ac:dyDescent="0.25">
      <c r="A1540" t="s">
        <v>1536</v>
      </c>
      <c r="B1540">
        <v>0.46504299999999998</v>
      </c>
      <c r="E1540" t="s">
        <v>3164</v>
      </c>
      <c r="F1540">
        <v>0</v>
      </c>
      <c r="G1540">
        <v>1000</v>
      </c>
    </row>
    <row r="1541" spans="1:7" x14ac:dyDescent="0.25">
      <c r="A1541" t="s">
        <v>1537</v>
      </c>
      <c r="B1541">
        <v>0</v>
      </c>
      <c r="E1541" t="s">
        <v>3165</v>
      </c>
      <c r="F1541">
        <v>0</v>
      </c>
      <c r="G1541">
        <v>1000</v>
      </c>
    </row>
    <row r="1542" spans="1:7" x14ac:dyDescent="0.25">
      <c r="A1542" t="s">
        <v>1538</v>
      </c>
      <c r="B1542">
        <v>0.46504299999999998</v>
      </c>
      <c r="E1542" t="s">
        <v>3166</v>
      </c>
      <c r="F1542">
        <v>-1000</v>
      </c>
      <c r="G1542">
        <v>1000</v>
      </c>
    </row>
    <row r="1543" spans="1:7" x14ac:dyDescent="0.25">
      <c r="A1543" t="s">
        <v>1539</v>
      </c>
      <c r="B1543">
        <v>0.46504299999999998</v>
      </c>
      <c r="E1543" t="s">
        <v>3167</v>
      </c>
      <c r="F1543">
        <v>-1000</v>
      </c>
      <c r="G1543">
        <v>1000</v>
      </c>
    </row>
    <row r="1544" spans="1:7" x14ac:dyDescent="0.25">
      <c r="A1544" t="s">
        <v>1540</v>
      </c>
      <c r="B1544">
        <v>0.46504299999999998</v>
      </c>
      <c r="E1544" t="s">
        <v>3168</v>
      </c>
      <c r="F1544">
        <v>-1000</v>
      </c>
      <c r="G1544">
        <v>1000</v>
      </c>
    </row>
    <row r="1545" spans="1:7" x14ac:dyDescent="0.25">
      <c r="A1545" t="s">
        <v>1541</v>
      </c>
      <c r="B1545">
        <v>0.46504299999999998</v>
      </c>
      <c r="E1545" t="s">
        <v>3169</v>
      </c>
      <c r="F1545">
        <v>0</v>
      </c>
      <c r="G1545">
        <v>1000</v>
      </c>
    </row>
    <row r="1546" spans="1:7" x14ac:dyDescent="0.25">
      <c r="A1546" t="s">
        <v>1542</v>
      </c>
      <c r="B1546">
        <v>-0.49504300000000001</v>
      </c>
      <c r="E1546" t="s">
        <v>3170</v>
      </c>
      <c r="F1546">
        <v>-1000</v>
      </c>
      <c r="G1546">
        <v>1000</v>
      </c>
    </row>
    <row r="1547" spans="1:7" x14ac:dyDescent="0.25">
      <c r="A1547" t="s">
        <v>1543</v>
      </c>
      <c r="B1547">
        <v>-0.49504300000000001</v>
      </c>
      <c r="E1547" t="s">
        <v>3171</v>
      </c>
      <c r="F1547">
        <v>-1000</v>
      </c>
      <c r="G1547">
        <v>1000</v>
      </c>
    </row>
    <row r="1548" spans="1:7" x14ac:dyDescent="0.25">
      <c r="A1548" t="s">
        <v>1544</v>
      </c>
      <c r="B1548">
        <v>-0.67304299999999995</v>
      </c>
      <c r="E1548" t="s">
        <v>3172</v>
      </c>
      <c r="F1548">
        <v>-1000</v>
      </c>
      <c r="G1548">
        <v>1000</v>
      </c>
    </row>
    <row r="1549" spans="1:7" x14ac:dyDescent="0.25">
      <c r="A1549" t="s">
        <v>1545</v>
      </c>
      <c r="B1549">
        <v>0</v>
      </c>
      <c r="E1549" t="s">
        <v>3173</v>
      </c>
      <c r="F1549">
        <v>0</v>
      </c>
      <c r="G1549">
        <v>1000</v>
      </c>
    </row>
    <row r="1550" spans="1:7" x14ac:dyDescent="0.25">
      <c r="A1550" t="s">
        <v>1546</v>
      </c>
      <c r="B1550">
        <v>0</v>
      </c>
      <c r="E1550" t="s">
        <v>3174</v>
      </c>
      <c r="F1550">
        <v>-1000</v>
      </c>
      <c r="G1550">
        <v>1000</v>
      </c>
    </row>
    <row r="1551" spans="1:7" x14ac:dyDescent="0.25">
      <c r="A1551" t="s">
        <v>1547</v>
      </c>
      <c r="B1551">
        <v>0</v>
      </c>
      <c r="E1551" t="s">
        <v>3175</v>
      </c>
      <c r="F1551">
        <v>0</v>
      </c>
      <c r="G1551">
        <v>1000</v>
      </c>
    </row>
    <row r="1552" spans="1:7" x14ac:dyDescent="0.25">
      <c r="A1552" t="s">
        <v>1548</v>
      </c>
      <c r="B1552">
        <v>0</v>
      </c>
      <c r="E1552" t="s">
        <v>3176</v>
      </c>
      <c r="F1552">
        <v>0</v>
      </c>
      <c r="G1552">
        <v>1000</v>
      </c>
    </row>
    <row r="1553" spans="1:7" x14ac:dyDescent="0.25">
      <c r="A1553" t="s">
        <v>1549</v>
      </c>
      <c r="B1553">
        <v>0</v>
      </c>
      <c r="E1553" t="s">
        <v>3177</v>
      </c>
      <c r="F1553">
        <v>-1000</v>
      </c>
      <c r="G1553">
        <v>1000</v>
      </c>
    </row>
    <row r="1554" spans="1:7" x14ac:dyDescent="0.25">
      <c r="A1554" t="s">
        <v>1550</v>
      </c>
      <c r="B1554">
        <v>0</v>
      </c>
      <c r="E1554" t="s">
        <v>3178</v>
      </c>
      <c r="F1554">
        <v>-1000</v>
      </c>
      <c r="G1554">
        <v>1000</v>
      </c>
    </row>
    <row r="1555" spans="1:7" x14ac:dyDescent="0.25">
      <c r="A1555" t="s">
        <v>1551</v>
      </c>
      <c r="B1555">
        <v>0</v>
      </c>
      <c r="E1555" t="s">
        <v>3179</v>
      </c>
      <c r="F1555">
        <v>-1000</v>
      </c>
      <c r="G1555">
        <v>1000</v>
      </c>
    </row>
    <row r="1556" spans="1:7" x14ac:dyDescent="0.25">
      <c r="A1556" t="s">
        <v>1552</v>
      </c>
      <c r="B1556">
        <v>0</v>
      </c>
      <c r="E1556" t="s">
        <v>3180</v>
      </c>
      <c r="F1556">
        <v>0</v>
      </c>
      <c r="G1556">
        <v>1000</v>
      </c>
    </row>
    <row r="1557" spans="1:7" x14ac:dyDescent="0.25">
      <c r="A1557" t="s">
        <v>1553</v>
      </c>
      <c r="B1557">
        <v>0</v>
      </c>
      <c r="E1557" t="s">
        <v>3181</v>
      </c>
      <c r="F1557">
        <v>-1000</v>
      </c>
      <c r="G1557">
        <v>1000</v>
      </c>
    </row>
    <row r="1558" spans="1:7" x14ac:dyDescent="0.25">
      <c r="A1558" t="s">
        <v>1554</v>
      </c>
      <c r="B1558">
        <v>0</v>
      </c>
      <c r="E1558" t="s">
        <v>3182</v>
      </c>
      <c r="F1558">
        <v>-1000</v>
      </c>
      <c r="G1558">
        <v>1000</v>
      </c>
    </row>
    <row r="1559" spans="1:7" x14ac:dyDescent="0.25">
      <c r="A1559" t="s">
        <v>1555</v>
      </c>
      <c r="B1559">
        <v>0</v>
      </c>
      <c r="E1559" t="s">
        <v>3183</v>
      </c>
      <c r="F1559">
        <v>-1000</v>
      </c>
      <c r="G1559">
        <v>1000</v>
      </c>
    </row>
    <row r="1560" spans="1:7" x14ac:dyDescent="0.25">
      <c r="A1560" t="s">
        <v>1556</v>
      </c>
      <c r="B1560">
        <v>0</v>
      </c>
      <c r="E1560" t="s">
        <v>3184</v>
      </c>
      <c r="F1560">
        <v>0</v>
      </c>
      <c r="G1560">
        <v>1000</v>
      </c>
    </row>
    <row r="1561" spans="1:7" x14ac:dyDescent="0.25">
      <c r="A1561" t="s">
        <v>1557</v>
      </c>
      <c r="B1561">
        <v>0</v>
      </c>
      <c r="E1561" t="s">
        <v>3185</v>
      </c>
      <c r="F1561">
        <v>-1000</v>
      </c>
      <c r="G1561">
        <v>1000</v>
      </c>
    </row>
    <row r="1562" spans="1:7" x14ac:dyDescent="0.25">
      <c r="A1562" t="s">
        <v>1558</v>
      </c>
      <c r="B1562">
        <v>0</v>
      </c>
      <c r="E1562" t="s">
        <v>3186</v>
      </c>
      <c r="F1562">
        <v>-1000</v>
      </c>
      <c r="G1562">
        <v>1000</v>
      </c>
    </row>
    <row r="1563" spans="1:7" x14ac:dyDescent="0.25">
      <c r="A1563" t="s">
        <v>1559</v>
      </c>
      <c r="B1563">
        <v>0</v>
      </c>
      <c r="E1563" t="s">
        <v>3187</v>
      </c>
      <c r="F1563">
        <v>-1000</v>
      </c>
      <c r="G1563">
        <v>1000</v>
      </c>
    </row>
    <row r="1564" spans="1:7" x14ac:dyDescent="0.25">
      <c r="A1564" t="s">
        <v>1560</v>
      </c>
      <c r="B1564">
        <v>0</v>
      </c>
      <c r="E1564" t="s">
        <v>3188</v>
      </c>
      <c r="F1564">
        <v>0</v>
      </c>
      <c r="G1564">
        <v>1000</v>
      </c>
    </row>
    <row r="1565" spans="1:7" x14ac:dyDescent="0.25">
      <c r="A1565" t="s">
        <v>1561</v>
      </c>
      <c r="B1565">
        <v>0</v>
      </c>
      <c r="E1565" t="s">
        <v>3189</v>
      </c>
      <c r="F1565">
        <v>-1000</v>
      </c>
      <c r="G1565">
        <v>1000</v>
      </c>
    </row>
    <row r="1566" spans="1:7" x14ac:dyDescent="0.25">
      <c r="A1566" t="s">
        <v>1562</v>
      </c>
      <c r="B1566">
        <v>0</v>
      </c>
      <c r="E1566" t="s">
        <v>3190</v>
      </c>
      <c r="F1566">
        <v>-1000</v>
      </c>
      <c r="G1566">
        <v>1000</v>
      </c>
    </row>
    <row r="1567" spans="1:7" x14ac:dyDescent="0.25">
      <c r="A1567" t="s">
        <v>1563</v>
      </c>
      <c r="B1567">
        <v>0</v>
      </c>
      <c r="E1567" t="s">
        <v>3191</v>
      </c>
      <c r="F1567">
        <v>-1000</v>
      </c>
      <c r="G1567">
        <v>1000</v>
      </c>
    </row>
    <row r="1568" spans="1:7" x14ac:dyDescent="0.25">
      <c r="A1568" t="s">
        <v>1564</v>
      </c>
      <c r="B1568">
        <v>0</v>
      </c>
      <c r="E1568" t="s">
        <v>3192</v>
      </c>
      <c r="F1568">
        <v>0</v>
      </c>
      <c r="G1568">
        <v>1000</v>
      </c>
    </row>
    <row r="1569" spans="1:7" x14ac:dyDescent="0.25">
      <c r="A1569" t="s">
        <v>1565</v>
      </c>
      <c r="B1569">
        <v>0</v>
      </c>
      <c r="E1569" t="s">
        <v>3193</v>
      </c>
      <c r="F1569">
        <v>-1000</v>
      </c>
      <c r="G1569">
        <v>1000</v>
      </c>
    </row>
    <row r="1570" spans="1:7" x14ac:dyDescent="0.25">
      <c r="A1570" t="s">
        <v>1566</v>
      </c>
      <c r="B1570">
        <v>0</v>
      </c>
      <c r="E1570" t="s">
        <v>3194</v>
      </c>
      <c r="F1570">
        <v>-1000</v>
      </c>
      <c r="G1570">
        <v>1000</v>
      </c>
    </row>
    <row r="1571" spans="1:7" x14ac:dyDescent="0.25">
      <c r="A1571" t="s">
        <v>1567</v>
      </c>
      <c r="B1571">
        <v>0</v>
      </c>
      <c r="E1571" t="s">
        <v>3195</v>
      </c>
      <c r="F1571">
        <v>-1000</v>
      </c>
      <c r="G1571">
        <v>1000</v>
      </c>
    </row>
    <row r="1572" spans="1:7" x14ac:dyDescent="0.25">
      <c r="A1572" t="s">
        <v>1568</v>
      </c>
      <c r="B1572">
        <v>0</v>
      </c>
      <c r="E1572" t="s">
        <v>3196</v>
      </c>
      <c r="F1572">
        <v>0</v>
      </c>
      <c r="G1572">
        <v>1000</v>
      </c>
    </row>
    <row r="1573" spans="1:7" x14ac:dyDescent="0.25">
      <c r="A1573" t="s">
        <v>1569</v>
      </c>
      <c r="B1573">
        <v>0</v>
      </c>
      <c r="E1573" t="s">
        <v>3197</v>
      </c>
      <c r="F1573">
        <v>-1000</v>
      </c>
      <c r="G1573">
        <v>1000</v>
      </c>
    </row>
    <row r="1574" spans="1:7" x14ac:dyDescent="0.25">
      <c r="A1574" t="s">
        <v>1570</v>
      </c>
      <c r="B1574">
        <v>0</v>
      </c>
      <c r="E1574" t="s">
        <v>3198</v>
      </c>
      <c r="F1574">
        <v>-1000</v>
      </c>
      <c r="G1574">
        <v>1000</v>
      </c>
    </row>
    <row r="1575" spans="1:7" x14ac:dyDescent="0.25">
      <c r="A1575" t="s">
        <v>1571</v>
      </c>
      <c r="B1575">
        <v>0</v>
      </c>
      <c r="E1575" t="s">
        <v>3199</v>
      </c>
      <c r="F1575">
        <v>-1000</v>
      </c>
      <c r="G1575">
        <v>1000</v>
      </c>
    </row>
    <row r="1576" spans="1:7" x14ac:dyDescent="0.25">
      <c r="A1576" t="s">
        <v>1572</v>
      </c>
      <c r="B1576">
        <v>0</v>
      </c>
      <c r="E1576" t="s">
        <v>3200</v>
      </c>
      <c r="F1576">
        <v>0</v>
      </c>
      <c r="G1576">
        <v>1000</v>
      </c>
    </row>
    <row r="1577" spans="1:7" x14ac:dyDescent="0.25">
      <c r="A1577" t="s">
        <v>1573</v>
      </c>
      <c r="B1577">
        <v>0</v>
      </c>
      <c r="E1577" t="s">
        <v>3201</v>
      </c>
      <c r="F1577">
        <v>-1000</v>
      </c>
      <c r="G1577">
        <v>1000</v>
      </c>
    </row>
    <row r="1578" spans="1:7" x14ac:dyDescent="0.25">
      <c r="A1578" t="s">
        <v>1574</v>
      </c>
      <c r="B1578">
        <v>0</v>
      </c>
      <c r="E1578" t="s">
        <v>3202</v>
      </c>
      <c r="F1578">
        <v>-1000</v>
      </c>
      <c r="G1578">
        <v>1000</v>
      </c>
    </row>
    <row r="1579" spans="1:7" x14ac:dyDescent="0.25">
      <c r="A1579" t="s">
        <v>1575</v>
      </c>
      <c r="B1579">
        <v>0</v>
      </c>
      <c r="E1579" t="s">
        <v>3203</v>
      </c>
      <c r="F1579">
        <v>-1000</v>
      </c>
      <c r="G1579">
        <v>1000</v>
      </c>
    </row>
    <row r="1580" spans="1:7" x14ac:dyDescent="0.25">
      <c r="A1580" t="s">
        <v>1576</v>
      </c>
      <c r="B1580">
        <v>0</v>
      </c>
      <c r="E1580" t="s">
        <v>3204</v>
      </c>
      <c r="F1580">
        <v>0</v>
      </c>
      <c r="G1580">
        <v>1000</v>
      </c>
    </row>
    <row r="1581" spans="1:7" x14ac:dyDescent="0.25">
      <c r="A1581" t="s">
        <v>1577</v>
      </c>
      <c r="B1581">
        <v>0</v>
      </c>
      <c r="E1581" t="s">
        <v>3205</v>
      </c>
      <c r="F1581">
        <v>0</v>
      </c>
      <c r="G1581">
        <v>0</v>
      </c>
    </row>
    <row r="1582" spans="1:7" x14ac:dyDescent="0.25">
      <c r="A1582" t="s">
        <v>1578</v>
      </c>
      <c r="B1582">
        <v>4.8000000000000001E-2</v>
      </c>
      <c r="E1582" t="s">
        <v>3206</v>
      </c>
      <c r="F1582">
        <v>-1000</v>
      </c>
      <c r="G1582">
        <v>1000</v>
      </c>
    </row>
    <row r="1583" spans="1:7" x14ac:dyDescent="0.25">
      <c r="A1583" t="s">
        <v>1579</v>
      </c>
      <c r="B1583">
        <v>0.17799999999999999</v>
      </c>
      <c r="E1583" t="s">
        <v>3207</v>
      </c>
      <c r="F1583">
        <v>-1000</v>
      </c>
      <c r="G1583">
        <v>1000</v>
      </c>
    </row>
    <row r="1584" spans="1:7" x14ac:dyDescent="0.25">
      <c r="A1584" t="s">
        <v>1580</v>
      </c>
      <c r="B1584">
        <v>0</v>
      </c>
      <c r="E1584" t="s">
        <v>3208</v>
      </c>
      <c r="F1584">
        <v>0</v>
      </c>
      <c r="G1584">
        <v>0</v>
      </c>
    </row>
    <row r="1585" spans="1:7" x14ac:dyDescent="0.25">
      <c r="A1585" t="s">
        <v>1581</v>
      </c>
      <c r="B1585">
        <v>1.6E-2</v>
      </c>
      <c r="E1585" t="s">
        <v>3209</v>
      </c>
      <c r="F1585">
        <v>0</v>
      </c>
      <c r="G1585">
        <v>1000</v>
      </c>
    </row>
    <row r="1586" spans="1:7" x14ac:dyDescent="0.25">
      <c r="A1586" t="s">
        <v>1582</v>
      </c>
      <c r="B1586">
        <v>1.6E-2</v>
      </c>
      <c r="E1586" t="s">
        <v>3210</v>
      </c>
      <c r="F1586">
        <v>-1000</v>
      </c>
      <c r="G1586">
        <v>1000</v>
      </c>
    </row>
    <row r="1587" spans="1:7" x14ac:dyDescent="0.25">
      <c r="A1587" t="s">
        <v>1583</v>
      </c>
      <c r="B1587">
        <v>1.6E-2</v>
      </c>
      <c r="E1587" t="s">
        <v>3211</v>
      </c>
      <c r="F1587">
        <v>0</v>
      </c>
      <c r="G1587">
        <v>1000</v>
      </c>
    </row>
    <row r="1588" spans="1:7" x14ac:dyDescent="0.25">
      <c r="A1588" t="s">
        <v>1584</v>
      </c>
      <c r="B1588">
        <v>1.6E-2</v>
      </c>
      <c r="E1588" t="s">
        <v>3212</v>
      </c>
      <c r="F1588">
        <v>0</v>
      </c>
      <c r="G1588">
        <v>1000</v>
      </c>
    </row>
    <row r="1589" spans="1:7" x14ac:dyDescent="0.25">
      <c r="A1589" t="s">
        <v>1585</v>
      </c>
      <c r="B1589">
        <v>1.6E-2</v>
      </c>
      <c r="E1589" t="s">
        <v>3213</v>
      </c>
      <c r="F1589">
        <v>0</v>
      </c>
      <c r="G1589">
        <v>1000</v>
      </c>
    </row>
    <row r="1590" spans="1:7" x14ac:dyDescent="0.25">
      <c r="A1590" t="s">
        <v>1586</v>
      </c>
      <c r="B1590">
        <v>1.6E-2</v>
      </c>
      <c r="E1590" t="s">
        <v>3214</v>
      </c>
      <c r="F1590">
        <v>-1000</v>
      </c>
      <c r="G1590">
        <v>1000</v>
      </c>
    </row>
    <row r="1591" spans="1:7" x14ac:dyDescent="0.25">
      <c r="A1591" t="s">
        <v>1587</v>
      </c>
      <c r="B1591">
        <v>4.0000000000000001E-3</v>
      </c>
      <c r="E1591" t="s">
        <v>3215</v>
      </c>
      <c r="F1591">
        <v>-1000</v>
      </c>
      <c r="G1591">
        <v>1000</v>
      </c>
    </row>
    <row r="1592" spans="1:7" x14ac:dyDescent="0.25">
      <c r="A1592" t="s">
        <v>1588</v>
      </c>
      <c r="B1592">
        <v>4.0000000000000001E-3</v>
      </c>
      <c r="E1592" t="s">
        <v>3216</v>
      </c>
      <c r="F1592">
        <v>0</v>
      </c>
      <c r="G1592">
        <v>1000</v>
      </c>
    </row>
    <row r="1593" spans="1:7" x14ac:dyDescent="0.25">
      <c r="A1593" t="s">
        <v>1589</v>
      </c>
      <c r="B1593">
        <v>4.0000000000000001E-3</v>
      </c>
      <c r="E1593" t="s">
        <v>3217</v>
      </c>
      <c r="F1593">
        <v>0</v>
      </c>
      <c r="G1593">
        <v>1000</v>
      </c>
    </row>
    <row r="1594" spans="1:7" x14ac:dyDescent="0.25">
      <c r="A1594" t="s">
        <v>1590</v>
      </c>
      <c r="B1594">
        <v>4.0000000000000001E-3</v>
      </c>
      <c r="E1594" t="s">
        <v>3218</v>
      </c>
      <c r="F1594">
        <v>0</v>
      </c>
      <c r="G1594">
        <v>1000</v>
      </c>
    </row>
    <row r="1595" spans="1:7" x14ac:dyDescent="0.25">
      <c r="A1595" t="s">
        <v>1591</v>
      </c>
      <c r="B1595">
        <v>4.0000000000000001E-3</v>
      </c>
      <c r="E1595" t="s">
        <v>3219</v>
      </c>
      <c r="F1595">
        <v>-1000</v>
      </c>
      <c r="G1595">
        <v>1000</v>
      </c>
    </row>
    <row r="1596" spans="1:7" x14ac:dyDescent="0.25">
      <c r="A1596" t="s">
        <v>1592</v>
      </c>
      <c r="B1596">
        <v>4.0000000000000001E-3</v>
      </c>
      <c r="E1596" t="s">
        <v>3220</v>
      </c>
      <c r="F1596">
        <v>0</v>
      </c>
      <c r="G1596">
        <v>1000</v>
      </c>
    </row>
    <row r="1597" spans="1:7" x14ac:dyDescent="0.25">
      <c r="A1597" t="s">
        <v>1593</v>
      </c>
      <c r="B1597">
        <v>1.0999999999999999E-2</v>
      </c>
      <c r="E1597" t="s">
        <v>3221</v>
      </c>
      <c r="F1597">
        <v>-1000</v>
      </c>
      <c r="G1597">
        <v>1000</v>
      </c>
    </row>
    <row r="1598" spans="1:7" x14ac:dyDescent="0.25">
      <c r="A1598" t="s">
        <v>1594</v>
      </c>
      <c r="B1598">
        <v>1.0999999999999999E-2</v>
      </c>
      <c r="E1598" t="s">
        <v>3222</v>
      </c>
      <c r="F1598">
        <v>0</v>
      </c>
      <c r="G1598">
        <v>1000</v>
      </c>
    </row>
    <row r="1599" spans="1:7" x14ac:dyDescent="0.25">
      <c r="A1599" t="s">
        <v>1595</v>
      </c>
      <c r="B1599">
        <v>1.0999999999999999E-2</v>
      </c>
      <c r="E1599" t="s">
        <v>3223</v>
      </c>
      <c r="F1599">
        <v>0</v>
      </c>
      <c r="G1599">
        <v>1000</v>
      </c>
    </row>
    <row r="1600" spans="1:7" x14ac:dyDescent="0.25">
      <c r="A1600" t="s">
        <v>1596</v>
      </c>
      <c r="B1600">
        <v>1.0999999999999999E-2</v>
      </c>
      <c r="E1600" t="s">
        <v>3224</v>
      </c>
      <c r="F1600">
        <v>-1000</v>
      </c>
      <c r="G1600">
        <v>1000</v>
      </c>
    </row>
    <row r="1601" spans="1:7" x14ac:dyDescent="0.25">
      <c r="A1601" t="s">
        <v>1597</v>
      </c>
      <c r="B1601">
        <v>1.0999999999999999E-2</v>
      </c>
      <c r="E1601" t="s">
        <v>3225</v>
      </c>
      <c r="F1601">
        <v>-1000</v>
      </c>
      <c r="G1601">
        <v>1000</v>
      </c>
    </row>
    <row r="1602" spans="1:7" x14ac:dyDescent="0.25">
      <c r="A1602" t="s">
        <v>1598</v>
      </c>
      <c r="B1602">
        <v>1.0999999999999999E-2</v>
      </c>
      <c r="E1602" t="s">
        <v>3226</v>
      </c>
      <c r="F1602">
        <v>-1000</v>
      </c>
      <c r="G1602">
        <v>1000</v>
      </c>
    </row>
    <row r="1603" spans="1:7" x14ac:dyDescent="0.25">
      <c r="A1603" t="s">
        <v>1599</v>
      </c>
      <c r="B1603">
        <v>0</v>
      </c>
      <c r="E1603" t="s">
        <v>3227</v>
      </c>
      <c r="F1603">
        <v>0</v>
      </c>
      <c r="G1603">
        <v>1000</v>
      </c>
    </row>
    <row r="1604" spans="1:7" x14ac:dyDescent="0.25">
      <c r="A1604" t="s">
        <v>1600</v>
      </c>
      <c r="B1604">
        <v>1.0999999999999999E-2</v>
      </c>
      <c r="E1604" t="s">
        <v>3228</v>
      </c>
      <c r="F1604">
        <v>0</v>
      </c>
      <c r="G1604">
        <v>1000</v>
      </c>
    </row>
    <row r="1605" spans="1:7" x14ac:dyDescent="0.25">
      <c r="A1605" t="s">
        <v>1601</v>
      </c>
      <c r="B1605">
        <v>2.7E-2</v>
      </c>
      <c r="E1605" t="s">
        <v>3229</v>
      </c>
      <c r="F1605">
        <v>0</v>
      </c>
      <c r="G1605">
        <v>1000</v>
      </c>
    </row>
    <row r="1606" spans="1:7" x14ac:dyDescent="0.25">
      <c r="A1606" t="s">
        <v>1602</v>
      </c>
      <c r="B1606">
        <v>-2.7E-2</v>
      </c>
      <c r="E1606" t="s">
        <v>3230</v>
      </c>
      <c r="F1606">
        <v>-1000</v>
      </c>
      <c r="G1606">
        <v>1000</v>
      </c>
    </row>
    <row r="1607" spans="1:7" x14ac:dyDescent="0.25">
      <c r="A1607" t="s">
        <v>1603</v>
      </c>
      <c r="B1607">
        <v>2.7E-2</v>
      </c>
      <c r="E1607" t="s">
        <v>3231</v>
      </c>
      <c r="F1607">
        <v>-1000</v>
      </c>
      <c r="G1607">
        <v>1000</v>
      </c>
    </row>
    <row r="1608" spans="1:7" x14ac:dyDescent="0.25">
      <c r="A1608" t="s">
        <v>1604</v>
      </c>
      <c r="B1608">
        <v>0</v>
      </c>
      <c r="E1608" t="s">
        <v>3232</v>
      </c>
      <c r="F1608">
        <v>0</v>
      </c>
      <c r="G1608">
        <v>1000</v>
      </c>
    </row>
    <row r="1609" spans="1:7" x14ac:dyDescent="0.25">
      <c r="A1609" t="s">
        <v>1605</v>
      </c>
      <c r="B1609">
        <v>0</v>
      </c>
      <c r="E1609" t="s">
        <v>3233</v>
      </c>
      <c r="F1609">
        <v>-1000</v>
      </c>
      <c r="G1609">
        <v>1000</v>
      </c>
    </row>
    <row r="1610" spans="1:7" x14ac:dyDescent="0.25">
      <c r="A1610" t="s">
        <v>1606</v>
      </c>
      <c r="B1610">
        <v>1.2E-2</v>
      </c>
      <c r="E1610" t="s">
        <v>3234</v>
      </c>
      <c r="F1610">
        <v>0</v>
      </c>
      <c r="G1610">
        <v>1000</v>
      </c>
    </row>
    <row r="1611" spans="1:7" x14ac:dyDescent="0.25">
      <c r="A1611" t="s">
        <v>1607</v>
      </c>
      <c r="B1611">
        <v>1.2E-2</v>
      </c>
      <c r="E1611" t="s">
        <v>3235</v>
      </c>
      <c r="F1611">
        <v>0</v>
      </c>
      <c r="G1611">
        <v>1000</v>
      </c>
    </row>
    <row r="1612" spans="1:7" x14ac:dyDescent="0.25">
      <c r="A1612" t="s">
        <v>1608</v>
      </c>
      <c r="B1612">
        <v>1.2E-2</v>
      </c>
      <c r="E1612" t="s">
        <v>3236</v>
      </c>
      <c r="F1612">
        <v>0</v>
      </c>
      <c r="G1612">
        <v>1000</v>
      </c>
    </row>
    <row r="1613" spans="1:7" x14ac:dyDescent="0.25">
      <c r="A1613" t="s">
        <v>1609</v>
      </c>
      <c r="B1613">
        <v>0</v>
      </c>
      <c r="E1613" t="s">
        <v>3237</v>
      </c>
      <c r="F1613">
        <v>-1000</v>
      </c>
      <c r="G1613">
        <v>1000</v>
      </c>
    </row>
    <row r="1614" spans="1:7" x14ac:dyDescent="0.25">
      <c r="A1614" t="s">
        <v>1610</v>
      </c>
      <c r="B1614">
        <v>0</v>
      </c>
      <c r="E1614" t="s">
        <v>3238</v>
      </c>
      <c r="F1614">
        <v>0</v>
      </c>
      <c r="G1614">
        <v>1000</v>
      </c>
    </row>
    <row r="1615" spans="1:7" x14ac:dyDescent="0.25">
      <c r="A1615" t="s">
        <v>1611</v>
      </c>
      <c r="B1615">
        <v>0</v>
      </c>
      <c r="E1615" t="s">
        <v>3239</v>
      </c>
      <c r="F1615">
        <v>0</v>
      </c>
      <c r="G1615">
        <v>1000</v>
      </c>
    </row>
    <row r="1616" spans="1:7" x14ac:dyDescent="0.25">
      <c r="A1616" t="s">
        <v>1612</v>
      </c>
      <c r="B1616">
        <v>0</v>
      </c>
      <c r="E1616" t="s">
        <v>3240</v>
      </c>
      <c r="F1616">
        <v>0</v>
      </c>
      <c r="G1616">
        <v>1000</v>
      </c>
    </row>
    <row r="1617" spans="1:7" x14ac:dyDescent="0.25">
      <c r="A1617" t="s">
        <v>1613</v>
      </c>
      <c r="B1617">
        <v>0</v>
      </c>
      <c r="E1617" t="s">
        <v>3241</v>
      </c>
      <c r="F1617">
        <v>-1000</v>
      </c>
      <c r="G1617">
        <v>1000</v>
      </c>
    </row>
    <row r="1618" spans="1:7" x14ac:dyDescent="0.25">
      <c r="A1618" t="s">
        <v>1614</v>
      </c>
      <c r="B1618">
        <v>0</v>
      </c>
      <c r="E1618" t="s">
        <v>3242</v>
      </c>
      <c r="F1618">
        <v>-1000</v>
      </c>
      <c r="G1618">
        <v>1000</v>
      </c>
    </row>
    <row r="1619" spans="1:7" x14ac:dyDescent="0.25">
      <c r="A1619" t="s">
        <v>1615</v>
      </c>
      <c r="B1619">
        <v>0</v>
      </c>
      <c r="E1619" t="s">
        <v>3243</v>
      </c>
      <c r="F1619">
        <v>0</v>
      </c>
      <c r="G1619">
        <v>1000</v>
      </c>
    </row>
    <row r="1620" spans="1:7" x14ac:dyDescent="0.25">
      <c r="A1620" t="s">
        <v>1616</v>
      </c>
      <c r="B1620">
        <v>0</v>
      </c>
      <c r="E1620" t="s">
        <v>3244</v>
      </c>
      <c r="F1620">
        <v>0</v>
      </c>
      <c r="G1620">
        <v>1000</v>
      </c>
    </row>
    <row r="1621" spans="1:7" x14ac:dyDescent="0.25">
      <c r="A1621" t="s">
        <v>1617</v>
      </c>
      <c r="B1621">
        <v>0</v>
      </c>
      <c r="E1621" t="s">
        <v>3245</v>
      </c>
      <c r="F1621">
        <v>-1000</v>
      </c>
      <c r="G1621">
        <v>1000</v>
      </c>
    </row>
    <row r="1622" spans="1:7" x14ac:dyDescent="0.25">
      <c r="A1622" t="s">
        <v>1618</v>
      </c>
      <c r="B1622">
        <v>0</v>
      </c>
      <c r="E1622" t="s">
        <v>3246</v>
      </c>
      <c r="F1622">
        <v>-1000</v>
      </c>
      <c r="G1622">
        <v>1000</v>
      </c>
    </row>
    <row r="1623" spans="1:7" x14ac:dyDescent="0.25">
      <c r="A1623" t="s">
        <v>1619</v>
      </c>
      <c r="B1623">
        <v>0</v>
      </c>
      <c r="E1623" t="s">
        <v>3247</v>
      </c>
      <c r="F1623">
        <v>-1000</v>
      </c>
      <c r="G1623">
        <v>1000</v>
      </c>
    </row>
    <row r="1624" spans="1:7" x14ac:dyDescent="0.25">
      <c r="A1624" t="s">
        <v>1620</v>
      </c>
      <c r="B1624">
        <v>1E-3</v>
      </c>
      <c r="E1624" t="s">
        <v>3248</v>
      </c>
      <c r="F1624">
        <v>-1000</v>
      </c>
      <c r="G1624">
        <v>1000</v>
      </c>
    </row>
    <row r="1625" spans="1:7" x14ac:dyDescent="0.25">
      <c r="A1625" t="s">
        <v>1621</v>
      </c>
      <c r="B1625">
        <v>0</v>
      </c>
      <c r="E1625" t="s">
        <v>3249</v>
      </c>
      <c r="F1625">
        <v>0</v>
      </c>
      <c r="G1625">
        <v>1000</v>
      </c>
    </row>
    <row r="1626" spans="1:7" x14ac:dyDescent="0.25">
      <c r="A1626" t="s">
        <v>1622</v>
      </c>
      <c r="B1626">
        <v>0</v>
      </c>
      <c r="E1626" t="s">
        <v>3250</v>
      </c>
      <c r="F1626">
        <v>0</v>
      </c>
      <c r="G1626">
        <v>1000</v>
      </c>
    </row>
    <row r="1627" spans="1:7" x14ac:dyDescent="0.25">
      <c r="A1627" t="s">
        <v>1623</v>
      </c>
      <c r="B1627">
        <v>1E-3</v>
      </c>
      <c r="E1627" t="s">
        <v>3251</v>
      </c>
      <c r="F1627">
        <v>0</v>
      </c>
      <c r="G1627">
        <v>1000</v>
      </c>
    </row>
    <row r="1628" spans="1:7" x14ac:dyDescent="0.25">
      <c r="A1628" t="s">
        <v>1624</v>
      </c>
      <c r="B1628">
        <v>0</v>
      </c>
      <c r="E1628" t="s">
        <v>3252</v>
      </c>
      <c r="F1628">
        <v>0</v>
      </c>
      <c r="G1628">
        <v>1000</v>
      </c>
    </row>
    <row r="1629" spans="1:7" x14ac:dyDescent="0.25">
      <c r="A1629" t="s">
        <v>1625</v>
      </c>
      <c r="B1629">
        <v>0</v>
      </c>
      <c r="E1629" t="s">
        <v>3253</v>
      </c>
      <c r="F1629">
        <v>-1000</v>
      </c>
      <c r="G1629">
        <v>1000</v>
      </c>
    </row>
    <row r="1630" spans="1:7" x14ac:dyDescent="0.25">
      <c r="A1630" t="s">
        <v>1626</v>
      </c>
      <c r="B1630">
        <v>0</v>
      </c>
      <c r="E1630" t="s">
        <v>3254</v>
      </c>
      <c r="F1630">
        <v>0</v>
      </c>
      <c r="G1630">
        <v>1000</v>
      </c>
    </row>
    <row r="1631" spans="1:7" x14ac:dyDescent="0.25">
      <c r="A1631" t="s">
        <v>1627</v>
      </c>
      <c r="B1631">
        <v>0</v>
      </c>
      <c r="E1631" t="s">
        <v>3255</v>
      </c>
      <c r="F1631">
        <v>0</v>
      </c>
      <c r="G1631">
        <v>0</v>
      </c>
    </row>
    <row r="1632" spans="1:7" x14ac:dyDescent="0.25">
      <c r="A1632" t="s">
        <v>1628</v>
      </c>
      <c r="B1632">
        <v>0</v>
      </c>
      <c r="E1632" t="s">
        <v>3256</v>
      </c>
      <c r="F1632">
        <v>0</v>
      </c>
      <c r="G1632">
        <v>1000</v>
      </c>
    </row>
    <row r="1633" spans="1:7" x14ac:dyDescent="0.25">
      <c r="A1633" t="s">
        <v>1629</v>
      </c>
      <c r="B1633">
        <v>0</v>
      </c>
      <c r="E1633" t="s">
        <v>3257</v>
      </c>
      <c r="F1633">
        <v>0</v>
      </c>
      <c r="G1633">
        <v>0</v>
      </c>
    </row>
    <row r="1634" spans="1:7" x14ac:dyDescent="0.25">
      <c r="A1634" t="s">
        <v>1630</v>
      </c>
      <c r="B1634">
        <v>0</v>
      </c>
      <c r="E1634" t="s">
        <v>3258</v>
      </c>
      <c r="F1634">
        <v>0</v>
      </c>
      <c r="G1634">
        <v>0</v>
      </c>
    </row>
    <row r="1635" spans="1:7" x14ac:dyDescent="0.25">
      <c r="A1635" t="s">
        <v>1631</v>
      </c>
      <c r="B1635">
        <v>0</v>
      </c>
      <c r="E1635" t="s">
        <v>3259</v>
      </c>
      <c r="F1635">
        <v>0</v>
      </c>
      <c r="G1635">
        <v>0</v>
      </c>
    </row>
    <row r="1636" spans="1:7" x14ac:dyDescent="0.25">
      <c r="A1636" t="s">
        <v>1632</v>
      </c>
      <c r="B1636">
        <v>0</v>
      </c>
      <c r="E1636" t="s">
        <v>3260</v>
      </c>
      <c r="F1636">
        <v>0</v>
      </c>
      <c r="G1636">
        <v>0</v>
      </c>
    </row>
    <row r="1637" spans="1:7" x14ac:dyDescent="0.25">
      <c r="A1637" t="s">
        <v>1633</v>
      </c>
      <c r="B1637">
        <v>0</v>
      </c>
      <c r="E1637" t="s">
        <v>3261</v>
      </c>
      <c r="F1637">
        <v>0</v>
      </c>
      <c r="G1637">
        <v>0</v>
      </c>
    </row>
    <row r="1638" spans="1:7" x14ac:dyDescent="0.25">
      <c r="A1638" t="s">
        <v>1634</v>
      </c>
      <c r="B1638">
        <v>0</v>
      </c>
      <c r="E1638" t="s">
        <v>3262</v>
      </c>
      <c r="F1638">
        <v>0</v>
      </c>
      <c r="G1638">
        <v>0</v>
      </c>
    </row>
    <row r="1639" spans="1:7" x14ac:dyDescent="0.25">
      <c r="A1639" t="s">
        <v>1635</v>
      </c>
      <c r="B1639">
        <v>0</v>
      </c>
      <c r="E1639" t="s">
        <v>3263</v>
      </c>
      <c r="F1639">
        <v>0</v>
      </c>
      <c r="G1639">
        <v>0</v>
      </c>
    </row>
    <row r="1640" spans="1:7" x14ac:dyDescent="0.25">
      <c r="A1640" t="s">
        <v>1636</v>
      </c>
      <c r="B1640">
        <v>0</v>
      </c>
      <c r="E1640" t="s">
        <v>3264</v>
      </c>
      <c r="F1640">
        <v>0</v>
      </c>
      <c r="G1640">
        <v>0</v>
      </c>
    </row>
    <row r="1641" spans="1:7" x14ac:dyDescent="0.25">
      <c r="A1641" t="s">
        <v>1637</v>
      </c>
      <c r="B1641">
        <v>0</v>
      </c>
      <c r="E1641" t="s">
        <v>3265</v>
      </c>
      <c r="F1641">
        <v>0</v>
      </c>
      <c r="G1641">
        <v>0</v>
      </c>
    </row>
    <row r="1642" spans="1:7" x14ac:dyDescent="0.25">
      <c r="A1642" t="s">
        <v>1638</v>
      </c>
      <c r="B1642">
        <v>0.03</v>
      </c>
      <c r="E1642" t="s">
        <v>3266</v>
      </c>
      <c r="F1642">
        <v>0</v>
      </c>
      <c r="G1642">
        <v>1000</v>
      </c>
    </row>
    <row r="1643" spans="1:7" x14ac:dyDescent="0.25">
      <c r="A1643" t="s">
        <v>1639</v>
      </c>
      <c r="B1643">
        <v>0.03</v>
      </c>
      <c r="E1643" t="s">
        <v>3267</v>
      </c>
      <c r="F1643">
        <v>0</v>
      </c>
      <c r="G1643">
        <v>1000</v>
      </c>
    </row>
    <row r="1644" spans="1:7" x14ac:dyDescent="0.25">
      <c r="A1644" t="s">
        <v>1640</v>
      </c>
      <c r="B1644">
        <v>0.03</v>
      </c>
      <c r="E1644" t="s">
        <v>3268</v>
      </c>
      <c r="F1644">
        <v>-1000</v>
      </c>
      <c r="G1644">
        <v>1000</v>
      </c>
    </row>
    <row r="1645" spans="1:7" x14ac:dyDescent="0.25">
      <c r="A1645" t="s">
        <v>1641</v>
      </c>
      <c r="B1645">
        <v>0.03</v>
      </c>
      <c r="E1645" t="s">
        <v>3269</v>
      </c>
      <c r="F1645">
        <v>-1000</v>
      </c>
      <c r="G1645">
        <v>1000</v>
      </c>
    </row>
    <row r="1646" spans="1:7" x14ac:dyDescent="0.25">
      <c r="A1646" t="s">
        <v>1642</v>
      </c>
      <c r="B1646">
        <v>2.1410700000000001E-2</v>
      </c>
      <c r="E1646" t="s">
        <v>3270</v>
      </c>
      <c r="F1646">
        <v>0</v>
      </c>
      <c r="G1646">
        <v>1000</v>
      </c>
    </row>
    <row r="1647" spans="1:7" x14ac:dyDescent="0.25">
      <c r="A1647" t="s">
        <v>1643</v>
      </c>
      <c r="B1647">
        <v>8.5892999999999994E-3</v>
      </c>
      <c r="E1647" t="s">
        <v>3271</v>
      </c>
      <c r="F1647">
        <v>0</v>
      </c>
      <c r="G1647">
        <v>1000</v>
      </c>
    </row>
    <row r="1648" spans="1:7" x14ac:dyDescent="0.25">
      <c r="A1648" t="s">
        <v>1644</v>
      </c>
      <c r="B1648">
        <v>0.03</v>
      </c>
      <c r="E1648" t="s">
        <v>3272</v>
      </c>
      <c r="F1648">
        <v>-1000</v>
      </c>
      <c r="G1648">
        <v>1000</v>
      </c>
    </row>
    <row r="1649" spans="1:7" x14ac:dyDescent="0.25">
      <c r="A1649" t="s">
        <v>1645</v>
      </c>
      <c r="B1649">
        <v>0</v>
      </c>
      <c r="E1649" t="s">
        <v>3273</v>
      </c>
      <c r="F1649">
        <v>0</v>
      </c>
      <c r="G1649">
        <v>1000</v>
      </c>
    </row>
    <row r="1650" spans="1:7" x14ac:dyDescent="0.25">
      <c r="A1650" t="s">
        <v>1646</v>
      </c>
      <c r="B1650">
        <v>0</v>
      </c>
      <c r="E1650" t="s">
        <v>3274</v>
      </c>
      <c r="F1650">
        <v>-1000</v>
      </c>
      <c r="G1650">
        <v>1000</v>
      </c>
    </row>
    <row r="1651" spans="1:7" x14ac:dyDescent="0.25">
      <c r="A1651" t="s">
        <v>1647</v>
      </c>
      <c r="B1651">
        <v>0</v>
      </c>
      <c r="E1651" t="s">
        <v>3275</v>
      </c>
      <c r="F1651">
        <v>0</v>
      </c>
      <c r="G1651">
        <v>1000</v>
      </c>
    </row>
    <row r="1652" spans="1:7" x14ac:dyDescent="0.25">
      <c r="A1652" t="s">
        <v>1648</v>
      </c>
      <c r="B1652">
        <v>0</v>
      </c>
      <c r="E1652" t="s">
        <v>3276</v>
      </c>
      <c r="F1652">
        <v>0</v>
      </c>
      <c r="G1652">
        <v>1000</v>
      </c>
    </row>
    <row r="1653" spans="1:7" x14ac:dyDescent="0.25">
      <c r="A1653" t="s">
        <v>1649</v>
      </c>
      <c r="B1653">
        <v>0</v>
      </c>
      <c r="E1653" t="s">
        <v>3277</v>
      </c>
      <c r="F1653">
        <v>0</v>
      </c>
      <c r="G1653">
        <v>1000</v>
      </c>
    </row>
    <row r="1654" spans="1:7" x14ac:dyDescent="0.25">
      <c r="A1654" t="s">
        <v>1650</v>
      </c>
      <c r="B1654">
        <v>0</v>
      </c>
      <c r="E1654" t="s">
        <v>3278</v>
      </c>
      <c r="F1654">
        <v>-1000</v>
      </c>
      <c r="G1654">
        <v>1000</v>
      </c>
    </row>
    <row r="1655" spans="1:7" x14ac:dyDescent="0.25">
      <c r="A1655" t="s">
        <v>1651</v>
      </c>
      <c r="B1655">
        <v>0</v>
      </c>
      <c r="E1655" t="s">
        <v>3279</v>
      </c>
      <c r="F1655">
        <v>0</v>
      </c>
      <c r="G1655">
        <v>1000</v>
      </c>
    </row>
    <row r="1656" spans="1:7" x14ac:dyDescent="0.25">
      <c r="A1656" t="s">
        <v>1652</v>
      </c>
      <c r="B1656">
        <v>0</v>
      </c>
      <c r="E1656" t="s">
        <v>3280</v>
      </c>
      <c r="F1656">
        <v>0</v>
      </c>
      <c r="G1656">
        <v>1000</v>
      </c>
    </row>
    <row r="1657" spans="1:7" x14ac:dyDescent="0.25">
      <c r="A1657" t="s">
        <v>1653</v>
      </c>
      <c r="B1657">
        <v>0</v>
      </c>
      <c r="E1657" t="s">
        <v>3281</v>
      </c>
      <c r="F1657">
        <v>0</v>
      </c>
      <c r="G1657">
        <v>1000</v>
      </c>
    </row>
    <row r="1658" spans="1:7" x14ac:dyDescent="0.25">
      <c r="A1658" t="s">
        <v>1654</v>
      </c>
      <c r="B1658">
        <v>4.0000000000000001E-3</v>
      </c>
      <c r="E1658" t="s">
        <v>3282</v>
      </c>
      <c r="F1658">
        <v>0</v>
      </c>
      <c r="G1658">
        <v>1000</v>
      </c>
    </row>
    <row r="1659" spans="1:7" x14ac:dyDescent="0.25">
      <c r="A1659" t="s">
        <v>1655</v>
      </c>
      <c r="B1659">
        <v>-4.0000000000000001E-3</v>
      </c>
      <c r="E1659" t="s">
        <v>3283</v>
      </c>
      <c r="F1659">
        <v>-1000</v>
      </c>
      <c r="G1659">
        <v>1000</v>
      </c>
    </row>
    <row r="1660" spans="1:7" x14ac:dyDescent="0.25">
      <c r="A1660" t="s">
        <v>1656</v>
      </c>
      <c r="B1660">
        <v>4.0000000000000001E-3</v>
      </c>
      <c r="E1660" t="s">
        <v>3284</v>
      </c>
      <c r="F1660">
        <v>0</v>
      </c>
      <c r="G1660">
        <v>1000</v>
      </c>
    </row>
    <row r="1661" spans="1:7" x14ac:dyDescent="0.25">
      <c r="A1661" t="s">
        <v>1657</v>
      </c>
      <c r="B1661">
        <v>0</v>
      </c>
      <c r="E1661" t="s">
        <v>3285</v>
      </c>
      <c r="F1661">
        <v>0</v>
      </c>
      <c r="G1661">
        <v>1000</v>
      </c>
    </row>
    <row r="1662" spans="1:7" x14ac:dyDescent="0.25">
      <c r="A1662" t="s">
        <v>1658</v>
      </c>
      <c r="B1662">
        <v>0</v>
      </c>
      <c r="E1662" t="s">
        <v>3286</v>
      </c>
      <c r="F1662">
        <v>-1000</v>
      </c>
      <c r="G1662">
        <v>1000</v>
      </c>
    </row>
    <row r="1663" spans="1:7" x14ac:dyDescent="0.25">
      <c r="A1663" t="s">
        <v>1659</v>
      </c>
      <c r="B1663">
        <v>0</v>
      </c>
      <c r="E1663" t="s">
        <v>3287</v>
      </c>
      <c r="F1663">
        <v>0</v>
      </c>
      <c r="G1663">
        <v>1000</v>
      </c>
    </row>
    <row r="1664" spans="1:7" x14ac:dyDescent="0.25">
      <c r="A1664" t="s">
        <v>1660</v>
      </c>
      <c r="B1664">
        <v>0</v>
      </c>
      <c r="E1664" t="s">
        <v>3288</v>
      </c>
      <c r="F1664">
        <v>0</v>
      </c>
      <c r="G1664">
        <v>1000</v>
      </c>
    </row>
    <row r="1665" spans="1:7" x14ac:dyDescent="0.25">
      <c r="A1665" t="s">
        <v>1661</v>
      </c>
      <c r="B1665">
        <v>0</v>
      </c>
      <c r="E1665" t="s">
        <v>3289</v>
      </c>
      <c r="F1665">
        <v>-1000</v>
      </c>
      <c r="G1665">
        <v>1000</v>
      </c>
    </row>
    <row r="1666" spans="1:7" x14ac:dyDescent="0.25">
      <c r="A1666" t="s">
        <v>1662</v>
      </c>
      <c r="B1666">
        <v>0</v>
      </c>
      <c r="E1666" t="s">
        <v>3290</v>
      </c>
      <c r="F1666">
        <v>0</v>
      </c>
      <c r="G1666">
        <v>1000</v>
      </c>
    </row>
    <row r="1667" spans="1:7" x14ac:dyDescent="0.25">
      <c r="A1667" t="s">
        <v>1663</v>
      </c>
      <c r="B1667">
        <v>0</v>
      </c>
      <c r="E1667" t="s">
        <v>3291</v>
      </c>
      <c r="F1667">
        <v>0</v>
      </c>
      <c r="G1667">
        <v>0</v>
      </c>
    </row>
    <row r="1668" spans="1:7" x14ac:dyDescent="0.25">
      <c r="A1668" t="s">
        <v>1664</v>
      </c>
      <c r="B1668">
        <v>0</v>
      </c>
      <c r="E1668" t="s">
        <v>3292</v>
      </c>
      <c r="F1668">
        <v>0</v>
      </c>
      <c r="G1668">
        <v>1000</v>
      </c>
    </row>
    <row r="1669" spans="1:7" x14ac:dyDescent="0.25">
      <c r="A1669" t="s">
        <v>1665</v>
      </c>
      <c r="B1669">
        <v>0</v>
      </c>
      <c r="E1669" t="s">
        <v>3293</v>
      </c>
      <c r="F1669">
        <v>0</v>
      </c>
      <c r="G1669">
        <v>1000</v>
      </c>
    </row>
    <row r="1670" spans="1:7" x14ac:dyDescent="0.25">
      <c r="A1670" t="s">
        <v>1666</v>
      </c>
      <c r="B1670">
        <v>7.0000000000000001E-3</v>
      </c>
      <c r="E1670" t="s">
        <v>3294</v>
      </c>
      <c r="F1670">
        <v>7.0000000000000001E-3</v>
      </c>
      <c r="G1670">
        <v>1000</v>
      </c>
    </row>
    <row r="1671" spans="1:7" x14ac:dyDescent="0.25">
      <c r="A1671" t="s">
        <v>1667</v>
      </c>
      <c r="B1671">
        <v>0</v>
      </c>
      <c r="E1671" t="s">
        <v>3295</v>
      </c>
      <c r="F1671">
        <v>0</v>
      </c>
      <c r="G1671">
        <v>0</v>
      </c>
    </row>
    <row r="1672" spans="1:7" x14ac:dyDescent="0.25">
      <c r="A1672" t="s">
        <v>1668</v>
      </c>
      <c r="B1672">
        <v>0</v>
      </c>
      <c r="E1672" t="s">
        <v>3296</v>
      </c>
      <c r="F1672">
        <v>0</v>
      </c>
      <c r="G1672">
        <v>1000</v>
      </c>
    </row>
    <row r="1673" spans="1:7" x14ac:dyDescent="0.25">
      <c r="A1673" t="s">
        <v>1669</v>
      </c>
      <c r="B1673">
        <v>0</v>
      </c>
      <c r="E1673" t="s">
        <v>3297</v>
      </c>
      <c r="F1673">
        <v>0</v>
      </c>
      <c r="G1673">
        <v>1000</v>
      </c>
    </row>
    <row r="1674" spans="1:7" x14ac:dyDescent="0.25">
      <c r="A1674" t="s">
        <v>1670</v>
      </c>
      <c r="B1674">
        <v>0</v>
      </c>
      <c r="E1674" t="s">
        <v>3298</v>
      </c>
      <c r="F1674">
        <v>0</v>
      </c>
      <c r="G1674">
        <v>1000</v>
      </c>
    </row>
    <row r="1675" spans="1:7" x14ac:dyDescent="0.25">
      <c r="A1675" t="s">
        <v>1671</v>
      </c>
      <c r="B1675">
        <v>0</v>
      </c>
      <c r="E1675" t="s">
        <v>3299</v>
      </c>
      <c r="F1675">
        <v>0</v>
      </c>
      <c r="G1675">
        <v>1000</v>
      </c>
    </row>
    <row r="1676" spans="1:7" x14ac:dyDescent="0.25">
      <c r="A1676" t="s">
        <v>1672</v>
      </c>
      <c r="B1676">
        <v>0</v>
      </c>
      <c r="E1676" t="s">
        <v>3300</v>
      </c>
      <c r="F1676">
        <v>0</v>
      </c>
      <c r="G1676">
        <v>1000</v>
      </c>
    </row>
    <row r="1677" spans="1:7" x14ac:dyDescent="0.25">
      <c r="A1677" t="s">
        <v>1673</v>
      </c>
      <c r="B1677">
        <v>0</v>
      </c>
      <c r="E1677" t="s">
        <v>3301</v>
      </c>
      <c r="F1677">
        <v>-1000</v>
      </c>
      <c r="G1677">
        <v>1000</v>
      </c>
    </row>
    <row r="1678" spans="1:7" x14ac:dyDescent="0.25">
      <c r="A1678" t="s">
        <v>1674</v>
      </c>
      <c r="B1678">
        <v>0</v>
      </c>
      <c r="E1678" t="s">
        <v>3302</v>
      </c>
      <c r="F1678">
        <v>-1000</v>
      </c>
      <c r="G1678">
        <v>1000</v>
      </c>
    </row>
    <row r="1679" spans="1:7" x14ac:dyDescent="0.25">
      <c r="A1679" t="s">
        <v>1675</v>
      </c>
      <c r="B1679">
        <v>0</v>
      </c>
      <c r="E1679" t="s">
        <v>3303</v>
      </c>
      <c r="F1679">
        <v>0</v>
      </c>
      <c r="G1679">
        <v>1000</v>
      </c>
    </row>
    <row r="1680" spans="1:7" x14ac:dyDescent="0.25">
      <c r="A1680" t="s">
        <v>1676</v>
      </c>
      <c r="B1680">
        <v>0.29406500000000002</v>
      </c>
      <c r="E1680" t="s">
        <v>3304</v>
      </c>
      <c r="F1680">
        <v>0</v>
      </c>
      <c r="G1680">
        <v>1000</v>
      </c>
    </row>
    <row r="1681" spans="1:7" x14ac:dyDescent="0.25">
      <c r="A1681" t="s">
        <v>1677</v>
      </c>
      <c r="B1681">
        <v>1.5934799999999999E-2</v>
      </c>
      <c r="E1681" t="s">
        <v>3305</v>
      </c>
      <c r="F1681">
        <v>0</v>
      </c>
      <c r="G1681">
        <v>1000</v>
      </c>
    </row>
    <row r="1682" spans="1:7" x14ac:dyDescent="0.25">
      <c r="A1682" t="s">
        <v>1678</v>
      </c>
      <c r="B1682">
        <v>0</v>
      </c>
      <c r="E1682" t="s">
        <v>3306</v>
      </c>
      <c r="F1682">
        <v>0</v>
      </c>
      <c r="G1682">
        <v>1000</v>
      </c>
    </row>
    <row r="1683" spans="1:7" x14ac:dyDescent="0.25">
      <c r="A1683" t="s">
        <v>1679</v>
      </c>
      <c r="B1683">
        <v>0</v>
      </c>
      <c r="E1683" t="s">
        <v>3307</v>
      </c>
      <c r="F1683">
        <v>0</v>
      </c>
      <c r="G1683">
        <v>1000</v>
      </c>
    </row>
    <row r="1684" spans="1:7" x14ac:dyDescent="0.25">
      <c r="A1684" t="s">
        <v>1680</v>
      </c>
      <c r="B1684">
        <v>0.1</v>
      </c>
      <c r="E1684" t="s">
        <v>3308</v>
      </c>
      <c r="F1684">
        <v>0.1</v>
      </c>
      <c r="G1684">
        <v>1000</v>
      </c>
    </row>
    <row r="1685" spans="1:7" x14ac:dyDescent="0.25">
      <c r="A1685" t="s">
        <v>1681</v>
      </c>
      <c r="B1685">
        <v>0.14000000000000001</v>
      </c>
      <c r="E1685" t="s">
        <v>3309</v>
      </c>
      <c r="F1685">
        <v>0</v>
      </c>
      <c r="G1685">
        <v>2</v>
      </c>
    </row>
    <row r="1686" spans="1:7" x14ac:dyDescent="0.25">
      <c r="A1686" t="s">
        <v>1682</v>
      </c>
      <c r="B1686">
        <v>0</v>
      </c>
      <c r="E1686" t="s">
        <v>3310</v>
      </c>
      <c r="F1686">
        <v>0</v>
      </c>
      <c r="G1686">
        <v>1000</v>
      </c>
    </row>
    <row r="1687" spans="1:7" x14ac:dyDescent="0.25">
      <c r="A1687" t="s">
        <v>1683</v>
      </c>
      <c r="B1687">
        <v>0</v>
      </c>
      <c r="E1687" t="s">
        <v>3311</v>
      </c>
      <c r="F1687">
        <v>-1000</v>
      </c>
      <c r="G1687">
        <v>1000</v>
      </c>
    </row>
    <row r="1688" spans="1:7" x14ac:dyDescent="0.25">
      <c r="A1688" t="s">
        <v>1684</v>
      </c>
      <c r="B1688">
        <v>0</v>
      </c>
      <c r="E1688" t="s">
        <v>3312</v>
      </c>
      <c r="F1688">
        <v>-1000</v>
      </c>
      <c r="G1688">
        <v>1000</v>
      </c>
    </row>
    <row r="1689" spans="1:7" x14ac:dyDescent="0.25">
      <c r="A1689" t="s">
        <v>1685</v>
      </c>
      <c r="B1689">
        <v>0</v>
      </c>
      <c r="E1689" t="s">
        <v>3313</v>
      </c>
      <c r="F1689">
        <v>0</v>
      </c>
      <c r="G1689">
        <v>1000</v>
      </c>
    </row>
    <row r="1690" spans="1:7" x14ac:dyDescent="0.25">
      <c r="A1690" t="s">
        <v>1686</v>
      </c>
      <c r="B1690">
        <v>4.2999999999999997E-2</v>
      </c>
      <c r="E1690" t="s">
        <v>3314</v>
      </c>
      <c r="F1690">
        <v>-1000</v>
      </c>
      <c r="G1690">
        <v>1000</v>
      </c>
    </row>
    <row r="1691" spans="1:7" x14ac:dyDescent="0.25">
      <c r="A1691" t="s">
        <v>1687</v>
      </c>
      <c r="B1691">
        <v>0</v>
      </c>
      <c r="E1691" t="s">
        <v>3315</v>
      </c>
      <c r="F1691">
        <v>-1000</v>
      </c>
      <c r="G1691">
        <v>1000</v>
      </c>
    </row>
    <row r="1692" spans="1:7" x14ac:dyDescent="0.25">
      <c r="A1692" t="s">
        <v>1688</v>
      </c>
      <c r="B1692">
        <v>0</v>
      </c>
      <c r="E1692" t="s">
        <v>3316</v>
      </c>
      <c r="F1692">
        <v>-1000</v>
      </c>
      <c r="G1692">
        <v>1000</v>
      </c>
    </row>
    <row r="1693" spans="1:7" x14ac:dyDescent="0.25">
      <c r="A1693" t="s">
        <v>1689</v>
      </c>
      <c r="B1693">
        <v>4.2999999999999997E-2</v>
      </c>
      <c r="E1693" t="s">
        <v>3317</v>
      </c>
      <c r="F1693">
        <v>-1000</v>
      </c>
      <c r="G1693">
        <v>1000</v>
      </c>
    </row>
    <row r="1694" spans="1:7" x14ac:dyDescent="0.25">
      <c r="A1694" t="s">
        <v>1690</v>
      </c>
      <c r="B1694">
        <v>4.2999999999999997E-2</v>
      </c>
      <c r="E1694" t="s">
        <v>3318</v>
      </c>
      <c r="F1694">
        <v>-1000</v>
      </c>
      <c r="G1694">
        <v>1000</v>
      </c>
    </row>
    <row r="1695" spans="1:7" x14ac:dyDescent="0.25">
      <c r="A1695" t="s">
        <v>1691</v>
      </c>
      <c r="B1695">
        <v>0</v>
      </c>
      <c r="E1695" t="s">
        <v>3319</v>
      </c>
      <c r="F1695">
        <v>0</v>
      </c>
      <c r="G1695">
        <v>0</v>
      </c>
    </row>
    <row r="1696" spans="1:7" x14ac:dyDescent="0.25">
      <c r="A1696" t="s">
        <v>1692</v>
      </c>
      <c r="B1696">
        <v>0</v>
      </c>
      <c r="E1696" t="s">
        <v>3320</v>
      </c>
      <c r="F1696">
        <v>0</v>
      </c>
      <c r="G1696">
        <v>1000</v>
      </c>
    </row>
    <row r="1697" spans="1:7" x14ac:dyDescent="0.25">
      <c r="A1697" t="s">
        <v>1693</v>
      </c>
      <c r="B1697">
        <v>4.2999999999999997E-2</v>
      </c>
      <c r="E1697" t="s">
        <v>3321</v>
      </c>
      <c r="F1697">
        <v>0</v>
      </c>
      <c r="G1697">
        <v>1000</v>
      </c>
    </row>
    <row r="1698" spans="1:7" x14ac:dyDescent="0.25">
      <c r="A1698" t="s">
        <v>1694</v>
      </c>
      <c r="B1698">
        <v>0</v>
      </c>
      <c r="E1698" t="s">
        <v>3322</v>
      </c>
      <c r="F1698">
        <v>0</v>
      </c>
      <c r="G1698">
        <v>1000</v>
      </c>
    </row>
    <row r="1699" spans="1:7" x14ac:dyDescent="0.25">
      <c r="A1699" t="s">
        <v>1695</v>
      </c>
      <c r="B1699">
        <v>-2.5999999999999999E-2</v>
      </c>
      <c r="E1699" t="s">
        <v>3323</v>
      </c>
      <c r="F1699">
        <v>-1000</v>
      </c>
      <c r="G1699">
        <v>1000</v>
      </c>
    </row>
    <row r="1700" spans="1:7" x14ac:dyDescent="0.25">
      <c r="A1700" t="s">
        <v>1696</v>
      </c>
      <c r="B1700">
        <v>2.5999999999999999E-2</v>
      </c>
      <c r="E1700" t="s">
        <v>3324</v>
      </c>
      <c r="F1700">
        <v>-1000</v>
      </c>
      <c r="G1700">
        <v>1000</v>
      </c>
    </row>
    <row r="1701" spans="1:7" x14ac:dyDescent="0.25">
      <c r="A1701" t="s">
        <v>1697</v>
      </c>
      <c r="B1701">
        <v>2.5999999999999999E-2</v>
      </c>
      <c r="E1701" t="s">
        <v>3325</v>
      </c>
      <c r="F1701">
        <v>-1000</v>
      </c>
      <c r="G1701">
        <v>1000</v>
      </c>
    </row>
    <row r="1702" spans="1:7" x14ac:dyDescent="0.25">
      <c r="A1702" t="s">
        <v>1698</v>
      </c>
      <c r="B1702">
        <v>2.5999999999999999E-2</v>
      </c>
      <c r="E1702" t="s">
        <v>3326</v>
      </c>
      <c r="F1702">
        <v>-1000</v>
      </c>
      <c r="G1702">
        <v>1000</v>
      </c>
    </row>
    <row r="1703" spans="1:7" x14ac:dyDescent="0.25">
      <c r="A1703" t="s">
        <v>1699</v>
      </c>
      <c r="B1703">
        <v>0</v>
      </c>
      <c r="E1703" t="s">
        <v>3327</v>
      </c>
      <c r="F1703">
        <v>-1000</v>
      </c>
      <c r="G1703">
        <v>1000</v>
      </c>
    </row>
    <row r="1704" spans="1:7" x14ac:dyDescent="0.25">
      <c r="A1704" t="s">
        <v>1700</v>
      </c>
      <c r="B1704">
        <v>0</v>
      </c>
      <c r="E1704" t="s">
        <v>3328</v>
      </c>
      <c r="F1704">
        <v>-1000</v>
      </c>
      <c r="G1704">
        <v>1000</v>
      </c>
    </row>
    <row r="1705" spans="1:7" x14ac:dyDescent="0.25">
      <c r="A1705" t="s">
        <v>1701</v>
      </c>
      <c r="B1705">
        <v>0</v>
      </c>
      <c r="E1705" t="s">
        <v>3329</v>
      </c>
      <c r="F1705">
        <v>-1000</v>
      </c>
      <c r="G1705">
        <v>0</v>
      </c>
    </row>
    <row r="1706" spans="1:7" x14ac:dyDescent="0.25">
      <c r="A1706" t="s">
        <v>1702</v>
      </c>
      <c r="B1706">
        <v>0</v>
      </c>
      <c r="E1706" t="s">
        <v>3330</v>
      </c>
      <c r="F1706">
        <v>-1000</v>
      </c>
      <c r="G1706">
        <v>0</v>
      </c>
    </row>
    <row r="1707" spans="1:7" x14ac:dyDescent="0.25">
      <c r="A1707" t="s">
        <v>1703</v>
      </c>
      <c r="B1707">
        <v>0</v>
      </c>
      <c r="E1707" t="s">
        <v>3331</v>
      </c>
      <c r="F1707">
        <v>-1000</v>
      </c>
      <c r="G1707">
        <v>1000</v>
      </c>
    </row>
    <row r="1708" spans="1:7" x14ac:dyDescent="0.25">
      <c r="A1708" t="s">
        <v>1704</v>
      </c>
      <c r="B1708">
        <v>0</v>
      </c>
      <c r="E1708" t="s">
        <v>3332</v>
      </c>
      <c r="F1708">
        <v>-1000</v>
      </c>
      <c r="G1708">
        <v>1000</v>
      </c>
    </row>
    <row r="1709" spans="1:7" x14ac:dyDescent="0.25">
      <c r="A1709" t="s">
        <v>1705</v>
      </c>
      <c r="B1709">
        <v>0</v>
      </c>
      <c r="E1709" t="s">
        <v>3333</v>
      </c>
      <c r="F1709">
        <v>0</v>
      </c>
      <c r="G1709">
        <v>1000</v>
      </c>
    </row>
    <row r="1710" spans="1:7" x14ac:dyDescent="0.25">
      <c r="A1710" t="s">
        <v>1706</v>
      </c>
      <c r="B1710">
        <v>0</v>
      </c>
      <c r="E1710" t="s">
        <v>3334</v>
      </c>
      <c r="F1710">
        <v>-1000</v>
      </c>
      <c r="G1710">
        <v>1000</v>
      </c>
    </row>
    <row r="1711" spans="1:7" x14ac:dyDescent="0.25">
      <c r="A1711" t="s">
        <v>1707</v>
      </c>
      <c r="B1711">
        <v>0</v>
      </c>
      <c r="E1711" t="s">
        <v>3335</v>
      </c>
      <c r="F1711">
        <v>0</v>
      </c>
      <c r="G1711">
        <v>1000</v>
      </c>
    </row>
    <row r="1712" spans="1:7" x14ac:dyDescent="0.25">
      <c r="A1712" t="s">
        <v>1708</v>
      </c>
      <c r="B1712">
        <v>0</v>
      </c>
      <c r="E1712" t="s">
        <v>3336</v>
      </c>
      <c r="F1712">
        <v>0</v>
      </c>
      <c r="G1712">
        <v>1000</v>
      </c>
    </row>
    <row r="1713" spans="1:7" x14ac:dyDescent="0.25">
      <c r="A1713" t="s">
        <v>1709</v>
      </c>
      <c r="B1713">
        <v>0</v>
      </c>
      <c r="E1713" t="s">
        <v>3337</v>
      </c>
      <c r="F1713">
        <v>-1000</v>
      </c>
      <c r="G1713">
        <v>1000</v>
      </c>
    </row>
    <row r="1714" spans="1:7" x14ac:dyDescent="0.25">
      <c r="A1714" t="s">
        <v>1710</v>
      </c>
      <c r="B1714">
        <v>0</v>
      </c>
      <c r="E1714" t="s">
        <v>3338</v>
      </c>
      <c r="F1714">
        <v>0</v>
      </c>
      <c r="G1714">
        <v>1000</v>
      </c>
    </row>
    <row r="1715" spans="1:7" x14ac:dyDescent="0.25">
      <c r="A1715" t="s">
        <v>1711</v>
      </c>
      <c r="B1715">
        <v>0</v>
      </c>
      <c r="E1715" t="s">
        <v>3339</v>
      </c>
      <c r="F1715">
        <v>-1000</v>
      </c>
      <c r="G1715">
        <v>1000</v>
      </c>
    </row>
    <row r="1716" spans="1:7" x14ac:dyDescent="0.25">
      <c r="A1716" t="s">
        <v>1712</v>
      </c>
      <c r="B1716">
        <v>0</v>
      </c>
      <c r="E1716" t="s">
        <v>3340</v>
      </c>
      <c r="F1716">
        <v>0</v>
      </c>
      <c r="G1716">
        <v>0</v>
      </c>
    </row>
    <row r="1717" spans="1:7" x14ac:dyDescent="0.25">
      <c r="A1717" t="s">
        <v>1713</v>
      </c>
      <c r="B1717">
        <v>0</v>
      </c>
      <c r="E1717" t="s">
        <v>3341</v>
      </c>
      <c r="F1717">
        <v>0</v>
      </c>
      <c r="G1717">
        <v>0</v>
      </c>
    </row>
    <row r="1718" spans="1:7" x14ac:dyDescent="0.25">
      <c r="A1718" t="s">
        <v>1714</v>
      </c>
      <c r="B1718">
        <v>0</v>
      </c>
      <c r="E1718" t="s">
        <v>3342</v>
      </c>
      <c r="F1718">
        <v>0</v>
      </c>
      <c r="G1718">
        <v>1000</v>
      </c>
    </row>
    <row r="1719" spans="1:7" x14ac:dyDescent="0.25">
      <c r="A1719" t="s">
        <v>1715</v>
      </c>
      <c r="B1719">
        <v>0</v>
      </c>
      <c r="E1719" t="s">
        <v>3343</v>
      </c>
      <c r="F1719">
        <v>0</v>
      </c>
      <c r="G1719">
        <v>1000</v>
      </c>
    </row>
    <row r="1720" spans="1:7" x14ac:dyDescent="0.25">
      <c r="A1720" t="s">
        <v>1716</v>
      </c>
      <c r="B1720">
        <v>0</v>
      </c>
      <c r="E1720" t="s">
        <v>3344</v>
      </c>
      <c r="F1720">
        <v>0</v>
      </c>
      <c r="G1720">
        <v>1000</v>
      </c>
    </row>
    <row r="1721" spans="1:7" x14ac:dyDescent="0.25">
      <c r="A1721" t="s">
        <v>1717</v>
      </c>
      <c r="B1721">
        <v>0</v>
      </c>
      <c r="E1721" t="s">
        <v>3345</v>
      </c>
      <c r="F1721">
        <v>0</v>
      </c>
      <c r="G1721">
        <v>1000</v>
      </c>
    </row>
    <row r="1722" spans="1:7" x14ac:dyDescent="0.25">
      <c r="A1722" t="s">
        <v>1718</v>
      </c>
      <c r="B1722">
        <v>0</v>
      </c>
      <c r="E1722" t="s">
        <v>3346</v>
      </c>
      <c r="F1722">
        <v>0</v>
      </c>
      <c r="G1722">
        <v>1000</v>
      </c>
    </row>
    <row r="1723" spans="1:7" x14ac:dyDescent="0.25">
      <c r="A1723" t="s">
        <v>1719</v>
      </c>
      <c r="B1723">
        <v>0</v>
      </c>
      <c r="E1723" t="s">
        <v>3347</v>
      </c>
      <c r="F1723">
        <v>0</v>
      </c>
      <c r="G1723">
        <v>1000</v>
      </c>
    </row>
    <row r="1724" spans="1:7" x14ac:dyDescent="0.25">
      <c r="A1724" t="s">
        <v>1720</v>
      </c>
      <c r="B1724">
        <v>0</v>
      </c>
      <c r="E1724" t="s">
        <v>3348</v>
      </c>
      <c r="F1724">
        <v>0</v>
      </c>
      <c r="G1724">
        <v>0</v>
      </c>
    </row>
    <row r="1725" spans="1:7" x14ac:dyDescent="0.25">
      <c r="A1725" t="s">
        <v>1721</v>
      </c>
      <c r="B1725">
        <v>0</v>
      </c>
      <c r="E1725" t="s">
        <v>3349</v>
      </c>
      <c r="F1725">
        <v>-1000</v>
      </c>
      <c r="G1725">
        <v>1000</v>
      </c>
    </row>
    <row r="1726" spans="1:7" x14ac:dyDescent="0.25">
      <c r="A1726" t="s">
        <v>1722</v>
      </c>
      <c r="B1726">
        <v>0</v>
      </c>
      <c r="E1726" t="s">
        <v>3350</v>
      </c>
      <c r="F1726">
        <v>0</v>
      </c>
      <c r="G1726">
        <v>0</v>
      </c>
    </row>
    <row r="1727" spans="1:7" x14ac:dyDescent="0.25">
      <c r="A1727" t="s">
        <v>1723</v>
      </c>
      <c r="B1727">
        <v>0</v>
      </c>
      <c r="E1727" t="s">
        <v>3351</v>
      </c>
      <c r="F1727">
        <v>0</v>
      </c>
      <c r="G1727">
        <v>0</v>
      </c>
    </row>
    <row r="1728" spans="1:7" x14ac:dyDescent="0.25">
      <c r="A1728" t="s">
        <v>1724</v>
      </c>
      <c r="B1728">
        <v>0</v>
      </c>
      <c r="E1728" t="s">
        <v>3352</v>
      </c>
      <c r="F1728">
        <v>0</v>
      </c>
      <c r="G1728">
        <v>0</v>
      </c>
    </row>
    <row r="1729" spans="1:7" x14ac:dyDescent="0.25">
      <c r="A1729" t="s">
        <v>1725</v>
      </c>
      <c r="B1729">
        <v>0</v>
      </c>
      <c r="E1729" t="s">
        <v>3353</v>
      </c>
      <c r="F1729">
        <v>0</v>
      </c>
      <c r="G1729">
        <v>0</v>
      </c>
    </row>
    <row r="1730" spans="1:7" x14ac:dyDescent="0.25">
      <c r="A1730" t="s">
        <v>1726</v>
      </c>
      <c r="B1730">
        <v>0</v>
      </c>
      <c r="E1730" t="s">
        <v>3354</v>
      </c>
      <c r="F1730">
        <v>0</v>
      </c>
      <c r="G1730">
        <v>0</v>
      </c>
    </row>
    <row r="1731" spans="1:7" x14ac:dyDescent="0.25">
      <c r="A1731" t="s">
        <v>1727</v>
      </c>
      <c r="B1731">
        <v>0</v>
      </c>
      <c r="E1731" t="s">
        <v>3355</v>
      </c>
      <c r="F1731">
        <v>0</v>
      </c>
      <c r="G1731">
        <v>0</v>
      </c>
    </row>
    <row r="1732" spans="1:7" x14ac:dyDescent="0.25">
      <c r="A1732" t="s">
        <v>1728</v>
      </c>
      <c r="B1732">
        <v>0.01</v>
      </c>
      <c r="E1732" t="s">
        <v>3356</v>
      </c>
      <c r="F1732">
        <v>0.01</v>
      </c>
      <c r="G1732">
        <v>1000</v>
      </c>
    </row>
    <row r="1733" spans="1:7" x14ac:dyDescent="0.25">
      <c r="A1733" t="s">
        <v>1729</v>
      </c>
      <c r="B1733">
        <v>0</v>
      </c>
      <c r="E1733" t="s">
        <v>3357</v>
      </c>
      <c r="F1733">
        <v>0</v>
      </c>
      <c r="G1733">
        <v>0</v>
      </c>
    </row>
    <row r="1734" spans="1:7" x14ac:dyDescent="0.25">
      <c r="A1734" t="s">
        <v>1730</v>
      </c>
      <c r="B1734">
        <v>0</v>
      </c>
      <c r="E1734" t="s">
        <v>3358</v>
      </c>
      <c r="F1734">
        <v>0</v>
      </c>
      <c r="G1734">
        <v>0</v>
      </c>
    </row>
    <row r="1735" spans="1:7" x14ac:dyDescent="0.25">
      <c r="A1735" t="s">
        <v>1731</v>
      </c>
      <c r="B1735">
        <v>0</v>
      </c>
      <c r="E1735" t="s">
        <v>3359</v>
      </c>
      <c r="F1735">
        <v>0</v>
      </c>
      <c r="G1735">
        <v>0</v>
      </c>
    </row>
    <row r="1736" spans="1:7" x14ac:dyDescent="0.25">
      <c r="A1736" t="s">
        <v>1732</v>
      </c>
      <c r="B1736">
        <v>0</v>
      </c>
      <c r="E1736" t="s">
        <v>3360</v>
      </c>
      <c r="F1736">
        <v>0</v>
      </c>
      <c r="G1736">
        <v>0</v>
      </c>
    </row>
    <row r="1737" spans="1:7" x14ac:dyDescent="0.25">
      <c r="A1737" t="s">
        <v>1733</v>
      </c>
      <c r="B1737">
        <v>0</v>
      </c>
      <c r="E1737" t="s">
        <v>3361</v>
      </c>
      <c r="F1737">
        <v>0</v>
      </c>
      <c r="G1737">
        <v>0</v>
      </c>
    </row>
    <row r="1738" spans="1:7" x14ac:dyDescent="0.25">
      <c r="A1738" t="s">
        <v>1734</v>
      </c>
      <c r="B1738">
        <v>0.01</v>
      </c>
      <c r="E1738" t="s">
        <v>3362</v>
      </c>
      <c r="F1738">
        <v>-1000</v>
      </c>
      <c r="G1738">
        <v>1000</v>
      </c>
    </row>
    <row r="1739" spans="1:7" x14ac:dyDescent="0.25">
      <c r="A1739" t="s">
        <v>1735</v>
      </c>
      <c r="B1739">
        <v>6.9970700000000002E-3</v>
      </c>
      <c r="E1739" t="s">
        <v>3363</v>
      </c>
      <c r="F1739">
        <v>0</v>
      </c>
      <c r="G1739">
        <v>1000</v>
      </c>
    </row>
    <row r="1740" spans="1:7" x14ac:dyDescent="0.25">
      <c r="A1740" t="s">
        <v>1736</v>
      </c>
      <c r="B1740">
        <v>3.00293E-3</v>
      </c>
      <c r="E1740" t="s">
        <v>3364</v>
      </c>
      <c r="F1740">
        <v>0</v>
      </c>
      <c r="G1740">
        <v>1000</v>
      </c>
    </row>
    <row r="1741" spans="1:7" x14ac:dyDescent="0.25">
      <c r="A1741" t="s">
        <v>1737</v>
      </c>
      <c r="B1741">
        <v>0</v>
      </c>
      <c r="E1741" t="s">
        <v>3365</v>
      </c>
      <c r="F1741">
        <v>0</v>
      </c>
      <c r="G1741">
        <v>0</v>
      </c>
    </row>
    <row r="1742" spans="1:7" x14ac:dyDescent="0.25">
      <c r="A1742" t="s">
        <v>1738</v>
      </c>
      <c r="B1742">
        <v>0</v>
      </c>
      <c r="E1742" t="s">
        <v>3366</v>
      </c>
      <c r="F1742">
        <v>-1000</v>
      </c>
      <c r="G1742">
        <v>1000</v>
      </c>
    </row>
    <row r="1743" spans="1:7" x14ac:dyDescent="0.25">
      <c r="A1743" t="s">
        <v>1739</v>
      </c>
      <c r="B1743">
        <v>0</v>
      </c>
      <c r="E1743" t="s">
        <v>3367</v>
      </c>
      <c r="F1743">
        <v>-1000</v>
      </c>
      <c r="G1743">
        <v>1000</v>
      </c>
    </row>
    <row r="1744" spans="1:7" x14ac:dyDescent="0.25">
      <c r="A1744" t="s">
        <v>1740</v>
      </c>
      <c r="B1744">
        <v>0</v>
      </c>
      <c r="E1744" t="s">
        <v>3368</v>
      </c>
      <c r="F1744">
        <v>0</v>
      </c>
      <c r="G1744">
        <v>0</v>
      </c>
    </row>
    <row r="1745" spans="1:7" x14ac:dyDescent="0.25">
      <c r="A1745" t="s">
        <v>1741</v>
      </c>
      <c r="B1745">
        <v>0</v>
      </c>
      <c r="E1745" t="s">
        <v>3369</v>
      </c>
      <c r="F1745">
        <v>0</v>
      </c>
      <c r="G1745">
        <v>1000</v>
      </c>
    </row>
    <row r="1746" spans="1:7" x14ac:dyDescent="0.25">
      <c r="A1746" t="s">
        <v>1742</v>
      </c>
      <c r="B1746">
        <v>0</v>
      </c>
      <c r="E1746" t="s">
        <v>3370</v>
      </c>
      <c r="F1746">
        <v>0</v>
      </c>
      <c r="G1746">
        <v>1000</v>
      </c>
    </row>
    <row r="1747" spans="1:7" x14ac:dyDescent="0.25">
      <c r="A1747" t="s">
        <v>1743</v>
      </c>
      <c r="B1747">
        <v>0</v>
      </c>
      <c r="E1747" t="s">
        <v>3371</v>
      </c>
      <c r="F1747">
        <v>-1000</v>
      </c>
      <c r="G1747">
        <v>1000</v>
      </c>
    </row>
    <row r="1748" spans="1:7" x14ac:dyDescent="0.25">
      <c r="A1748" t="s">
        <v>1744</v>
      </c>
      <c r="B1748">
        <v>0</v>
      </c>
      <c r="E1748" t="s">
        <v>3372</v>
      </c>
      <c r="F1748">
        <v>0</v>
      </c>
      <c r="G1748">
        <v>1000</v>
      </c>
    </row>
    <row r="1749" spans="1:7" x14ac:dyDescent="0.25">
      <c r="A1749" t="s">
        <v>1745</v>
      </c>
      <c r="B1749">
        <v>0</v>
      </c>
      <c r="E1749" t="s">
        <v>3373</v>
      </c>
      <c r="F1749">
        <v>0</v>
      </c>
      <c r="G1749">
        <v>1000</v>
      </c>
    </row>
    <row r="1750" spans="1:7" x14ac:dyDescent="0.25">
      <c r="A1750" t="s">
        <v>1746</v>
      </c>
      <c r="B1750">
        <v>0</v>
      </c>
      <c r="E1750" t="s">
        <v>3374</v>
      </c>
      <c r="F1750">
        <v>0</v>
      </c>
      <c r="G1750">
        <v>1000</v>
      </c>
    </row>
    <row r="1751" spans="1:7" x14ac:dyDescent="0.25">
      <c r="A1751" t="s">
        <v>1747</v>
      </c>
      <c r="B1751">
        <v>0</v>
      </c>
      <c r="E1751" t="s">
        <v>3375</v>
      </c>
      <c r="F1751">
        <v>0</v>
      </c>
      <c r="G1751">
        <v>1000</v>
      </c>
    </row>
    <row r="1752" spans="1:7" x14ac:dyDescent="0.25">
      <c r="A1752" t="s">
        <v>1748</v>
      </c>
      <c r="B1752">
        <v>0</v>
      </c>
      <c r="E1752" t="s">
        <v>3376</v>
      </c>
      <c r="F1752">
        <v>0</v>
      </c>
      <c r="G1752">
        <v>1000</v>
      </c>
    </row>
    <row r="1753" spans="1:7" x14ac:dyDescent="0.25">
      <c r="A1753" t="s">
        <v>1749</v>
      </c>
      <c r="B1753">
        <v>0</v>
      </c>
      <c r="E1753" t="s">
        <v>3377</v>
      </c>
      <c r="F1753">
        <v>0</v>
      </c>
      <c r="G1753">
        <v>1000</v>
      </c>
    </row>
    <row r="1754" spans="1:7" x14ac:dyDescent="0.25">
      <c r="A1754" t="s">
        <v>1750</v>
      </c>
      <c r="B1754">
        <v>0</v>
      </c>
      <c r="E1754" t="s">
        <v>3378</v>
      </c>
      <c r="F1754">
        <v>0</v>
      </c>
      <c r="G1754">
        <v>1000</v>
      </c>
    </row>
    <row r="1755" spans="1:7" x14ac:dyDescent="0.25">
      <c r="A1755" t="s">
        <v>1751</v>
      </c>
      <c r="B1755">
        <v>0</v>
      </c>
      <c r="E1755" t="s">
        <v>3379</v>
      </c>
      <c r="F1755">
        <v>0</v>
      </c>
      <c r="G1755">
        <v>0</v>
      </c>
    </row>
    <row r="1756" spans="1:7" x14ac:dyDescent="0.25">
      <c r="A1756" t="s">
        <v>1752</v>
      </c>
      <c r="B1756">
        <v>0</v>
      </c>
      <c r="E1756" t="s">
        <v>3380</v>
      </c>
      <c r="F1756">
        <v>-1000</v>
      </c>
      <c r="G1756">
        <v>1000</v>
      </c>
    </row>
    <row r="1757" spans="1:7" x14ac:dyDescent="0.25">
      <c r="A1757" t="s">
        <v>1753</v>
      </c>
      <c r="B1757">
        <v>0</v>
      </c>
      <c r="E1757" t="s">
        <v>3381</v>
      </c>
      <c r="F1757">
        <v>0</v>
      </c>
      <c r="G1757">
        <v>1000</v>
      </c>
    </row>
    <row r="1758" spans="1:7" x14ac:dyDescent="0.25">
      <c r="A1758" t="s">
        <v>1754</v>
      </c>
      <c r="B1758">
        <v>0</v>
      </c>
      <c r="E1758" t="s">
        <v>3382</v>
      </c>
      <c r="F1758">
        <v>0</v>
      </c>
      <c r="G1758">
        <v>0</v>
      </c>
    </row>
    <row r="1759" spans="1:7" x14ac:dyDescent="0.25">
      <c r="A1759" t="s">
        <v>1755</v>
      </c>
      <c r="B1759">
        <v>0</v>
      </c>
      <c r="E1759" t="s">
        <v>3383</v>
      </c>
      <c r="F1759">
        <v>0</v>
      </c>
      <c r="G1759">
        <v>1000</v>
      </c>
    </row>
    <row r="1760" spans="1:7" x14ac:dyDescent="0.25">
      <c r="A1760" t="s">
        <v>1756</v>
      </c>
      <c r="B1760">
        <v>0</v>
      </c>
      <c r="E1760" t="s">
        <v>3384</v>
      </c>
      <c r="F1760">
        <v>-1000</v>
      </c>
      <c r="G1760">
        <v>1000</v>
      </c>
    </row>
    <row r="1761" spans="1:7" x14ac:dyDescent="0.25">
      <c r="A1761" t="s">
        <v>1757</v>
      </c>
      <c r="B1761">
        <v>0</v>
      </c>
      <c r="E1761" t="s">
        <v>3385</v>
      </c>
      <c r="F1761">
        <v>-1000</v>
      </c>
      <c r="G1761">
        <v>1000</v>
      </c>
    </row>
    <row r="1762" spans="1:7" x14ac:dyDescent="0.25">
      <c r="A1762" t="s">
        <v>1758</v>
      </c>
      <c r="B1762">
        <v>0</v>
      </c>
      <c r="E1762" t="s">
        <v>3386</v>
      </c>
      <c r="F1762">
        <v>0</v>
      </c>
      <c r="G1762">
        <v>1000</v>
      </c>
    </row>
    <row r="1763" spans="1:7" x14ac:dyDescent="0.25">
      <c r="A1763" t="s">
        <v>1759</v>
      </c>
      <c r="B1763">
        <v>0</v>
      </c>
      <c r="E1763" t="s">
        <v>3387</v>
      </c>
      <c r="F1763">
        <v>-1000</v>
      </c>
      <c r="G1763">
        <v>1000</v>
      </c>
    </row>
    <row r="1764" spans="1:7" x14ac:dyDescent="0.25">
      <c r="A1764" t="s">
        <v>1760</v>
      </c>
      <c r="B1764">
        <v>0</v>
      </c>
      <c r="E1764" t="s">
        <v>3388</v>
      </c>
      <c r="F1764">
        <v>0</v>
      </c>
      <c r="G1764">
        <v>1000</v>
      </c>
    </row>
    <row r="1765" spans="1:7" x14ac:dyDescent="0.25">
      <c r="A1765" t="s">
        <v>1761</v>
      </c>
      <c r="B1765">
        <v>0</v>
      </c>
      <c r="E1765" t="s">
        <v>3389</v>
      </c>
      <c r="F1765">
        <v>0</v>
      </c>
      <c r="G1765">
        <v>1000</v>
      </c>
    </row>
    <row r="1766" spans="1:7" x14ac:dyDescent="0.25">
      <c r="A1766" t="s">
        <v>1762</v>
      </c>
      <c r="B1766">
        <v>0</v>
      </c>
      <c r="E1766" t="s">
        <v>3390</v>
      </c>
      <c r="F1766">
        <v>0</v>
      </c>
      <c r="G1766">
        <v>1000</v>
      </c>
    </row>
    <row r="1767" spans="1:7" x14ac:dyDescent="0.25">
      <c r="A1767" t="s">
        <v>1763</v>
      </c>
      <c r="B1767">
        <v>0</v>
      </c>
      <c r="E1767" t="s">
        <v>3391</v>
      </c>
      <c r="F1767">
        <v>0</v>
      </c>
      <c r="G1767">
        <v>1000</v>
      </c>
    </row>
    <row r="1768" spans="1:7" x14ac:dyDescent="0.25">
      <c r="A1768" t="s">
        <v>1764</v>
      </c>
      <c r="B1768">
        <v>0</v>
      </c>
      <c r="E1768" t="s">
        <v>3392</v>
      </c>
      <c r="F1768">
        <v>0</v>
      </c>
      <c r="G1768">
        <v>1000</v>
      </c>
    </row>
    <row r="1769" spans="1:7" x14ac:dyDescent="0.25">
      <c r="A1769" t="s">
        <v>1765</v>
      </c>
      <c r="B1769">
        <v>0</v>
      </c>
      <c r="E1769" t="s">
        <v>3393</v>
      </c>
      <c r="F1769">
        <v>0</v>
      </c>
      <c r="G1769">
        <v>1000</v>
      </c>
    </row>
    <row r="1770" spans="1:7" x14ac:dyDescent="0.25">
      <c r="A1770" t="s">
        <v>1766</v>
      </c>
      <c r="B1770">
        <v>0</v>
      </c>
      <c r="E1770" t="s">
        <v>3394</v>
      </c>
      <c r="F1770">
        <v>0</v>
      </c>
      <c r="G1770">
        <v>1000</v>
      </c>
    </row>
    <row r="1771" spans="1:7" x14ac:dyDescent="0.25">
      <c r="A1771" t="s">
        <v>1767</v>
      </c>
      <c r="B1771">
        <v>0</v>
      </c>
      <c r="E1771" t="s">
        <v>3395</v>
      </c>
      <c r="F1771">
        <v>0</v>
      </c>
      <c r="G1771">
        <v>1000</v>
      </c>
    </row>
    <row r="1772" spans="1:7" x14ac:dyDescent="0.25">
      <c r="A1772" t="s">
        <v>1768</v>
      </c>
      <c r="B1772">
        <v>0</v>
      </c>
      <c r="E1772" t="s">
        <v>3396</v>
      </c>
      <c r="F1772">
        <v>0</v>
      </c>
      <c r="G1772">
        <v>1000</v>
      </c>
    </row>
    <row r="1773" spans="1:7" x14ac:dyDescent="0.25">
      <c r="A1773" t="s">
        <v>1769</v>
      </c>
      <c r="B1773">
        <v>0.01</v>
      </c>
      <c r="E1773" t="s">
        <v>3397</v>
      </c>
      <c r="F1773">
        <v>0</v>
      </c>
      <c r="G1773">
        <v>1000</v>
      </c>
    </row>
    <row r="1774" spans="1:7" x14ac:dyDescent="0.25">
      <c r="A1774" t="s">
        <v>1770</v>
      </c>
      <c r="B1774">
        <v>0</v>
      </c>
      <c r="E1774" t="s">
        <v>3398</v>
      </c>
      <c r="F1774">
        <v>0</v>
      </c>
      <c r="G1774">
        <v>1000</v>
      </c>
    </row>
    <row r="1775" spans="1:7" x14ac:dyDescent="0.25">
      <c r="A1775" t="s">
        <v>1771</v>
      </c>
      <c r="B1775">
        <v>0</v>
      </c>
      <c r="E1775" t="s">
        <v>3399</v>
      </c>
      <c r="F1775">
        <v>0</v>
      </c>
      <c r="G1775">
        <v>1000</v>
      </c>
    </row>
    <row r="1776" spans="1:7" x14ac:dyDescent="0.25">
      <c r="A1776" t="s">
        <v>1772</v>
      </c>
      <c r="B1776">
        <v>0</v>
      </c>
      <c r="E1776" t="s">
        <v>3400</v>
      </c>
      <c r="F1776">
        <v>0</v>
      </c>
      <c r="G1776">
        <v>1000</v>
      </c>
    </row>
    <row r="1777" spans="1:7" x14ac:dyDescent="0.25">
      <c r="A1777" t="s">
        <v>1773</v>
      </c>
      <c r="B1777">
        <v>0</v>
      </c>
      <c r="E1777" t="s">
        <v>3401</v>
      </c>
      <c r="F1777">
        <v>-1000</v>
      </c>
      <c r="G1777">
        <v>1000</v>
      </c>
    </row>
    <row r="1778" spans="1:7" x14ac:dyDescent="0.25">
      <c r="A1778" t="s">
        <v>1774</v>
      </c>
      <c r="B1778">
        <v>0</v>
      </c>
      <c r="E1778" t="s">
        <v>3402</v>
      </c>
      <c r="F1778">
        <v>0</v>
      </c>
      <c r="G1778">
        <v>1000</v>
      </c>
    </row>
    <row r="1779" spans="1:7" x14ac:dyDescent="0.25">
      <c r="A1779" t="s">
        <v>1775</v>
      </c>
      <c r="B1779">
        <v>0</v>
      </c>
      <c r="E1779" t="s">
        <v>3403</v>
      </c>
      <c r="F1779">
        <v>0</v>
      </c>
      <c r="G1779">
        <v>1000</v>
      </c>
    </row>
    <row r="1780" spans="1:7" x14ac:dyDescent="0.25">
      <c r="A1780" t="s">
        <v>1776</v>
      </c>
      <c r="B1780">
        <v>0</v>
      </c>
      <c r="E1780" t="s">
        <v>3404</v>
      </c>
      <c r="F1780">
        <v>0</v>
      </c>
      <c r="G1780">
        <v>1000</v>
      </c>
    </row>
    <row r="1781" spans="1:7" x14ac:dyDescent="0.25">
      <c r="A1781" t="s">
        <v>1777</v>
      </c>
      <c r="B1781">
        <v>0</v>
      </c>
      <c r="E1781" t="s">
        <v>3405</v>
      </c>
      <c r="F1781">
        <v>-1000</v>
      </c>
      <c r="G1781">
        <v>1000</v>
      </c>
    </row>
    <row r="1782" spans="1:7" x14ac:dyDescent="0.25">
      <c r="A1782" t="s">
        <v>1778</v>
      </c>
      <c r="B1782">
        <v>0</v>
      </c>
      <c r="E1782" t="s">
        <v>3406</v>
      </c>
      <c r="F1782">
        <v>-1000</v>
      </c>
      <c r="G1782">
        <v>1000</v>
      </c>
    </row>
    <row r="1783" spans="1:7" x14ac:dyDescent="0.25">
      <c r="A1783" t="s">
        <v>1779</v>
      </c>
      <c r="B1783">
        <v>0</v>
      </c>
      <c r="E1783" t="s">
        <v>3407</v>
      </c>
      <c r="F1783">
        <v>-1000</v>
      </c>
      <c r="G1783">
        <v>1000</v>
      </c>
    </row>
    <row r="1784" spans="1:7" x14ac:dyDescent="0.25">
      <c r="A1784" t="s">
        <v>1780</v>
      </c>
      <c r="B1784">
        <v>2.9381999999999998E-2</v>
      </c>
      <c r="E1784" t="s">
        <v>3408</v>
      </c>
      <c r="F1784">
        <v>0</v>
      </c>
      <c r="G1784">
        <v>1000</v>
      </c>
    </row>
    <row r="1785" spans="1:7" x14ac:dyDescent="0.25">
      <c r="A1785" t="s">
        <v>1781</v>
      </c>
      <c r="B1785">
        <v>0</v>
      </c>
      <c r="E1785" t="s">
        <v>3409</v>
      </c>
      <c r="F1785">
        <v>0</v>
      </c>
      <c r="G1785">
        <v>0</v>
      </c>
    </row>
    <row r="1786" spans="1:7" x14ac:dyDescent="0.25">
      <c r="A1786" t="s">
        <v>1782</v>
      </c>
      <c r="B1786">
        <v>2.9381999999999998E-2</v>
      </c>
      <c r="E1786" t="s">
        <v>3410</v>
      </c>
      <c r="F1786">
        <v>0</v>
      </c>
      <c r="G1786">
        <v>1000</v>
      </c>
    </row>
    <row r="1787" spans="1:7" x14ac:dyDescent="0.25">
      <c r="A1787" t="s">
        <v>1783</v>
      </c>
      <c r="B1787">
        <v>0</v>
      </c>
      <c r="E1787" t="s">
        <v>3411</v>
      </c>
      <c r="F1787">
        <v>0</v>
      </c>
      <c r="G1787">
        <v>1000</v>
      </c>
    </row>
    <row r="1788" spans="1:7" x14ac:dyDescent="0.25">
      <c r="A1788" t="s">
        <v>1784</v>
      </c>
      <c r="B1788">
        <v>2.9381999999999998E-2</v>
      </c>
      <c r="E1788" t="s">
        <v>3412</v>
      </c>
      <c r="F1788">
        <v>0</v>
      </c>
      <c r="G1788">
        <v>1000</v>
      </c>
    </row>
    <row r="1789" spans="1:7" x14ac:dyDescent="0.25">
      <c r="A1789" t="s">
        <v>1785</v>
      </c>
      <c r="B1789">
        <v>0</v>
      </c>
      <c r="E1789" t="s">
        <v>3413</v>
      </c>
      <c r="F1789">
        <v>-1000</v>
      </c>
      <c r="G1789">
        <v>0</v>
      </c>
    </row>
    <row r="1790" spans="1:7" x14ac:dyDescent="0.25">
      <c r="A1790" t="s">
        <v>1786</v>
      </c>
      <c r="B1790">
        <v>0</v>
      </c>
      <c r="E1790" t="s">
        <v>3414</v>
      </c>
      <c r="F1790">
        <v>0</v>
      </c>
      <c r="G1790">
        <v>1000</v>
      </c>
    </row>
    <row r="1791" spans="1:7" x14ac:dyDescent="0.25">
      <c r="A1791" t="s">
        <v>1787</v>
      </c>
      <c r="B1791">
        <v>-8.5999999999999993E-2</v>
      </c>
      <c r="E1791" t="s">
        <v>3415</v>
      </c>
      <c r="F1791">
        <v>-1000</v>
      </c>
      <c r="G1791">
        <v>0</v>
      </c>
    </row>
    <row r="1792" spans="1:7" x14ac:dyDescent="0.25">
      <c r="A1792" t="s">
        <v>1788</v>
      </c>
      <c r="B1792">
        <v>0</v>
      </c>
      <c r="E1792" t="s">
        <v>3416</v>
      </c>
      <c r="F1792">
        <v>0</v>
      </c>
      <c r="G1792">
        <v>1000</v>
      </c>
    </row>
    <row r="1793" spans="1:7" x14ac:dyDescent="0.25">
      <c r="A1793" t="s">
        <v>1789</v>
      </c>
      <c r="B1793">
        <v>0</v>
      </c>
      <c r="E1793" t="s">
        <v>3417</v>
      </c>
      <c r="F1793">
        <v>-1000</v>
      </c>
      <c r="G1793">
        <v>0</v>
      </c>
    </row>
    <row r="1794" spans="1:7" x14ac:dyDescent="0.25">
      <c r="A1794" t="s">
        <v>1790</v>
      </c>
      <c r="B1794">
        <v>99.990499999999997</v>
      </c>
      <c r="E1794" t="s">
        <v>3418</v>
      </c>
      <c r="F1794">
        <v>-1000</v>
      </c>
      <c r="G1794">
        <v>1000</v>
      </c>
    </row>
    <row r="1795" spans="1:7" x14ac:dyDescent="0.25">
      <c r="A1795" t="s">
        <v>1791</v>
      </c>
      <c r="B1795">
        <v>99.999499999999998</v>
      </c>
      <c r="E1795" t="s">
        <v>3419</v>
      </c>
      <c r="F1795">
        <v>-1000</v>
      </c>
      <c r="G1795">
        <v>1000</v>
      </c>
    </row>
    <row r="1796" spans="1:7" x14ac:dyDescent="0.25">
      <c r="A1796" t="s">
        <v>1792</v>
      </c>
      <c r="B1796">
        <v>0</v>
      </c>
      <c r="E1796" t="s">
        <v>3420</v>
      </c>
      <c r="F1796">
        <v>0</v>
      </c>
      <c r="G1796">
        <v>1000</v>
      </c>
    </row>
    <row r="1797" spans="1:7" x14ac:dyDescent="0.25">
      <c r="A1797" t="s">
        <v>1793</v>
      </c>
      <c r="B1797">
        <v>-9.4666500000000001E-2</v>
      </c>
      <c r="E1797" t="s">
        <v>3421</v>
      </c>
      <c r="F1797">
        <v>-1000</v>
      </c>
      <c r="G1797">
        <v>1000</v>
      </c>
    </row>
    <row r="1798" spans="1:7" x14ac:dyDescent="0.25">
      <c r="A1798" t="s">
        <v>1794</v>
      </c>
      <c r="B1798">
        <v>-6.6650399999999995E-4</v>
      </c>
      <c r="E1798" t="s">
        <v>3422</v>
      </c>
      <c r="F1798">
        <v>-1000</v>
      </c>
      <c r="G1798">
        <v>1000</v>
      </c>
    </row>
    <row r="1799" spans="1:7" x14ac:dyDescent="0.25">
      <c r="A1799" t="s">
        <v>1795</v>
      </c>
      <c r="B1799">
        <v>3.3349600000000002E-4</v>
      </c>
      <c r="E1799" t="s">
        <v>3423</v>
      </c>
      <c r="F1799">
        <v>-1000</v>
      </c>
      <c r="G1799">
        <v>1000</v>
      </c>
    </row>
    <row r="1800" spans="1:7" x14ac:dyDescent="0.25">
      <c r="A1800" t="s">
        <v>1796</v>
      </c>
      <c r="B1800">
        <v>0</v>
      </c>
      <c r="E1800" t="s">
        <v>3424</v>
      </c>
      <c r="F1800">
        <v>-1000</v>
      </c>
      <c r="G1800">
        <v>1000</v>
      </c>
    </row>
    <row r="1801" spans="1:7" x14ac:dyDescent="0.25">
      <c r="A1801" t="s">
        <v>1797</v>
      </c>
      <c r="B1801">
        <v>-3.3349600000000002E-4</v>
      </c>
      <c r="E1801" t="s">
        <v>3425</v>
      </c>
      <c r="F1801">
        <v>-1000</v>
      </c>
      <c r="G1801">
        <v>1000</v>
      </c>
    </row>
    <row r="1802" spans="1:7" x14ac:dyDescent="0.25">
      <c r="A1802" t="s">
        <v>1798</v>
      </c>
      <c r="B1802">
        <v>-3.3349600000000002E-4</v>
      </c>
      <c r="E1802" t="s">
        <v>3426</v>
      </c>
      <c r="F1802">
        <v>-1000</v>
      </c>
      <c r="G1802">
        <v>1000</v>
      </c>
    </row>
    <row r="1803" spans="1:7" x14ac:dyDescent="0.25">
      <c r="A1803" t="s">
        <v>1799</v>
      </c>
      <c r="B1803">
        <v>6.6650399999999995E-4</v>
      </c>
      <c r="E1803" t="s">
        <v>3427</v>
      </c>
      <c r="F1803">
        <v>-1000</v>
      </c>
      <c r="G1803">
        <v>1000</v>
      </c>
    </row>
    <row r="1804" spans="1:7" x14ac:dyDescent="0.25">
      <c r="A1804" t="s">
        <v>1800</v>
      </c>
      <c r="B1804">
        <v>0</v>
      </c>
      <c r="E1804" t="s">
        <v>3428</v>
      </c>
      <c r="F1804">
        <v>-1000</v>
      </c>
      <c r="G1804">
        <v>1000</v>
      </c>
    </row>
    <row r="1805" spans="1:7" x14ac:dyDescent="0.25">
      <c r="A1805" t="s">
        <v>1801</v>
      </c>
      <c r="B1805">
        <v>0</v>
      </c>
      <c r="E1805" t="s">
        <v>3429</v>
      </c>
      <c r="F1805">
        <v>-1000</v>
      </c>
      <c r="G1805">
        <v>1000</v>
      </c>
    </row>
    <row r="1806" spans="1:7" x14ac:dyDescent="0.25">
      <c r="A1806" t="s">
        <v>1802</v>
      </c>
      <c r="B1806">
        <v>0</v>
      </c>
      <c r="E1806" t="s">
        <v>3430</v>
      </c>
      <c r="F1806">
        <v>0</v>
      </c>
      <c r="G1806">
        <v>0</v>
      </c>
    </row>
    <row r="1807" spans="1:7" x14ac:dyDescent="0.25">
      <c r="A1807" t="s">
        <v>1803</v>
      </c>
      <c r="B1807">
        <v>0</v>
      </c>
      <c r="E1807" t="s">
        <v>3431</v>
      </c>
      <c r="F1807">
        <v>0</v>
      </c>
      <c r="G1807">
        <v>0</v>
      </c>
    </row>
    <row r="1808" spans="1:7" x14ac:dyDescent="0.25">
      <c r="A1808" t="s">
        <v>1804</v>
      </c>
      <c r="B1808">
        <v>6.3E-2</v>
      </c>
      <c r="E1808" t="s">
        <v>3432</v>
      </c>
      <c r="F1808">
        <v>0</v>
      </c>
      <c r="G1808">
        <v>1000</v>
      </c>
    </row>
    <row r="1809" spans="1:7" x14ac:dyDescent="0.25">
      <c r="A1809" t="s">
        <v>1805</v>
      </c>
      <c r="B1809">
        <v>0</v>
      </c>
      <c r="E1809" t="s">
        <v>3433</v>
      </c>
      <c r="F1809">
        <v>-1000</v>
      </c>
      <c r="G1809">
        <v>1000</v>
      </c>
    </row>
    <row r="1810" spans="1:7" x14ac:dyDescent="0.25">
      <c r="A1810" t="s">
        <v>1806</v>
      </c>
      <c r="B1810">
        <v>0</v>
      </c>
      <c r="E1810" t="s">
        <v>3434</v>
      </c>
      <c r="F1810">
        <v>-1000</v>
      </c>
      <c r="G1810">
        <v>1000</v>
      </c>
    </row>
    <row r="1811" spans="1:7" x14ac:dyDescent="0.25">
      <c r="A1811" t="s">
        <v>1807</v>
      </c>
      <c r="B1811">
        <v>0</v>
      </c>
      <c r="E1811" t="s">
        <v>3435</v>
      </c>
      <c r="F1811">
        <v>-1000</v>
      </c>
      <c r="G1811">
        <v>1000</v>
      </c>
    </row>
    <row r="1812" spans="1:7" x14ac:dyDescent="0.25">
      <c r="A1812" t="s">
        <v>1808</v>
      </c>
      <c r="B1812">
        <v>0.03</v>
      </c>
      <c r="E1812" t="s">
        <v>3436</v>
      </c>
      <c r="F1812">
        <v>-1000</v>
      </c>
      <c r="G1812">
        <v>1000</v>
      </c>
    </row>
    <row r="1813" spans="1:7" x14ac:dyDescent="0.25">
      <c r="A1813" t="s">
        <v>1809</v>
      </c>
      <c r="B1813">
        <v>0</v>
      </c>
      <c r="E1813" t="s">
        <v>3437</v>
      </c>
      <c r="F1813">
        <v>-1000</v>
      </c>
      <c r="G1813">
        <v>1000</v>
      </c>
    </row>
    <row r="1814" spans="1:7" x14ac:dyDescent="0.25">
      <c r="A1814" t="s">
        <v>1810</v>
      </c>
      <c r="B1814">
        <v>7.0000000000000001E-3</v>
      </c>
      <c r="E1814" t="s">
        <v>3438</v>
      </c>
      <c r="F1814">
        <v>-1000</v>
      </c>
      <c r="G1814">
        <v>1000</v>
      </c>
    </row>
    <row r="1815" spans="1:7" x14ac:dyDescent="0.25">
      <c r="A1815" t="s">
        <v>1811</v>
      </c>
      <c r="B1815">
        <v>0</v>
      </c>
      <c r="E1815" t="s">
        <v>3439</v>
      </c>
      <c r="F1815">
        <v>-1000</v>
      </c>
      <c r="G1815">
        <v>1000</v>
      </c>
    </row>
    <row r="1816" spans="1:7" x14ac:dyDescent="0.25">
      <c r="A1816" t="s">
        <v>1812</v>
      </c>
      <c r="B1816">
        <v>2.48</v>
      </c>
      <c r="E1816" t="s">
        <v>3440</v>
      </c>
      <c r="F1816">
        <v>0</v>
      </c>
      <c r="G1816">
        <v>1000</v>
      </c>
    </row>
    <row r="1817" spans="1:7" x14ac:dyDescent="0.25">
      <c r="A1817" t="s">
        <v>1813</v>
      </c>
      <c r="B1817">
        <v>0.114</v>
      </c>
      <c r="E1817" t="s">
        <v>3441</v>
      </c>
      <c r="F1817">
        <v>-1000</v>
      </c>
      <c r="G1817">
        <v>1000</v>
      </c>
    </row>
    <row r="1818" spans="1:7" x14ac:dyDescent="0.25">
      <c r="A1818" t="s">
        <v>1814</v>
      </c>
      <c r="B1818">
        <v>0</v>
      </c>
      <c r="E1818" t="s">
        <v>3442</v>
      </c>
      <c r="F1818">
        <v>-1000</v>
      </c>
      <c r="G1818">
        <v>1000</v>
      </c>
    </row>
    <row r="1819" spans="1:7" x14ac:dyDescent="0.25">
      <c r="A1819" t="s">
        <v>1815</v>
      </c>
      <c r="B1819">
        <v>0</v>
      </c>
      <c r="E1819" t="s">
        <v>3443</v>
      </c>
      <c r="F1819">
        <v>-1000</v>
      </c>
      <c r="G1819">
        <v>1000</v>
      </c>
    </row>
    <row r="1820" spans="1:7" x14ac:dyDescent="0.25">
      <c r="A1820" t="s">
        <v>1816</v>
      </c>
      <c r="B1820">
        <v>1E-3</v>
      </c>
      <c r="E1820" t="s">
        <v>3444</v>
      </c>
      <c r="F1820">
        <v>-1000</v>
      </c>
      <c r="G1820">
        <v>1000</v>
      </c>
    </row>
    <row r="1821" spans="1:7" x14ac:dyDescent="0.25">
      <c r="A1821" t="s">
        <v>1817</v>
      </c>
      <c r="B1821">
        <v>0.14000000000000001</v>
      </c>
      <c r="E1821" t="s">
        <v>3445</v>
      </c>
      <c r="F1821">
        <v>-1000</v>
      </c>
      <c r="G1821">
        <v>1000</v>
      </c>
    </row>
    <row r="1822" spans="1:7" x14ac:dyDescent="0.25">
      <c r="A1822" t="s">
        <v>1818</v>
      </c>
      <c r="B1822">
        <v>4.0000000000000001E-3</v>
      </c>
      <c r="E1822" t="s">
        <v>3446</v>
      </c>
      <c r="F1822">
        <v>-1000</v>
      </c>
      <c r="G1822">
        <v>1000</v>
      </c>
    </row>
    <row r="1823" spans="1:7" x14ac:dyDescent="0.25">
      <c r="A1823" t="s">
        <v>1819</v>
      </c>
      <c r="B1823">
        <v>0</v>
      </c>
      <c r="E1823" t="s">
        <v>3447</v>
      </c>
      <c r="F1823">
        <v>-1000</v>
      </c>
      <c r="G1823">
        <v>1000</v>
      </c>
    </row>
    <row r="1824" spans="1:7" x14ac:dyDescent="0.25">
      <c r="A1824" t="s">
        <v>1820</v>
      </c>
      <c r="B1824">
        <v>0</v>
      </c>
      <c r="E1824" t="s">
        <v>3448</v>
      </c>
      <c r="F1824">
        <v>-1000</v>
      </c>
      <c r="G1824">
        <v>1000</v>
      </c>
    </row>
    <row r="1825" spans="1:7" x14ac:dyDescent="0.25">
      <c r="A1825" t="s">
        <v>1821</v>
      </c>
      <c r="B1825">
        <v>0</v>
      </c>
      <c r="E1825" t="s">
        <v>3449</v>
      </c>
      <c r="F1825">
        <v>-1000</v>
      </c>
      <c r="G1825">
        <v>1000</v>
      </c>
    </row>
    <row r="1826" spans="1:7" x14ac:dyDescent="0.25">
      <c r="A1826" t="s">
        <v>1822</v>
      </c>
      <c r="B1826">
        <v>0</v>
      </c>
      <c r="E1826" t="s">
        <v>3450</v>
      </c>
      <c r="F1826">
        <v>-1000</v>
      </c>
      <c r="G1826">
        <v>1000</v>
      </c>
    </row>
    <row r="1827" spans="1:7" x14ac:dyDescent="0.25">
      <c r="A1827" t="s">
        <v>1823</v>
      </c>
      <c r="B1827">
        <v>5.1999999999999998E-2</v>
      </c>
      <c r="E1827" t="s">
        <v>3451</v>
      </c>
      <c r="F1827">
        <v>-1000</v>
      </c>
      <c r="G1827">
        <v>1000</v>
      </c>
    </row>
    <row r="1828" spans="1:7" x14ac:dyDescent="0.25">
      <c r="A1828" t="s">
        <v>1824</v>
      </c>
      <c r="B1828">
        <v>4.0000000000000001E-3</v>
      </c>
      <c r="E1828" t="s">
        <v>3452</v>
      </c>
      <c r="F1828">
        <v>-1000</v>
      </c>
      <c r="G1828">
        <v>1000</v>
      </c>
    </row>
    <row r="1829" spans="1:7" x14ac:dyDescent="0.25">
      <c r="A1829" t="s">
        <v>1825</v>
      </c>
      <c r="B1829">
        <v>1.6E-2</v>
      </c>
      <c r="E1829" t="s">
        <v>3453</v>
      </c>
      <c r="F1829">
        <v>-1000</v>
      </c>
      <c r="G1829">
        <v>1000</v>
      </c>
    </row>
    <row r="1830" spans="1:7" x14ac:dyDescent="0.25">
      <c r="A1830" t="s">
        <v>1826</v>
      </c>
      <c r="B1830">
        <v>1.0999999999999999E-2</v>
      </c>
      <c r="E1830" t="s">
        <v>3454</v>
      </c>
      <c r="F1830">
        <v>-1000</v>
      </c>
      <c r="G1830">
        <v>1000</v>
      </c>
    </row>
    <row r="1831" spans="1:7" x14ac:dyDescent="0.25">
      <c r="A1831" t="s">
        <v>1827</v>
      </c>
      <c r="B1831">
        <v>1E-3</v>
      </c>
      <c r="E1831" t="s">
        <v>3455</v>
      </c>
      <c r="F1831">
        <v>-1000</v>
      </c>
      <c r="G1831">
        <v>1E-3</v>
      </c>
    </row>
    <row r="1832" spans="1:7" x14ac:dyDescent="0.25">
      <c r="A1832" t="s">
        <v>1828</v>
      </c>
      <c r="B1832">
        <v>-2.5999999999999999E-2</v>
      </c>
      <c r="E1832" t="s">
        <v>3456</v>
      </c>
      <c r="F1832">
        <v>-1000</v>
      </c>
      <c r="G1832">
        <v>1000</v>
      </c>
    </row>
    <row r="1833" spans="1:7" x14ac:dyDescent="0.25">
      <c r="A1833" t="s">
        <v>1829</v>
      </c>
      <c r="B1833">
        <v>0</v>
      </c>
      <c r="E1833" t="s">
        <v>3457</v>
      </c>
      <c r="F1833">
        <v>-1000</v>
      </c>
      <c r="G1833">
        <v>1000</v>
      </c>
    </row>
    <row r="1834" spans="1:7" x14ac:dyDescent="0.25">
      <c r="A1834" t="s">
        <v>1830</v>
      </c>
      <c r="B1834">
        <v>0.01</v>
      </c>
      <c r="E1834" t="s">
        <v>3458</v>
      </c>
      <c r="F1834">
        <v>-1000</v>
      </c>
      <c r="G1834">
        <v>1000</v>
      </c>
    </row>
    <row r="1835" spans="1:7" x14ac:dyDescent="0.25">
      <c r="A1835" t="s">
        <v>1831</v>
      </c>
      <c r="B1835">
        <v>0</v>
      </c>
      <c r="E1835" t="s">
        <v>3459</v>
      </c>
      <c r="F1835">
        <v>-1000</v>
      </c>
      <c r="G1835">
        <v>1000</v>
      </c>
    </row>
    <row r="1836" spans="1:7" x14ac:dyDescent="0.25">
      <c r="A1836" t="s">
        <v>1832</v>
      </c>
      <c r="B1836">
        <v>0</v>
      </c>
      <c r="E1836" t="s">
        <v>3460</v>
      </c>
      <c r="F1836">
        <v>-1000</v>
      </c>
      <c r="G1836">
        <v>0</v>
      </c>
    </row>
    <row r="1837" spans="1:7" x14ac:dyDescent="0.25">
      <c r="A1837" t="s">
        <v>1833</v>
      </c>
      <c r="B1837">
        <v>4.8000000000000001E-2</v>
      </c>
      <c r="E1837" t="s">
        <v>3461</v>
      </c>
      <c r="F1837">
        <v>-1000</v>
      </c>
      <c r="G1837">
        <v>1000</v>
      </c>
    </row>
    <row r="1838" spans="1:7" x14ac:dyDescent="0.25">
      <c r="A1838" t="s">
        <v>1834</v>
      </c>
      <c r="B1838">
        <v>0</v>
      </c>
      <c r="E1838" t="s">
        <v>3462</v>
      </c>
      <c r="F1838">
        <v>-1000</v>
      </c>
      <c r="G1838">
        <v>1000</v>
      </c>
    </row>
    <row r="1839" spans="1:7" x14ac:dyDescent="0.25">
      <c r="A1839" t="s">
        <v>1835</v>
      </c>
      <c r="B1839">
        <v>0</v>
      </c>
      <c r="E1839" t="s">
        <v>3463</v>
      </c>
      <c r="F1839">
        <v>-1000</v>
      </c>
      <c r="G1839">
        <v>1000</v>
      </c>
    </row>
    <row r="1840" spans="1:7" x14ac:dyDescent="0.25">
      <c r="A1840" t="s">
        <v>1836</v>
      </c>
      <c r="B1840">
        <v>0</v>
      </c>
      <c r="E1840" t="s">
        <v>3464</v>
      </c>
      <c r="F1840">
        <v>-1000</v>
      </c>
      <c r="G1840">
        <v>1000</v>
      </c>
    </row>
    <row r="1841" spans="1:7" x14ac:dyDescent="0.25">
      <c r="A1841" t="s">
        <v>1837</v>
      </c>
      <c r="B1841">
        <v>0</v>
      </c>
      <c r="E1841" t="s">
        <v>3465</v>
      </c>
      <c r="F1841">
        <v>-1000</v>
      </c>
      <c r="G1841">
        <v>1000</v>
      </c>
    </row>
    <row r="1842" spans="1:7" x14ac:dyDescent="0.25">
      <c r="A1842" t="s">
        <v>1838</v>
      </c>
      <c r="B1842">
        <v>0</v>
      </c>
      <c r="E1842" t="s">
        <v>3466</v>
      </c>
      <c r="F1842">
        <v>-1000</v>
      </c>
      <c r="G1842">
        <v>1000</v>
      </c>
    </row>
    <row r="1843" spans="1:7" x14ac:dyDescent="0.25">
      <c r="A1843" t="s">
        <v>1839</v>
      </c>
      <c r="B1843">
        <v>-16.717700000000001</v>
      </c>
      <c r="E1843" t="s">
        <v>3467</v>
      </c>
      <c r="F1843">
        <v>-1000</v>
      </c>
      <c r="G1843">
        <v>1000</v>
      </c>
    </row>
    <row r="1844" spans="1:7" x14ac:dyDescent="0.25">
      <c r="A1844" t="s">
        <v>1840</v>
      </c>
      <c r="B1844">
        <v>-114.611</v>
      </c>
      <c r="E1844" t="s">
        <v>3468</v>
      </c>
      <c r="F1844">
        <v>-1000</v>
      </c>
      <c r="G1844">
        <v>1000</v>
      </c>
    </row>
    <row r="1845" spans="1:7" x14ac:dyDescent="0.25">
      <c r="A1845" t="s">
        <v>1841</v>
      </c>
      <c r="B1845">
        <v>19.8</v>
      </c>
      <c r="E1845" t="s">
        <v>3469</v>
      </c>
      <c r="F1845">
        <v>-1000</v>
      </c>
      <c r="G1845">
        <v>1000</v>
      </c>
    </row>
    <row r="1846" spans="1:7" x14ac:dyDescent="0.25">
      <c r="A1846" t="s">
        <v>1842</v>
      </c>
      <c r="B1846">
        <v>0</v>
      </c>
      <c r="E1846" t="s">
        <v>3470</v>
      </c>
      <c r="F1846">
        <v>-1000</v>
      </c>
      <c r="G1846">
        <v>1000</v>
      </c>
    </row>
    <row r="1847" spans="1:7" x14ac:dyDescent="0.25">
      <c r="A1847" t="s">
        <v>1843</v>
      </c>
      <c r="B1847">
        <v>0</v>
      </c>
      <c r="E1847" t="s">
        <v>3471</v>
      </c>
      <c r="F1847">
        <v>-1000</v>
      </c>
      <c r="G1847">
        <v>1000</v>
      </c>
    </row>
    <row r="1848" spans="1:7" x14ac:dyDescent="0.25">
      <c r="A1848" t="s">
        <v>1844</v>
      </c>
      <c r="B1848">
        <v>0</v>
      </c>
      <c r="E1848" t="s">
        <v>3472</v>
      </c>
      <c r="F1848">
        <v>-1000</v>
      </c>
      <c r="G1848">
        <v>1000</v>
      </c>
    </row>
    <row r="1849" spans="1:7" x14ac:dyDescent="0.25">
      <c r="A1849" t="s">
        <v>1845</v>
      </c>
      <c r="B1849">
        <v>0</v>
      </c>
      <c r="E1849" t="s">
        <v>3473</v>
      </c>
      <c r="F1849">
        <v>-1000</v>
      </c>
      <c r="G1849">
        <v>1000</v>
      </c>
    </row>
    <row r="1850" spans="1:7" x14ac:dyDescent="0.25">
      <c r="A1850" t="s">
        <v>1846</v>
      </c>
      <c r="B1850">
        <v>0</v>
      </c>
      <c r="E1850" t="s">
        <v>3474</v>
      </c>
      <c r="F1850">
        <v>-1000</v>
      </c>
      <c r="G1850">
        <v>1000</v>
      </c>
    </row>
    <row r="1851" spans="1:7" x14ac:dyDescent="0.25">
      <c r="A1851" t="s">
        <v>1847</v>
      </c>
      <c r="B1851">
        <v>4.2999999999999997E-2</v>
      </c>
      <c r="E1851" t="s">
        <v>3475</v>
      </c>
      <c r="F1851">
        <v>-1000</v>
      </c>
      <c r="G1851">
        <v>1000</v>
      </c>
    </row>
    <row r="1852" spans="1:7" x14ac:dyDescent="0.25">
      <c r="A1852" t="s">
        <v>1848</v>
      </c>
      <c r="B1852">
        <v>-0.47599999999999998</v>
      </c>
      <c r="E1852" t="s">
        <v>3476</v>
      </c>
      <c r="F1852">
        <v>-1000</v>
      </c>
      <c r="G1852">
        <v>1000</v>
      </c>
    </row>
    <row r="1853" spans="1:7" x14ac:dyDescent="0.25">
      <c r="A1853" t="s">
        <v>1849</v>
      </c>
      <c r="B1853">
        <v>0</v>
      </c>
      <c r="E1853" t="s">
        <v>3477</v>
      </c>
      <c r="F1853">
        <v>-1000</v>
      </c>
      <c r="G1853">
        <v>1000</v>
      </c>
    </row>
    <row r="1854" spans="1:7" x14ac:dyDescent="0.25">
      <c r="A1854" t="s">
        <v>1850</v>
      </c>
      <c r="B1854">
        <v>0</v>
      </c>
      <c r="E1854" t="s">
        <v>3478</v>
      </c>
      <c r="F1854">
        <v>0</v>
      </c>
      <c r="G1854">
        <v>1000</v>
      </c>
    </row>
    <row r="1855" spans="1:7" x14ac:dyDescent="0.25">
      <c r="A1855" t="s">
        <v>1851</v>
      </c>
      <c r="B1855">
        <v>0</v>
      </c>
      <c r="E1855" t="s">
        <v>3479</v>
      </c>
      <c r="F1855">
        <v>0</v>
      </c>
      <c r="G1855">
        <v>1000</v>
      </c>
    </row>
    <row r="1856" spans="1:7" x14ac:dyDescent="0.25">
      <c r="A1856" t="s">
        <v>1852</v>
      </c>
      <c r="B1856">
        <v>0</v>
      </c>
      <c r="E1856" t="s">
        <v>3480</v>
      </c>
      <c r="F1856">
        <v>0</v>
      </c>
      <c r="G1856">
        <v>1000</v>
      </c>
    </row>
    <row r="1857" spans="1:7" x14ac:dyDescent="0.25">
      <c r="A1857" t="s">
        <v>1853</v>
      </c>
      <c r="B1857">
        <v>-100.845</v>
      </c>
      <c r="E1857" t="s">
        <v>3481</v>
      </c>
      <c r="F1857">
        <v>-1000</v>
      </c>
      <c r="G1857">
        <v>0</v>
      </c>
    </row>
    <row r="1858" spans="1:7" x14ac:dyDescent="0.25">
      <c r="A1858" t="s">
        <v>1854</v>
      </c>
      <c r="B1858">
        <v>19.8</v>
      </c>
      <c r="E1858" t="s">
        <v>3482</v>
      </c>
      <c r="F1858">
        <v>0</v>
      </c>
      <c r="G1858">
        <v>19.8</v>
      </c>
    </row>
    <row r="1859" spans="1:7" x14ac:dyDescent="0.25">
      <c r="A1859" t="s">
        <v>1855</v>
      </c>
      <c r="B1859">
        <v>-16.674700000000001</v>
      </c>
      <c r="E1859" t="s">
        <v>3483</v>
      </c>
      <c r="F1859">
        <v>-1000</v>
      </c>
      <c r="G1859">
        <v>1000</v>
      </c>
    </row>
    <row r="1860" spans="1:7" x14ac:dyDescent="0.25">
      <c r="A1860" t="s">
        <v>1856</v>
      </c>
      <c r="B1860">
        <v>4.2999999999999997E-2</v>
      </c>
      <c r="E1860" t="s">
        <v>3484</v>
      </c>
      <c r="F1860">
        <v>-1000</v>
      </c>
      <c r="G1860">
        <v>1.71</v>
      </c>
    </row>
    <row r="1861" spans="1:7" x14ac:dyDescent="0.25">
      <c r="A1861" t="s">
        <v>1857</v>
      </c>
      <c r="B1861">
        <v>0.9</v>
      </c>
      <c r="E1861" t="s">
        <v>3485</v>
      </c>
      <c r="F1861">
        <v>-1000</v>
      </c>
      <c r="G1861">
        <v>0.9</v>
      </c>
    </row>
    <row r="1862" spans="1:7" x14ac:dyDescent="0.25">
      <c r="A1862" t="s">
        <v>1858</v>
      </c>
      <c r="B1862">
        <v>0.46504299999999998</v>
      </c>
      <c r="E1862" t="s">
        <v>3486</v>
      </c>
      <c r="F1862">
        <v>-1000</v>
      </c>
      <c r="G1862">
        <v>1</v>
      </c>
    </row>
    <row r="1863" spans="1:7" x14ac:dyDescent="0.25">
      <c r="A1863" t="s">
        <v>1859</v>
      </c>
      <c r="B1863">
        <v>0</v>
      </c>
      <c r="E1863" t="s">
        <v>3487</v>
      </c>
      <c r="F1863">
        <v>-1000</v>
      </c>
      <c r="G1863">
        <v>0</v>
      </c>
    </row>
    <row r="1864" spans="1:7" x14ac:dyDescent="0.25">
      <c r="A1864" t="s">
        <v>1860</v>
      </c>
      <c r="B1864">
        <v>0.57499999999999996</v>
      </c>
      <c r="E1864" t="s">
        <v>3488</v>
      </c>
      <c r="F1864">
        <v>-1000</v>
      </c>
      <c r="G1864">
        <v>0.57499999999999996</v>
      </c>
    </row>
    <row r="1865" spans="1:7" x14ac:dyDescent="0.25">
      <c r="A1865" t="s">
        <v>1861</v>
      </c>
      <c r="B1865">
        <v>4.8000000000000001E-2</v>
      </c>
      <c r="E1865" t="s">
        <v>3489</v>
      </c>
      <c r="F1865">
        <v>0</v>
      </c>
      <c r="G1865">
        <v>4.8000000000000001E-2</v>
      </c>
    </row>
    <row r="1866" spans="1:7" x14ac:dyDescent="0.25">
      <c r="A1866" t="s">
        <v>1862</v>
      </c>
      <c r="B1866">
        <v>0.114</v>
      </c>
      <c r="E1866" t="s">
        <v>3490</v>
      </c>
      <c r="F1866">
        <v>0</v>
      </c>
      <c r="G1866">
        <v>0.114</v>
      </c>
    </row>
    <row r="1867" spans="1:7" x14ac:dyDescent="0.25">
      <c r="A1867" t="s">
        <v>1863</v>
      </c>
      <c r="B1867">
        <v>0</v>
      </c>
      <c r="E1867" t="s">
        <v>3491</v>
      </c>
      <c r="F1867">
        <v>0</v>
      </c>
      <c r="G1867">
        <v>0.05</v>
      </c>
    </row>
    <row r="1868" spans="1:7" x14ac:dyDescent="0.25">
      <c r="A1868" t="s">
        <v>1864</v>
      </c>
      <c r="B1868">
        <v>0</v>
      </c>
      <c r="E1868" t="s">
        <v>3492</v>
      </c>
      <c r="F1868">
        <v>-1000</v>
      </c>
      <c r="G1868">
        <v>6.0000000000000001E-3</v>
      </c>
    </row>
    <row r="1869" spans="1:7" x14ac:dyDescent="0.25">
      <c r="A1869" t="s">
        <v>1865</v>
      </c>
      <c r="B1869">
        <v>-0.01</v>
      </c>
      <c r="E1869" t="s">
        <v>3493</v>
      </c>
      <c r="F1869">
        <v>-0.01</v>
      </c>
      <c r="G1869">
        <v>1000</v>
      </c>
    </row>
    <row r="1870" spans="1:7" x14ac:dyDescent="0.25">
      <c r="A1870" t="s">
        <v>1866</v>
      </c>
      <c r="B1870">
        <v>0</v>
      </c>
      <c r="E1870" t="s">
        <v>3494</v>
      </c>
      <c r="F1870">
        <v>0</v>
      </c>
      <c r="G1870">
        <v>0</v>
      </c>
    </row>
    <row r="1871" spans="1:7" x14ac:dyDescent="0.25">
      <c r="A1871" t="s">
        <v>1867</v>
      </c>
      <c r="B1871">
        <v>0</v>
      </c>
      <c r="E1871" t="s">
        <v>3495</v>
      </c>
      <c r="F1871">
        <v>0</v>
      </c>
      <c r="G1871">
        <v>0</v>
      </c>
    </row>
    <row r="1872" spans="1:7" x14ac:dyDescent="0.25">
      <c r="A1872" t="s">
        <v>1868</v>
      </c>
      <c r="B1872">
        <v>0</v>
      </c>
      <c r="E1872" t="s">
        <v>3496</v>
      </c>
      <c r="F1872">
        <v>0</v>
      </c>
      <c r="G1872">
        <v>0.01</v>
      </c>
    </row>
    <row r="1873" spans="1:7" x14ac:dyDescent="0.25">
      <c r="A1873" t="s">
        <v>1869</v>
      </c>
      <c r="B1873">
        <v>4.0000000000000001E-3</v>
      </c>
      <c r="E1873" t="s">
        <v>3497</v>
      </c>
      <c r="F1873">
        <v>0</v>
      </c>
      <c r="G1873">
        <v>4.0000000000000001E-3</v>
      </c>
    </row>
    <row r="1874" spans="1:7" x14ac:dyDescent="0.25">
      <c r="A1874" t="s">
        <v>1870</v>
      </c>
      <c r="B1874">
        <v>1.6E-2</v>
      </c>
      <c r="E1874" t="s">
        <v>3498</v>
      </c>
      <c r="F1874">
        <v>0</v>
      </c>
      <c r="G1874">
        <v>1.6E-2</v>
      </c>
    </row>
    <row r="1875" spans="1:7" x14ac:dyDescent="0.25">
      <c r="A1875" t="s">
        <v>1871</v>
      </c>
      <c r="B1875">
        <v>0.03</v>
      </c>
      <c r="E1875" t="s">
        <v>3499</v>
      </c>
      <c r="F1875">
        <v>0</v>
      </c>
      <c r="G1875">
        <v>0.03</v>
      </c>
    </row>
    <row r="1876" spans="1:7" x14ac:dyDescent="0.25">
      <c r="A1876" t="s">
        <v>1872</v>
      </c>
      <c r="B1876">
        <v>0</v>
      </c>
      <c r="E1876" t="s">
        <v>3500</v>
      </c>
      <c r="F1876">
        <v>0</v>
      </c>
      <c r="G1876">
        <v>5.0000000000000001E-3</v>
      </c>
    </row>
    <row r="1877" spans="1:7" x14ac:dyDescent="0.25">
      <c r="A1877" t="s">
        <v>1873</v>
      </c>
      <c r="B1877">
        <v>0</v>
      </c>
      <c r="E1877" t="s">
        <v>3501</v>
      </c>
      <c r="F1877">
        <v>0</v>
      </c>
      <c r="G1877">
        <v>1.2E-2</v>
      </c>
    </row>
    <row r="1878" spans="1:7" x14ac:dyDescent="0.25">
      <c r="A1878" t="s">
        <v>1874</v>
      </c>
      <c r="B1878">
        <v>1.2E-2</v>
      </c>
      <c r="E1878" t="s">
        <v>3502</v>
      </c>
      <c r="F1878">
        <v>0</v>
      </c>
      <c r="G1878">
        <v>1.2E-2</v>
      </c>
    </row>
    <row r="1879" spans="1:7" x14ac:dyDescent="0.25">
      <c r="A1879" t="s">
        <v>1875</v>
      </c>
      <c r="B1879">
        <v>0</v>
      </c>
      <c r="E1879" t="s">
        <v>3503</v>
      </c>
      <c r="F1879">
        <v>0</v>
      </c>
      <c r="G1879">
        <v>8.0000000000000002E-3</v>
      </c>
    </row>
    <row r="1880" spans="1:7" x14ac:dyDescent="0.25">
      <c r="A1880" t="s">
        <v>1876</v>
      </c>
      <c r="B1880">
        <v>1.0999999999999999E-2</v>
      </c>
      <c r="E1880" t="s">
        <v>3504</v>
      </c>
      <c r="F1880">
        <v>0</v>
      </c>
      <c r="G1880">
        <v>1.0999999999999999E-2</v>
      </c>
    </row>
    <row r="1881" spans="1:7" x14ac:dyDescent="0.25">
      <c r="A1881" t="s">
        <v>1877</v>
      </c>
      <c r="B1881">
        <v>7.0000000000000001E-3</v>
      </c>
      <c r="E1881" t="s">
        <v>3505</v>
      </c>
      <c r="F1881">
        <v>-1000</v>
      </c>
      <c r="G1881">
        <v>7.0000000000000001E-3</v>
      </c>
    </row>
    <row r="1882" spans="1:7" x14ac:dyDescent="0.25">
      <c r="A1882" t="s">
        <v>1878</v>
      </c>
      <c r="B1882">
        <v>-0.154</v>
      </c>
      <c r="E1882" t="s">
        <v>3506</v>
      </c>
      <c r="F1882">
        <v>-0.154</v>
      </c>
      <c r="G1882">
        <v>1000</v>
      </c>
    </row>
    <row r="1883" spans="1:7" x14ac:dyDescent="0.25">
      <c r="A1883" t="s">
        <v>1879</v>
      </c>
      <c r="B1883">
        <v>1E-3</v>
      </c>
      <c r="E1883" t="s">
        <v>3507</v>
      </c>
      <c r="F1883">
        <v>-1000</v>
      </c>
      <c r="G1883">
        <v>1E-3</v>
      </c>
    </row>
    <row r="1884" spans="1:7" x14ac:dyDescent="0.25">
      <c r="A1884" t="s">
        <v>1880</v>
      </c>
      <c r="B1884">
        <v>0</v>
      </c>
      <c r="E1884" t="s">
        <v>3508</v>
      </c>
      <c r="F1884">
        <v>-1000</v>
      </c>
      <c r="G1884">
        <v>0</v>
      </c>
    </row>
    <row r="1885" spans="1:7" x14ac:dyDescent="0.25">
      <c r="A1885" t="s">
        <v>1881</v>
      </c>
      <c r="B1885">
        <v>0.05</v>
      </c>
      <c r="E1885" t="s">
        <v>3509</v>
      </c>
      <c r="F1885">
        <v>-1000</v>
      </c>
      <c r="G1885">
        <v>0.05</v>
      </c>
    </row>
    <row r="1886" spans="1:7" x14ac:dyDescent="0.25">
      <c r="A1886" t="s">
        <v>1882</v>
      </c>
      <c r="B1886">
        <v>8.9999999999999993E-3</v>
      </c>
      <c r="E1886" t="s">
        <v>3510</v>
      </c>
      <c r="F1886">
        <v>-1000</v>
      </c>
      <c r="G1886">
        <v>8.9999999999999993E-3</v>
      </c>
    </row>
    <row r="1887" spans="1:7" x14ac:dyDescent="0.25">
      <c r="A1887" t="s">
        <v>1883</v>
      </c>
      <c r="B1887">
        <v>4.0000000000000001E-3</v>
      </c>
      <c r="E1887" t="s">
        <v>3511</v>
      </c>
      <c r="F1887">
        <v>-1000</v>
      </c>
      <c r="G1887">
        <v>4.0000000000000001E-3</v>
      </c>
    </row>
    <row r="1888" spans="1:7" x14ac:dyDescent="0.25">
      <c r="A1888" t="s">
        <v>1884</v>
      </c>
      <c r="B1888">
        <v>1.7000000000000001E-2</v>
      </c>
      <c r="E1888" t="s">
        <v>3512</v>
      </c>
      <c r="F1888">
        <v>-1000</v>
      </c>
      <c r="G1888">
        <v>1.7000000000000001E-2</v>
      </c>
    </row>
    <row r="1889" spans="1:7" x14ac:dyDescent="0.25">
      <c r="A1889" t="s">
        <v>1885</v>
      </c>
      <c r="B1889">
        <v>0</v>
      </c>
      <c r="E1889" t="s">
        <v>3513</v>
      </c>
      <c r="F1889">
        <v>-1000</v>
      </c>
      <c r="G1889">
        <v>1.0999999999999999E-2</v>
      </c>
    </row>
    <row r="1890" spans="1:7" x14ac:dyDescent="0.25">
      <c r="A1890" t="s">
        <v>1886</v>
      </c>
      <c r="B1890">
        <v>-0.01</v>
      </c>
      <c r="E1890" t="s">
        <v>3514</v>
      </c>
      <c r="F1890">
        <v>-1000</v>
      </c>
      <c r="G1890">
        <v>0.01</v>
      </c>
    </row>
    <row r="1891" spans="1:7" x14ac:dyDescent="0.25">
      <c r="A1891" t="s">
        <v>1887</v>
      </c>
      <c r="B1891">
        <v>0.01</v>
      </c>
      <c r="E1891" t="s">
        <v>3515</v>
      </c>
      <c r="F1891">
        <v>-1000</v>
      </c>
      <c r="G1891">
        <v>0.01</v>
      </c>
    </row>
    <row r="1892" spans="1:7" x14ac:dyDescent="0.25">
      <c r="A1892" t="s">
        <v>1888</v>
      </c>
      <c r="B1892">
        <v>0</v>
      </c>
      <c r="E1892" t="s">
        <v>3516</v>
      </c>
      <c r="F1892">
        <v>0</v>
      </c>
      <c r="G1892">
        <v>8.0000000000000002E-3</v>
      </c>
    </row>
    <row r="1893" spans="1:7" x14ac:dyDescent="0.25">
      <c r="A1893" t="s">
        <v>1889</v>
      </c>
      <c r="B1893">
        <v>0</v>
      </c>
      <c r="E1893" t="s">
        <v>3517</v>
      </c>
      <c r="F1893">
        <v>-1000</v>
      </c>
      <c r="G1893">
        <v>0</v>
      </c>
    </row>
    <row r="1894" spans="1:7" x14ac:dyDescent="0.25">
      <c r="A1894" t="s">
        <v>1890</v>
      </c>
      <c r="B1894">
        <v>-7.0000000000000001E-3</v>
      </c>
      <c r="E1894" t="s">
        <v>3518</v>
      </c>
      <c r="F1894">
        <v>-1000</v>
      </c>
      <c r="G1894">
        <v>0</v>
      </c>
    </row>
    <row r="1895" spans="1:7" x14ac:dyDescent="0.25">
      <c r="A1895" t="s">
        <v>1891</v>
      </c>
      <c r="B1895">
        <v>0</v>
      </c>
      <c r="E1895" t="s">
        <v>3519</v>
      </c>
      <c r="F1895">
        <v>-1000</v>
      </c>
      <c r="G1895">
        <v>0</v>
      </c>
    </row>
    <row r="1896" spans="1:7" x14ac:dyDescent="0.25">
      <c r="A1896" t="s">
        <v>1892</v>
      </c>
      <c r="B1896">
        <v>0</v>
      </c>
      <c r="E1896" t="s">
        <v>3520</v>
      </c>
      <c r="F1896">
        <v>-1000</v>
      </c>
      <c r="G1896">
        <v>0</v>
      </c>
    </row>
    <row r="1897" spans="1:7" x14ac:dyDescent="0.25">
      <c r="A1897" t="s">
        <v>1893</v>
      </c>
      <c r="B1897">
        <v>0</v>
      </c>
      <c r="E1897" t="s">
        <v>3521</v>
      </c>
      <c r="F1897">
        <v>0</v>
      </c>
      <c r="G1897">
        <v>1000</v>
      </c>
    </row>
    <row r="1898" spans="1:7" x14ac:dyDescent="0.25">
      <c r="A1898" t="s">
        <v>1894</v>
      </c>
      <c r="B1898">
        <v>0.38800000000000001</v>
      </c>
      <c r="E1898" t="s">
        <v>3522</v>
      </c>
      <c r="F1898">
        <v>-1000</v>
      </c>
      <c r="G1898">
        <v>1000</v>
      </c>
    </row>
    <row r="1899" spans="1:7" x14ac:dyDescent="0.25">
      <c r="A1899" t="s">
        <v>1895</v>
      </c>
      <c r="B1899">
        <v>0</v>
      </c>
      <c r="E1899" t="s">
        <v>3523</v>
      </c>
      <c r="F1899">
        <v>-1000</v>
      </c>
      <c r="G1899">
        <v>1000</v>
      </c>
    </row>
    <row r="1900" spans="1:7" x14ac:dyDescent="0.25">
      <c r="A1900" t="s">
        <v>1896</v>
      </c>
      <c r="B1900">
        <v>0</v>
      </c>
      <c r="E1900" t="s">
        <v>3524</v>
      </c>
      <c r="F1900">
        <v>-1000</v>
      </c>
      <c r="G1900">
        <v>0</v>
      </c>
    </row>
    <row r="1901" spans="1:7" x14ac:dyDescent="0.25">
      <c r="A1901" t="s">
        <v>1897</v>
      </c>
      <c r="B1901">
        <v>0</v>
      </c>
      <c r="E1901" t="s">
        <v>3525</v>
      </c>
      <c r="F1901">
        <v>-1000</v>
      </c>
      <c r="G1901">
        <v>0</v>
      </c>
    </row>
    <row r="1902" spans="1:7" x14ac:dyDescent="0.25">
      <c r="A1902" t="s">
        <v>1898</v>
      </c>
      <c r="B1902">
        <v>0</v>
      </c>
      <c r="E1902" t="s">
        <v>3526</v>
      </c>
      <c r="F1902">
        <v>-1000</v>
      </c>
      <c r="G1902">
        <v>0</v>
      </c>
    </row>
    <row r="1903" spans="1:7" x14ac:dyDescent="0.25">
      <c r="A1903" t="s">
        <v>1899</v>
      </c>
      <c r="B1903">
        <v>0</v>
      </c>
      <c r="E1903" t="s">
        <v>3527</v>
      </c>
      <c r="F1903">
        <v>-1000</v>
      </c>
      <c r="G1903">
        <v>0</v>
      </c>
    </row>
    <row r="1904" spans="1:7" x14ac:dyDescent="0.25">
      <c r="A1904" t="s">
        <v>1900</v>
      </c>
      <c r="B1904">
        <v>0</v>
      </c>
      <c r="E1904" t="s">
        <v>3528</v>
      </c>
      <c r="F1904">
        <v>-1000</v>
      </c>
      <c r="G1904">
        <v>0</v>
      </c>
    </row>
    <row r="1905" spans="1:7" x14ac:dyDescent="0.25">
      <c r="A1905" t="s">
        <v>1901</v>
      </c>
      <c r="B1905">
        <v>0</v>
      </c>
      <c r="E1905" t="s">
        <v>3529</v>
      </c>
      <c r="F1905">
        <v>-1000</v>
      </c>
      <c r="G1905">
        <v>0</v>
      </c>
    </row>
    <row r="1906" spans="1:7" x14ac:dyDescent="0.25">
      <c r="A1906" t="s">
        <v>1902</v>
      </c>
      <c r="B1906">
        <v>0</v>
      </c>
      <c r="E1906" t="s">
        <v>3530</v>
      </c>
      <c r="F1906">
        <v>-1000</v>
      </c>
      <c r="G1906">
        <v>0</v>
      </c>
    </row>
    <row r="1907" spans="1:7" x14ac:dyDescent="0.25">
      <c r="A1907" t="s">
        <v>1903</v>
      </c>
      <c r="B1907">
        <v>0</v>
      </c>
      <c r="E1907" t="s">
        <v>3531</v>
      </c>
      <c r="F1907">
        <v>-1000</v>
      </c>
      <c r="G1907">
        <v>0</v>
      </c>
    </row>
    <row r="1908" spans="1:7" x14ac:dyDescent="0.25">
      <c r="A1908" t="s">
        <v>1904</v>
      </c>
      <c r="B1908">
        <v>0</v>
      </c>
      <c r="E1908" t="s">
        <v>3532</v>
      </c>
      <c r="F1908">
        <v>-1000</v>
      </c>
      <c r="G1908">
        <v>0</v>
      </c>
    </row>
    <row r="1909" spans="1:7" x14ac:dyDescent="0.25">
      <c r="A1909" t="s">
        <v>1905</v>
      </c>
      <c r="B1909">
        <v>0</v>
      </c>
      <c r="E1909" t="s">
        <v>3533</v>
      </c>
      <c r="F1909">
        <v>-1000</v>
      </c>
      <c r="G1909">
        <v>0</v>
      </c>
    </row>
    <row r="1910" spans="1:7" x14ac:dyDescent="0.25">
      <c r="A1910" t="s">
        <v>1906</v>
      </c>
      <c r="B1910">
        <v>0</v>
      </c>
      <c r="E1910" t="s">
        <v>3534</v>
      </c>
      <c r="F1910">
        <v>-1000</v>
      </c>
      <c r="G1910">
        <v>0</v>
      </c>
    </row>
    <row r="1911" spans="1:7" x14ac:dyDescent="0.25">
      <c r="A1911" t="s">
        <v>1907</v>
      </c>
      <c r="B1911">
        <v>0</v>
      </c>
      <c r="E1911" t="s">
        <v>3535</v>
      </c>
      <c r="F1911">
        <v>-1000</v>
      </c>
      <c r="G1911">
        <v>0</v>
      </c>
    </row>
    <row r="1912" spans="1:7" x14ac:dyDescent="0.25">
      <c r="A1912" t="s">
        <v>1908</v>
      </c>
      <c r="B1912">
        <v>-0.01</v>
      </c>
      <c r="E1912" t="s">
        <v>3536</v>
      </c>
      <c r="F1912">
        <v>-0.01</v>
      </c>
      <c r="G1912">
        <v>1000</v>
      </c>
    </row>
    <row r="1913" spans="1:7" x14ac:dyDescent="0.25">
      <c r="A1913" t="s">
        <v>1909</v>
      </c>
      <c r="B1913">
        <v>0</v>
      </c>
      <c r="E1913" t="s">
        <v>3537</v>
      </c>
      <c r="F1913">
        <v>-1000</v>
      </c>
      <c r="G1913">
        <v>1000</v>
      </c>
    </row>
    <row r="1914" spans="1:7" x14ac:dyDescent="0.25">
      <c r="A1914" t="s">
        <v>1910</v>
      </c>
      <c r="B1914">
        <v>-15.047599999999999</v>
      </c>
      <c r="E1914" t="s">
        <v>3538</v>
      </c>
      <c r="F1914">
        <v>-1000</v>
      </c>
      <c r="G1914">
        <v>1000</v>
      </c>
    </row>
    <row r="1915" spans="1:7" x14ac:dyDescent="0.25">
      <c r="A1915" t="s">
        <v>1911</v>
      </c>
      <c r="B1915">
        <v>2.41804</v>
      </c>
      <c r="E1915" t="s">
        <v>3539</v>
      </c>
      <c r="F1915">
        <v>-1000</v>
      </c>
      <c r="G1915">
        <v>1000</v>
      </c>
    </row>
    <row r="1916" spans="1:7" x14ac:dyDescent="0.25">
      <c r="A1916" t="s">
        <v>1912</v>
      </c>
      <c r="B1916">
        <v>-1.74224</v>
      </c>
      <c r="E1916" t="s">
        <v>3540</v>
      </c>
      <c r="F1916">
        <v>-1000</v>
      </c>
      <c r="G1916">
        <v>1000</v>
      </c>
    </row>
    <row r="1917" spans="1:7" x14ac:dyDescent="0.25">
      <c r="A1917" t="s">
        <v>1913</v>
      </c>
      <c r="B1917">
        <v>1E-3</v>
      </c>
      <c r="E1917" t="s">
        <v>3541</v>
      </c>
      <c r="F1917">
        <v>-1000</v>
      </c>
      <c r="G1917">
        <v>1000</v>
      </c>
    </row>
    <row r="1918" spans="1:7" x14ac:dyDescent="0.25">
      <c r="A1918" t="s">
        <v>1914</v>
      </c>
      <c r="B1918">
        <v>-1E-3</v>
      </c>
      <c r="E1918" t="s">
        <v>3542</v>
      </c>
      <c r="F1918">
        <v>-1000</v>
      </c>
      <c r="G1918">
        <v>1000</v>
      </c>
    </row>
    <row r="1919" spans="1:7" x14ac:dyDescent="0.25">
      <c r="A1919" t="s">
        <v>1915</v>
      </c>
      <c r="B1919">
        <v>0</v>
      </c>
      <c r="E1919" t="s">
        <v>3543</v>
      </c>
      <c r="F1919">
        <v>-1000</v>
      </c>
      <c r="G1919">
        <v>1000</v>
      </c>
    </row>
    <row r="1920" spans="1:7" x14ac:dyDescent="0.25">
      <c r="A1920" t="s">
        <v>1916</v>
      </c>
      <c r="B1920">
        <v>0</v>
      </c>
      <c r="E1920" t="s">
        <v>3544</v>
      </c>
      <c r="F1920">
        <v>-1000</v>
      </c>
      <c r="G1920">
        <v>1000</v>
      </c>
    </row>
    <row r="1921" spans="1:7" x14ac:dyDescent="0.25">
      <c r="A1921" t="s">
        <v>1917</v>
      </c>
      <c r="B1921">
        <v>0</v>
      </c>
      <c r="E1921" t="s">
        <v>3545</v>
      </c>
      <c r="F1921">
        <v>-1000</v>
      </c>
      <c r="G1921">
        <v>1000</v>
      </c>
    </row>
    <row r="1922" spans="1:7" x14ac:dyDescent="0.25">
      <c r="A1922" t="s">
        <v>1918</v>
      </c>
      <c r="B1922">
        <v>0</v>
      </c>
      <c r="E1922" t="s">
        <v>3546</v>
      </c>
      <c r="F1922">
        <v>-1000</v>
      </c>
      <c r="G1922">
        <v>1000</v>
      </c>
    </row>
    <row r="1923" spans="1:7" x14ac:dyDescent="0.25">
      <c r="A1923" t="s">
        <v>1919</v>
      </c>
      <c r="B1923">
        <v>0</v>
      </c>
      <c r="E1923" t="s">
        <v>3547</v>
      </c>
      <c r="F1923">
        <v>-1000</v>
      </c>
      <c r="G1923">
        <v>0</v>
      </c>
    </row>
    <row r="1924" spans="1:7" x14ac:dyDescent="0.25">
      <c r="A1924" t="s">
        <v>1920</v>
      </c>
      <c r="B1924">
        <v>0</v>
      </c>
      <c r="E1924" t="s">
        <v>3548</v>
      </c>
      <c r="F1924">
        <v>0</v>
      </c>
      <c r="G1924">
        <v>1000</v>
      </c>
    </row>
    <row r="1925" spans="1:7" x14ac:dyDescent="0.25">
      <c r="A1925" t="s">
        <v>1921</v>
      </c>
      <c r="B1925">
        <v>0</v>
      </c>
      <c r="E1925" t="s">
        <v>3549</v>
      </c>
      <c r="F1925">
        <v>0</v>
      </c>
      <c r="G1925">
        <v>0</v>
      </c>
    </row>
    <row r="1926" spans="1:7" x14ac:dyDescent="0.25">
      <c r="A1926" t="s">
        <v>1922</v>
      </c>
      <c r="B1926">
        <v>0</v>
      </c>
      <c r="E1926" t="s">
        <v>3550</v>
      </c>
      <c r="F1926">
        <v>0</v>
      </c>
      <c r="G1926">
        <v>0</v>
      </c>
    </row>
    <row r="1927" spans="1:7" x14ac:dyDescent="0.25">
      <c r="A1927" t="s">
        <v>1923</v>
      </c>
      <c r="B1927">
        <v>0</v>
      </c>
      <c r="E1927" t="s">
        <v>3551</v>
      </c>
      <c r="F1927">
        <v>0</v>
      </c>
      <c r="G1927">
        <v>0</v>
      </c>
    </row>
    <row r="1928" spans="1:7" x14ac:dyDescent="0.25">
      <c r="A1928" t="s">
        <v>1924</v>
      </c>
      <c r="B1928">
        <v>0</v>
      </c>
      <c r="E1928" t="s">
        <v>3552</v>
      </c>
      <c r="F1928">
        <v>0</v>
      </c>
      <c r="G1928">
        <v>0</v>
      </c>
    </row>
    <row r="1929" spans="1:7" x14ac:dyDescent="0.25">
      <c r="A1929" t="s">
        <v>1925</v>
      </c>
      <c r="B1929">
        <v>0</v>
      </c>
      <c r="E1929" t="s">
        <v>3553</v>
      </c>
      <c r="F1929">
        <v>-1000</v>
      </c>
      <c r="G1929">
        <v>1000</v>
      </c>
    </row>
    <row r="1930" spans="1:7" x14ac:dyDescent="0.25">
      <c r="A1930" t="s">
        <v>1926</v>
      </c>
      <c r="B1930">
        <v>0</v>
      </c>
      <c r="E1930" t="s">
        <v>3554</v>
      </c>
      <c r="F1930">
        <v>-1000</v>
      </c>
      <c r="G1930">
        <v>1000</v>
      </c>
    </row>
    <row r="1931" spans="1:7" x14ac:dyDescent="0.25">
      <c r="A1931" t="s">
        <v>1927</v>
      </c>
      <c r="B1931">
        <v>0</v>
      </c>
      <c r="E1931" t="s">
        <v>3555</v>
      </c>
      <c r="F1931">
        <v>-1000</v>
      </c>
      <c r="G1931">
        <v>1000</v>
      </c>
    </row>
    <row r="1932" spans="1:7" x14ac:dyDescent="0.25">
      <c r="A1932" t="s">
        <v>1928</v>
      </c>
      <c r="B1932">
        <v>0</v>
      </c>
      <c r="E1932" t="s">
        <v>3556</v>
      </c>
      <c r="F1932">
        <v>-1000</v>
      </c>
      <c r="G1932">
        <v>1000</v>
      </c>
    </row>
    <row r="1933" spans="1:7" x14ac:dyDescent="0.25">
      <c r="A1933" t="s">
        <v>1929</v>
      </c>
      <c r="B1933">
        <v>0</v>
      </c>
      <c r="E1933" t="s">
        <v>3557</v>
      </c>
      <c r="F1933">
        <v>-1000</v>
      </c>
      <c r="G1933">
        <v>1000</v>
      </c>
    </row>
    <row r="1934" spans="1:7" x14ac:dyDescent="0.25">
      <c r="A1934" t="s">
        <v>1930</v>
      </c>
      <c r="B1934">
        <v>-272.08</v>
      </c>
      <c r="E1934" t="s">
        <v>2994</v>
      </c>
      <c r="F1934">
        <v>-1000</v>
      </c>
      <c r="G1934">
        <v>0</v>
      </c>
    </row>
    <row r="1935" spans="1:7" x14ac:dyDescent="0.25">
      <c r="A1935" t="s">
        <v>1931</v>
      </c>
      <c r="B1935">
        <v>55.158200000000001</v>
      </c>
      <c r="E1935" t="s">
        <v>2995</v>
      </c>
      <c r="F1935">
        <v>0</v>
      </c>
      <c r="G1935">
        <v>79.2</v>
      </c>
    </row>
    <row r="1936" spans="1:7" x14ac:dyDescent="0.25">
      <c r="A1936" t="s">
        <v>1932</v>
      </c>
      <c r="B1936">
        <v>-41.038899999999998</v>
      </c>
      <c r="E1936" t="s">
        <v>2996</v>
      </c>
      <c r="F1936">
        <v>-1000</v>
      </c>
      <c r="G1936">
        <v>1000</v>
      </c>
    </row>
    <row r="1937" spans="1:7" x14ac:dyDescent="0.25">
      <c r="A1937" t="s">
        <v>1933</v>
      </c>
      <c r="B1937">
        <v>4.2999999999999997E-2</v>
      </c>
      <c r="E1937" t="s">
        <v>2997</v>
      </c>
      <c r="F1937">
        <v>-1000</v>
      </c>
      <c r="G1937">
        <v>6.84</v>
      </c>
    </row>
    <row r="1938" spans="1:7" x14ac:dyDescent="0.25">
      <c r="A1938" t="s">
        <v>1934</v>
      </c>
      <c r="B1938">
        <v>0.91700000000000004</v>
      </c>
      <c r="E1938" t="s">
        <v>2998</v>
      </c>
      <c r="F1938">
        <v>-1000</v>
      </c>
      <c r="G1938">
        <v>1</v>
      </c>
    </row>
    <row r="1939" spans="1:7" x14ac:dyDescent="0.25">
      <c r="A1939" t="s">
        <v>1935</v>
      </c>
      <c r="B1939">
        <v>2.0216799999999999</v>
      </c>
      <c r="E1939" t="s">
        <v>2999</v>
      </c>
      <c r="F1939">
        <v>-1000</v>
      </c>
      <c r="G1939">
        <v>4</v>
      </c>
    </row>
    <row r="1940" spans="1:7" x14ac:dyDescent="0.25">
      <c r="A1940" t="s">
        <v>2585</v>
      </c>
      <c r="B1940">
        <v>0.57499999999999996</v>
      </c>
      <c r="E1940" t="s">
        <v>3001</v>
      </c>
      <c r="F1940">
        <v>-1000</v>
      </c>
      <c r="G1940">
        <v>2.2999999999999998</v>
      </c>
    </row>
    <row r="1941" spans="1:7" x14ac:dyDescent="0.25">
      <c r="A1941" t="s">
        <v>1937</v>
      </c>
      <c r="B1941">
        <v>4.8000000000000001E-2</v>
      </c>
      <c r="E1941" t="s">
        <v>3002</v>
      </c>
      <c r="F1941">
        <v>0</v>
      </c>
      <c r="G1941">
        <v>0.192</v>
      </c>
    </row>
    <row r="1942" spans="1:7" x14ac:dyDescent="0.25">
      <c r="A1942" t="s">
        <v>1938</v>
      </c>
      <c r="B1942">
        <v>1.4E-2</v>
      </c>
      <c r="E1942" t="s">
        <v>3003</v>
      </c>
      <c r="F1942">
        <v>0</v>
      </c>
      <c r="G1942">
        <v>0.45600000000000002</v>
      </c>
    </row>
    <row r="1943" spans="1:7" x14ac:dyDescent="0.25">
      <c r="A1943" t="s">
        <v>1939</v>
      </c>
      <c r="B1943">
        <v>0</v>
      </c>
      <c r="E1943" t="s">
        <v>3004</v>
      </c>
      <c r="F1943">
        <v>0</v>
      </c>
      <c r="G1943">
        <v>0</v>
      </c>
    </row>
    <row r="1944" spans="1:7" x14ac:dyDescent="0.25">
      <c r="A1944" t="s">
        <v>1940</v>
      </c>
      <c r="B1944">
        <v>0</v>
      </c>
      <c r="E1944" t="s">
        <v>3005</v>
      </c>
      <c r="F1944">
        <v>-1000</v>
      </c>
      <c r="G1944">
        <v>2.4E-2</v>
      </c>
    </row>
    <row r="1945" spans="1:7" x14ac:dyDescent="0.25">
      <c r="A1945" t="s">
        <v>1941</v>
      </c>
      <c r="B1945">
        <v>0.03</v>
      </c>
      <c r="E1945" t="s">
        <v>3006</v>
      </c>
      <c r="F1945">
        <v>-1000</v>
      </c>
      <c r="G1945">
        <v>0.04</v>
      </c>
    </row>
    <row r="1946" spans="1:7" x14ac:dyDescent="0.25">
      <c r="A1946" t="s">
        <v>1942</v>
      </c>
      <c r="B1946">
        <v>0</v>
      </c>
      <c r="E1946" t="s">
        <v>3007</v>
      </c>
      <c r="F1946">
        <v>0</v>
      </c>
      <c r="G1946">
        <v>0</v>
      </c>
    </row>
    <row r="1947" spans="1:7" x14ac:dyDescent="0.25">
      <c r="A1947" t="s">
        <v>1943</v>
      </c>
      <c r="B1947">
        <v>0</v>
      </c>
      <c r="E1947" t="s">
        <v>3073</v>
      </c>
      <c r="F1947">
        <v>0</v>
      </c>
      <c r="G1947">
        <v>0</v>
      </c>
    </row>
    <row r="1948" spans="1:7" x14ac:dyDescent="0.25">
      <c r="A1948" t="s">
        <v>1944</v>
      </c>
      <c r="B1948">
        <v>0</v>
      </c>
      <c r="E1948" t="s">
        <v>3009</v>
      </c>
      <c r="F1948">
        <v>0</v>
      </c>
      <c r="G1948">
        <v>0.04</v>
      </c>
    </row>
    <row r="1949" spans="1:7" x14ac:dyDescent="0.25">
      <c r="A1949" t="s">
        <v>1945</v>
      </c>
      <c r="B1949">
        <v>4.0000000000000001E-3</v>
      </c>
      <c r="E1949" t="s">
        <v>3010</v>
      </c>
      <c r="F1949">
        <v>0</v>
      </c>
      <c r="G1949">
        <v>1.6E-2</v>
      </c>
    </row>
    <row r="1950" spans="1:7" x14ac:dyDescent="0.25">
      <c r="A1950" t="s">
        <v>1946</v>
      </c>
      <c r="B1950">
        <v>1.6E-2</v>
      </c>
      <c r="E1950" t="s">
        <v>3011</v>
      </c>
      <c r="F1950">
        <v>0</v>
      </c>
      <c r="G1950">
        <v>6.4000000000000001E-2</v>
      </c>
    </row>
    <row r="1951" spans="1:7" x14ac:dyDescent="0.25">
      <c r="A1951" t="s">
        <v>1947</v>
      </c>
      <c r="B1951">
        <v>0.03</v>
      </c>
      <c r="E1951" t="s">
        <v>3012</v>
      </c>
      <c r="F1951">
        <v>0</v>
      </c>
      <c r="G1951">
        <v>0.12</v>
      </c>
    </row>
    <row r="1952" spans="1:7" x14ac:dyDescent="0.25">
      <c r="A1952" t="s">
        <v>1948</v>
      </c>
      <c r="B1952">
        <v>0</v>
      </c>
      <c r="E1952" t="s">
        <v>3013</v>
      </c>
      <c r="F1952">
        <v>0</v>
      </c>
      <c r="G1952">
        <v>0.02</v>
      </c>
    </row>
    <row r="1953" spans="1:7" x14ac:dyDescent="0.25">
      <c r="A1953" t="s">
        <v>1949</v>
      </c>
      <c r="B1953">
        <v>0</v>
      </c>
      <c r="E1953" t="s">
        <v>3014</v>
      </c>
      <c r="F1953">
        <v>0</v>
      </c>
      <c r="G1953">
        <v>4.8000000000000001E-2</v>
      </c>
    </row>
    <row r="1954" spans="1:7" x14ac:dyDescent="0.25">
      <c r="A1954" t="s">
        <v>1950</v>
      </c>
      <c r="B1954">
        <v>1.2E-2</v>
      </c>
      <c r="E1954" t="s">
        <v>3015</v>
      </c>
      <c r="F1954">
        <v>0</v>
      </c>
      <c r="G1954">
        <v>4.8000000000000001E-2</v>
      </c>
    </row>
    <row r="1955" spans="1:7" x14ac:dyDescent="0.25">
      <c r="A1955" t="s">
        <v>1951</v>
      </c>
      <c r="B1955">
        <v>0</v>
      </c>
      <c r="E1955" t="s">
        <v>3016</v>
      </c>
      <c r="F1955">
        <v>0</v>
      </c>
      <c r="G1955">
        <v>3.2000000000000001E-2</v>
      </c>
    </row>
    <row r="1956" spans="1:7" x14ac:dyDescent="0.25">
      <c r="A1956" t="s">
        <v>1952</v>
      </c>
      <c r="B1956">
        <v>1.0999999999999999E-2</v>
      </c>
      <c r="E1956" t="s">
        <v>3017</v>
      </c>
      <c r="F1956">
        <v>0</v>
      </c>
      <c r="G1956">
        <v>4.3999999999999997E-2</v>
      </c>
    </row>
    <row r="1957" spans="1:7" x14ac:dyDescent="0.25">
      <c r="A1957" t="s">
        <v>1953</v>
      </c>
      <c r="B1957">
        <v>2.8000000000000001E-2</v>
      </c>
      <c r="E1957" t="s">
        <v>3018</v>
      </c>
      <c r="F1957">
        <v>-1000</v>
      </c>
      <c r="G1957">
        <v>2.8000000000000001E-2</v>
      </c>
    </row>
    <row r="1958" spans="1:7" x14ac:dyDescent="0.25">
      <c r="A1958" t="s">
        <v>1954</v>
      </c>
      <c r="B1958">
        <v>0.314</v>
      </c>
      <c r="E1958" t="s">
        <v>3019</v>
      </c>
      <c r="F1958">
        <v>-1000</v>
      </c>
      <c r="G1958">
        <v>0.61599999999999999</v>
      </c>
    </row>
    <row r="1959" spans="1:7" x14ac:dyDescent="0.25">
      <c r="A1959" t="s">
        <v>1955</v>
      </c>
      <c r="B1959">
        <v>2E-3</v>
      </c>
      <c r="E1959" t="s">
        <v>3020</v>
      </c>
      <c r="F1959">
        <v>0</v>
      </c>
      <c r="G1959">
        <v>4.0000000000000001E-3</v>
      </c>
    </row>
    <row r="1960" spans="1:7" x14ac:dyDescent="0.25">
      <c r="A1960" t="s">
        <v>1956</v>
      </c>
      <c r="B1960">
        <v>0</v>
      </c>
      <c r="E1960" t="s">
        <v>3021</v>
      </c>
      <c r="F1960">
        <v>-1000</v>
      </c>
      <c r="G1960">
        <v>0</v>
      </c>
    </row>
    <row r="1961" spans="1:7" x14ac:dyDescent="0.25">
      <c r="A1961" t="s">
        <v>1957</v>
      </c>
      <c r="B1961">
        <v>-0.13300000000000001</v>
      </c>
      <c r="E1961" t="s">
        <v>3022</v>
      </c>
      <c r="F1961">
        <v>-1000</v>
      </c>
      <c r="G1961">
        <v>0</v>
      </c>
    </row>
    <row r="1962" spans="1:7" x14ac:dyDescent="0.25">
      <c r="A1962" t="s">
        <v>1958</v>
      </c>
      <c r="B1962">
        <v>-0.20100000000000001</v>
      </c>
      <c r="E1962" t="s">
        <v>3023</v>
      </c>
      <c r="F1962">
        <v>-1000</v>
      </c>
      <c r="G1962">
        <v>3.5999999999999997E-2</v>
      </c>
    </row>
    <row r="1963" spans="1:7" x14ac:dyDescent="0.25">
      <c r="A1963" t="s">
        <v>1959</v>
      </c>
      <c r="B1963">
        <v>1.6E-2</v>
      </c>
      <c r="E1963" t="s">
        <v>3024</v>
      </c>
      <c r="F1963">
        <v>-1000</v>
      </c>
      <c r="G1963">
        <v>1.6E-2</v>
      </c>
    </row>
    <row r="1964" spans="1:7" x14ac:dyDescent="0.25">
      <c r="A1964" t="s">
        <v>1960</v>
      </c>
      <c r="B1964">
        <v>6.8000000000000005E-2</v>
      </c>
      <c r="E1964" t="s">
        <v>3025</v>
      </c>
      <c r="F1964">
        <v>-1000</v>
      </c>
      <c r="G1964">
        <v>6.8000000000000005E-2</v>
      </c>
    </row>
    <row r="1965" spans="1:7" x14ac:dyDescent="0.25">
      <c r="A1965" t="s">
        <v>1961</v>
      </c>
      <c r="B1965">
        <v>2.1999999999999999E-2</v>
      </c>
      <c r="E1965" t="s">
        <v>3026</v>
      </c>
      <c r="F1965">
        <v>-1000</v>
      </c>
      <c r="G1965">
        <v>4.3999999999999997E-2</v>
      </c>
    </row>
    <row r="1966" spans="1:7" x14ac:dyDescent="0.25">
      <c r="A1966" t="s">
        <v>1962</v>
      </c>
      <c r="B1966">
        <v>-0.01</v>
      </c>
      <c r="E1966" t="s">
        <v>3027</v>
      </c>
      <c r="F1966">
        <v>-1000</v>
      </c>
      <c r="G1966">
        <v>0.04</v>
      </c>
    </row>
    <row r="1967" spans="1:7" x14ac:dyDescent="0.25">
      <c r="A1967" t="s">
        <v>1963</v>
      </c>
      <c r="B1967">
        <v>0.01</v>
      </c>
      <c r="E1967" t="s">
        <v>3028</v>
      </c>
      <c r="F1967">
        <v>-1000</v>
      </c>
      <c r="G1967">
        <v>0.04</v>
      </c>
    </row>
    <row r="1968" spans="1:7" x14ac:dyDescent="0.25">
      <c r="A1968" t="s">
        <v>1964</v>
      </c>
      <c r="B1968">
        <v>0</v>
      </c>
      <c r="E1968" t="s">
        <v>3030</v>
      </c>
      <c r="F1968">
        <v>-1000</v>
      </c>
      <c r="G1968">
        <v>0</v>
      </c>
    </row>
    <row r="1969" spans="1:7" x14ac:dyDescent="0.25">
      <c r="A1969" t="s">
        <v>1965</v>
      </c>
      <c r="B1969">
        <v>0</v>
      </c>
      <c r="E1969" t="s">
        <v>3032</v>
      </c>
      <c r="F1969">
        <v>-1000</v>
      </c>
      <c r="G1969">
        <v>0</v>
      </c>
    </row>
    <row r="1970" spans="1:7" x14ac:dyDescent="0.25">
      <c r="A1970" t="s">
        <v>1966</v>
      </c>
      <c r="B1970">
        <v>0</v>
      </c>
      <c r="E1970" t="s">
        <v>3034</v>
      </c>
      <c r="F1970">
        <v>-1000</v>
      </c>
      <c r="G1970">
        <v>0</v>
      </c>
    </row>
    <row r="1971" spans="1:7" x14ac:dyDescent="0.25">
      <c r="A1971" t="s">
        <v>1967</v>
      </c>
      <c r="B1971">
        <v>0</v>
      </c>
      <c r="E1971" t="s">
        <v>3035</v>
      </c>
      <c r="F1971">
        <v>0</v>
      </c>
      <c r="G1971">
        <v>1000</v>
      </c>
    </row>
    <row r="1972" spans="1:7" x14ac:dyDescent="0.25">
      <c r="A1972" t="s">
        <v>1968</v>
      </c>
      <c r="B1972">
        <v>0</v>
      </c>
      <c r="E1972" t="s">
        <v>3036</v>
      </c>
      <c r="F1972">
        <v>-1000</v>
      </c>
      <c r="G1972">
        <v>0.04</v>
      </c>
    </row>
    <row r="1973" spans="1:7" x14ac:dyDescent="0.25">
      <c r="A1973" t="s">
        <v>1969</v>
      </c>
      <c r="B1973">
        <v>0</v>
      </c>
      <c r="E1973" t="s">
        <v>3037</v>
      </c>
      <c r="F1973">
        <v>-1000</v>
      </c>
      <c r="G1973">
        <v>0</v>
      </c>
    </row>
    <row r="1974" spans="1:7" x14ac:dyDescent="0.25">
      <c r="A1974" t="s">
        <v>1970</v>
      </c>
      <c r="B1974">
        <v>0</v>
      </c>
      <c r="E1974" t="s">
        <v>3038</v>
      </c>
      <c r="F1974">
        <v>-1000</v>
      </c>
      <c r="G1974">
        <v>0</v>
      </c>
    </row>
    <row r="1975" spans="1:7" x14ac:dyDescent="0.25">
      <c r="A1975" t="s">
        <v>1971</v>
      </c>
      <c r="B1975">
        <v>0</v>
      </c>
      <c r="E1975" t="s">
        <v>3039</v>
      </c>
      <c r="F1975">
        <v>-1000</v>
      </c>
      <c r="G1975">
        <v>0</v>
      </c>
    </row>
    <row r="1976" spans="1:7" x14ac:dyDescent="0.25">
      <c r="A1976" t="s">
        <v>1972</v>
      </c>
      <c r="B1976">
        <v>0</v>
      </c>
      <c r="E1976" t="s">
        <v>3040</v>
      </c>
      <c r="F1976">
        <v>-1000</v>
      </c>
      <c r="G1976">
        <v>0</v>
      </c>
    </row>
    <row r="1977" spans="1:7" x14ac:dyDescent="0.25">
      <c r="A1977" t="s">
        <v>1973</v>
      </c>
      <c r="B1977">
        <v>0</v>
      </c>
      <c r="E1977" t="s">
        <v>3041</v>
      </c>
      <c r="F1977">
        <v>-1000</v>
      </c>
      <c r="G1977">
        <v>0</v>
      </c>
    </row>
    <row r="1978" spans="1:7" x14ac:dyDescent="0.25">
      <c r="A1978" t="s">
        <v>1974</v>
      </c>
      <c r="B1978">
        <v>0</v>
      </c>
      <c r="E1978" t="s">
        <v>3042</v>
      </c>
      <c r="F1978">
        <v>0</v>
      </c>
      <c r="G1978">
        <v>0</v>
      </c>
    </row>
    <row r="1979" spans="1:7" x14ac:dyDescent="0.25">
      <c r="A1979" t="s">
        <v>1975</v>
      </c>
      <c r="B1979">
        <v>0</v>
      </c>
      <c r="E1979" t="s">
        <v>3043</v>
      </c>
      <c r="F1979">
        <v>-1000</v>
      </c>
      <c r="G1979">
        <v>0</v>
      </c>
    </row>
    <row r="1980" spans="1:7" x14ac:dyDescent="0.25">
      <c r="A1980" t="s">
        <v>1976</v>
      </c>
      <c r="B1980">
        <v>0</v>
      </c>
      <c r="E1980" t="s">
        <v>3044</v>
      </c>
      <c r="F1980">
        <v>-1000</v>
      </c>
      <c r="G1980">
        <v>0</v>
      </c>
    </row>
    <row r="1981" spans="1:7" x14ac:dyDescent="0.25">
      <c r="A1981" t="s">
        <v>1977</v>
      </c>
      <c r="B1981">
        <v>0</v>
      </c>
      <c r="E1981" t="s">
        <v>3045</v>
      </c>
      <c r="F1981">
        <v>-1000</v>
      </c>
      <c r="G1981">
        <v>0</v>
      </c>
    </row>
    <row r="1982" spans="1:7" x14ac:dyDescent="0.25">
      <c r="A1982" t="s">
        <v>1978</v>
      </c>
      <c r="B1982">
        <v>-3.2000000000000001E-2</v>
      </c>
      <c r="E1982" t="s">
        <v>3046</v>
      </c>
      <c r="F1982">
        <v>-1000</v>
      </c>
      <c r="G1982">
        <v>0</v>
      </c>
    </row>
    <row r="1983" spans="1:7" x14ac:dyDescent="0.25">
      <c r="A1983" t="s">
        <v>1979</v>
      </c>
      <c r="B1983">
        <v>0</v>
      </c>
      <c r="E1983" t="s">
        <v>3047</v>
      </c>
      <c r="F1983">
        <v>-1000</v>
      </c>
      <c r="G1983">
        <v>0</v>
      </c>
    </row>
    <row r="1984" spans="1:7" x14ac:dyDescent="0.25">
      <c r="A1984" t="s">
        <v>1980</v>
      </c>
      <c r="B1984">
        <v>0</v>
      </c>
      <c r="E1984" t="s">
        <v>3048</v>
      </c>
      <c r="F1984">
        <v>-1000</v>
      </c>
      <c r="G1984">
        <v>0</v>
      </c>
    </row>
    <row r="1985" spans="1:7" x14ac:dyDescent="0.25">
      <c r="A1985" t="s">
        <v>1981</v>
      </c>
      <c r="B1985">
        <v>0.01</v>
      </c>
      <c r="E1985" t="s">
        <v>3049</v>
      </c>
      <c r="F1985">
        <v>-1000</v>
      </c>
      <c r="G1985">
        <v>0.04</v>
      </c>
    </row>
    <row r="1986" spans="1:7" x14ac:dyDescent="0.25">
      <c r="A1986" t="s">
        <v>1982</v>
      </c>
      <c r="B1986">
        <v>0</v>
      </c>
      <c r="E1986" t="s">
        <v>3050</v>
      </c>
      <c r="F1986">
        <v>-1000</v>
      </c>
      <c r="G1986">
        <v>1000</v>
      </c>
    </row>
    <row r="1987" spans="1:7" x14ac:dyDescent="0.25">
      <c r="A1987" t="s">
        <v>1983</v>
      </c>
      <c r="B1987">
        <v>-36.671500000000002</v>
      </c>
      <c r="E1987" t="s">
        <v>3051</v>
      </c>
      <c r="F1987">
        <v>-1000</v>
      </c>
      <c r="G1987">
        <v>1000</v>
      </c>
    </row>
    <row r="1988" spans="1:7" x14ac:dyDescent="0.25">
      <c r="A1988" t="s">
        <v>1984</v>
      </c>
      <c r="B1988">
        <v>3.1604899999999998</v>
      </c>
      <c r="E1988" t="s">
        <v>3052</v>
      </c>
      <c r="F1988">
        <v>-1000</v>
      </c>
      <c r="G1988">
        <v>1000</v>
      </c>
    </row>
    <row r="1989" spans="1:7" x14ac:dyDescent="0.25">
      <c r="A1989" t="s">
        <v>1985</v>
      </c>
      <c r="B1989">
        <v>0</v>
      </c>
      <c r="E1989" t="s">
        <v>3054</v>
      </c>
      <c r="F1989">
        <v>-1000</v>
      </c>
      <c r="G1989">
        <v>1000</v>
      </c>
    </row>
    <row r="1990" spans="1:7" x14ac:dyDescent="0.25">
      <c r="A1990" t="s">
        <v>1986</v>
      </c>
      <c r="B1990">
        <v>-1E-3</v>
      </c>
      <c r="E1990" t="s">
        <v>3055</v>
      </c>
      <c r="F1990">
        <v>-1000</v>
      </c>
      <c r="G1990">
        <v>1000</v>
      </c>
    </row>
    <row r="1991" spans="1:7" x14ac:dyDescent="0.25">
      <c r="A1991" t="s">
        <v>1987</v>
      </c>
      <c r="B1991">
        <v>0</v>
      </c>
      <c r="E1991" t="s">
        <v>3056</v>
      </c>
      <c r="F1991">
        <v>-1000</v>
      </c>
      <c r="G1991">
        <v>1000</v>
      </c>
    </row>
    <row r="1992" spans="1:7" x14ac:dyDescent="0.25">
      <c r="A1992" t="s">
        <v>1988</v>
      </c>
      <c r="B1992">
        <v>0</v>
      </c>
      <c r="E1992" t="s">
        <v>3057</v>
      </c>
      <c r="F1992">
        <v>-1000</v>
      </c>
      <c r="G1992">
        <v>1000</v>
      </c>
    </row>
    <row r="1993" spans="1:7" x14ac:dyDescent="0.25">
      <c r="A1993" t="s">
        <v>1989</v>
      </c>
      <c r="B1993">
        <v>0</v>
      </c>
      <c r="E1993" t="s">
        <v>3058</v>
      </c>
      <c r="F1993">
        <v>-1000</v>
      </c>
      <c r="G1993">
        <v>1000</v>
      </c>
    </row>
    <row r="1994" spans="1:7" x14ac:dyDescent="0.25">
      <c r="A1994" t="s">
        <v>1990</v>
      </c>
      <c r="B1994">
        <v>0</v>
      </c>
      <c r="E1994" t="s">
        <v>3059</v>
      </c>
      <c r="F1994">
        <v>-1000</v>
      </c>
      <c r="G1994">
        <v>1000</v>
      </c>
    </row>
    <row r="1995" spans="1:7" x14ac:dyDescent="0.25">
      <c r="A1995" t="s">
        <v>1991</v>
      </c>
      <c r="B1995">
        <v>0</v>
      </c>
      <c r="E1995" t="s">
        <v>3060</v>
      </c>
      <c r="F1995">
        <v>-1000</v>
      </c>
      <c r="G1995">
        <v>0</v>
      </c>
    </row>
    <row r="1996" spans="1:7" x14ac:dyDescent="0.25">
      <c r="A1996" t="s">
        <v>1992</v>
      </c>
      <c r="B1996">
        <v>0</v>
      </c>
      <c r="E1996" t="s">
        <v>3061</v>
      </c>
      <c r="F1996">
        <v>0</v>
      </c>
      <c r="G1996">
        <v>1000</v>
      </c>
    </row>
    <row r="1997" spans="1:7" x14ac:dyDescent="0.25">
      <c r="A1997" t="s">
        <v>1993</v>
      </c>
      <c r="B1997">
        <v>0</v>
      </c>
      <c r="E1997" t="s">
        <v>3062</v>
      </c>
      <c r="F1997">
        <v>0</v>
      </c>
      <c r="G1997">
        <v>0</v>
      </c>
    </row>
    <row r="1998" spans="1:7" x14ac:dyDescent="0.25">
      <c r="A1998" t="s">
        <v>1994</v>
      </c>
      <c r="B1998">
        <v>0</v>
      </c>
      <c r="E1998" t="s">
        <v>3063</v>
      </c>
      <c r="F1998">
        <v>0</v>
      </c>
      <c r="G1998">
        <v>0</v>
      </c>
    </row>
    <row r="1999" spans="1:7" x14ac:dyDescent="0.25">
      <c r="A1999" t="s">
        <v>1995</v>
      </c>
      <c r="B1999">
        <v>0</v>
      </c>
      <c r="E1999" t="s">
        <v>3066</v>
      </c>
      <c r="F1999">
        <v>-1000</v>
      </c>
      <c r="G1999">
        <v>1000</v>
      </c>
    </row>
    <row r="2000" spans="1:7" x14ac:dyDescent="0.25">
      <c r="A2000" t="s">
        <v>1996</v>
      </c>
      <c r="B2000">
        <v>0</v>
      </c>
      <c r="E2000" t="s">
        <v>3067</v>
      </c>
      <c r="F2000">
        <v>-1000</v>
      </c>
      <c r="G2000">
        <v>1000</v>
      </c>
    </row>
    <row r="2001" spans="1:7" x14ac:dyDescent="0.25">
      <c r="A2001" t="s">
        <v>1997</v>
      </c>
      <c r="B2001">
        <v>0</v>
      </c>
      <c r="E2001" t="s">
        <v>3068</v>
      </c>
      <c r="F2001">
        <v>-1000</v>
      </c>
      <c r="G2001">
        <v>1000</v>
      </c>
    </row>
    <row r="2002" spans="1:7" x14ac:dyDescent="0.25">
      <c r="A2002" t="s">
        <v>1998</v>
      </c>
      <c r="B2002">
        <v>0</v>
      </c>
      <c r="E2002" t="s">
        <v>3069</v>
      </c>
      <c r="F2002">
        <v>-1000</v>
      </c>
      <c r="G2002">
        <v>1000</v>
      </c>
    </row>
    <row r="2003" spans="1:7" x14ac:dyDescent="0.25">
      <c r="A2003" t="s">
        <v>1999</v>
      </c>
      <c r="B2003">
        <v>0</v>
      </c>
      <c r="E2003" t="s">
        <v>3070</v>
      </c>
      <c r="F2003">
        <v>-1000</v>
      </c>
      <c r="G2003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Brain</vt:lpstr>
      <vt:lpstr>Heart</vt:lpstr>
      <vt:lpstr>Kidney</vt:lpstr>
      <vt:lpstr>Liver</vt:lpstr>
      <vt:lpstr>System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</cp:lastModifiedBy>
  <dcterms:created xsi:type="dcterms:W3CDTF">2018-03-26T13:33:27Z</dcterms:created>
  <dcterms:modified xsi:type="dcterms:W3CDTF">2019-09-25T09:33:45Z</dcterms:modified>
</cp:coreProperties>
</file>