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irenefabry-tehranchi\Downloads\"/>
    </mc:Choice>
  </mc:AlternateContent>
  <xr:revisionPtr revIDLastSave="0" documentId="13_ncr:1_{1E80D4C1-2E05-4EEF-90CC-887573AAB9FC}" xr6:coauthVersionLast="47" xr6:coauthVersionMax="47" xr10:uidLastSave="{00000000-0000-0000-0000-000000000000}"/>
  <bookViews>
    <workbookView xWindow="-120" yWindow="-16320" windowWidth="29040" windowHeight="15840" xr2:uid="{00000000-000D-0000-FFFF-FFFF00000000}"/>
  </bookViews>
  <sheets>
    <sheet name="Sheet1" sheetId="1" r:id="rId1"/>
  </sheets>
  <definedNames>
    <definedName name="measurements" localSheetId="0">Sheet1!$A$1:$M$2190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87" i="1" l="1"/>
  <c r="E789" i="1"/>
  <c r="E694" i="1"/>
  <c r="E659" i="1"/>
  <c r="E6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easurements" type="6" refreshedVersion="6" background="1" saveData="1">
    <textPr codePage="437" sourceFile="C:\Users\bhendric\Desktop\Wooseob\all images\measurements.txt">
      <textFields count="8">
        <textField/>
        <textField/>
        <textField/>
        <textField/>
        <textField/>
        <textField/>
        <textField/>
        <textField/>
      </textFields>
    </textPr>
  </connection>
</connections>
</file>

<file path=xl/sharedStrings.xml><?xml version="1.0" encoding="utf-8"?>
<sst xmlns="http://schemas.openxmlformats.org/spreadsheetml/2006/main" count="6697" uniqueCount="6161">
  <si>
    <t>filename</t>
  </si>
  <si>
    <t>imageID</t>
  </si>
  <si>
    <t>brightness_median</t>
  </si>
  <si>
    <t>brightness_stdev</t>
  </si>
  <si>
    <t>saturation_median</t>
  </si>
  <si>
    <t>saturation_stdev</t>
  </si>
  <si>
    <t>hue_median</t>
  </si>
  <si>
    <t>hue_stdev</t>
  </si>
  <si>
    <t>PR-IN-PROCESS-00142.jpg</t>
  </si>
  <si>
    <t>PR-IN-PROCESS-00507.jpg</t>
  </si>
  <si>
    <t>PR-IN-PROCESS-00675.jpg</t>
  </si>
  <si>
    <t>PR-IN-PROCESS-00676.jpg</t>
  </si>
  <si>
    <t>PR-LIBERATION-A-00002.jpg</t>
  </si>
  <si>
    <t>PR-LIBERATION-A-00004.jpg</t>
  </si>
  <si>
    <t>PR-LIBERATION-A-00005.jpg</t>
  </si>
  <si>
    <t>PR-LIBERATION-A-00006.jpg</t>
  </si>
  <si>
    <t>PR-LIBERATION-A-00007.jpg</t>
  </si>
  <si>
    <t>PR-LIBERATION-A-00008.jpg</t>
  </si>
  <si>
    <t>PR-LIBERATION-A-00009.jpg</t>
  </si>
  <si>
    <t>PR-LIBERATION-A-00010.jpg</t>
  </si>
  <si>
    <t>PR-LIBERATION-A-00011.jpg</t>
  </si>
  <si>
    <t>PR-LIBERATION-A-00012.jpg</t>
  </si>
  <si>
    <t>PR-LIBERATION-A-00013.jpg</t>
  </si>
  <si>
    <t>PR-LIBERATION-A-00014.jpg</t>
  </si>
  <si>
    <t>PR-LIBERATION-A-00015.jpg</t>
  </si>
  <si>
    <t>PR-LIBERATION-A-00017.jpg</t>
  </si>
  <si>
    <t>PR-LIBERATION-A-00018.jpg</t>
  </si>
  <si>
    <t>PR-LIBERATION-A-00019.jpg</t>
  </si>
  <si>
    <t>PR-LIBERATION-A-00020.jpg</t>
  </si>
  <si>
    <t>PR-LIBERATION-A-00021.jpg</t>
  </si>
  <si>
    <t>PR-LIBERATION-A-00023.jpg</t>
  </si>
  <si>
    <t>PR-LIBERATION-A-00024.jpg</t>
  </si>
  <si>
    <t>PR-LIBERATION-A-00026.jpg</t>
  </si>
  <si>
    <t>PR-LIBERATION-A-00027.jpg</t>
  </si>
  <si>
    <t>PR-LIBERATION-A-00028.jpg</t>
  </si>
  <si>
    <t>PR-LIBERATION-A-00030.jpg</t>
  </si>
  <si>
    <t>PR-LIBERATION-A-00031.jpg</t>
  </si>
  <si>
    <t>PR-LIBERATION-A-00032.jpg</t>
  </si>
  <si>
    <t>PR-LIBERATION-A-00034.jpg</t>
  </si>
  <si>
    <t>PR-LIBERATION-A-00035.jpg</t>
  </si>
  <si>
    <t>PR-LIBERATION-A-00036.jpg</t>
  </si>
  <si>
    <t>PR-LIBERATION-A-00037.jpg</t>
  </si>
  <si>
    <t>PR-LIBERATION-A-00038.jpg</t>
  </si>
  <si>
    <t>PR-LIBERATION-A-00039.jpg</t>
  </si>
  <si>
    <t>PR-LIBERATION-A-00040.jpg</t>
  </si>
  <si>
    <t>PR-LIBERATION-A-00041.jpg</t>
  </si>
  <si>
    <t>PR-LIBERATION-A-00042.jpg</t>
  </si>
  <si>
    <t>PR-LIBERATION-A-00043.jpg</t>
  </si>
  <si>
    <t>PR-LIBERATION-A-00046.jpg</t>
  </si>
  <si>
    <t>PR-LIBERATION-A-00048.jpg</t>
  </si>
  <si>
    <t>PR-LIBERATION-A-00050.jpg</t>
  </si>
  <si>
    <t>PR-LIBERATION-A-00051.jpg</t>
  </si>
  <si>
    <t>PR-LIBERATION-A-00052.jpg</t>
  </si>
  <si>
    <t>PR-LIBERATION-A-00054.jpg</t>
  </si>
  <si>
    <t>PR-LIBERATION-A-00055.jpg</t>
  </si>
  <si>
    <t>PR-LIBERATION-A-00058.jpg</t>
  </si>
  <si>
    <t>PR-LIBERATION-A-00059.jpg</t>
  </si>
  <si>
    <t>PR-LIBERATION-A-00062.jpg</t>
  </si>
  <si>
    <t>PR-LIBERATION-A-00063.jpg</t>
  </si>
  <si>
    <t>PR-LIBERATION-A-00064.jpg</t>
  </si>
  <si>
    <t>PR-LIBERATION-A-00066.jpg</t>
  </si>
  <si>
    <t>PR-LIBERATION-A-00067.jpg</t>
  </si>
  <si>
    <t>PR-LIBERATION-A-00068.jpg</t>
  </si>
  <si>
    <t>PR-LIBERATION-A-00069.jpg</t>
  </si>
  <si>
    <t>PR-LIBERATION-A-00070.jpg</t>
  </si>
  <si>
    <t>PR-LIBERATION-A-00071.jpg</t>
  </si>
  <si>
    <t>PR-LIBERATION-A-00072.jpg</t>
  </si>
  <si>
    <t>PR-LIBERATION-A-00073.jpg</t>
  </si>
  <si>
    <t>PR-LIBERATION-A-00074.jpg</t>
  </si>
  <si>
    <t>PR-LIBERATION-A-00076.jpg</t>
  </si>
  <si>
    <t>PR-LIBERATION-A-00077.jpg</t>
  </si>
  <si>
    <t>PR-LIBERATION-A-00078.jpg</t>
  </si>
  <si>
    <t>PR-LIBERATION-A-00080.jpg</t>
  </si>
  <si>
    <t>PR-LIBERATION-A-00081.jpg</t>
  </si>
  <si>
    <t>PR-LIBERATION-A-00082.jpg</t>
  </si>
  <si>
    <t>PR-LIBERATION-A-00085.jpg</t>
  </si>
  <si>
    <t>PR-LIBERATION-A-00086.jpg</t>
  </si>
  <si>
    <t>PR-LIBERATION-A-00087.jpg</t>
  </si>
  <si>
    <t>PR-LIBERATION-A-00090.jpg</t>
  </si>
  <si>
    <t>PR-LIBERATION-A-00091.jpg</t>
  </si>
  <si>
    <t>PR-LIBERATION-A-00092.jpg</t>
  </si>
  <si>
    <t>PR-LIBERATION-A-00094.jpg</t>
  </si>
  <si>
    <t>PR-LIBERATION-A-00095.jpg</t>
  </si>
  <si>
    <t>PR-LIBERATION-A-00096.jpg</t>
  </si>
  <si>
    <t>PR-LIBERATION-A-00097.jpg</t>
  </si>
  <si>
    <t>PR-LIBERATION-A-00099.jpg</t>
  </si>
  <si>
    <t>PR-LIBERATION-A-00100.jpg</t>
  </si>
  <si>
    <t>PR-LIBERATION-A-00101.jpg</t>
  </si>
  <si>
    <t>PR-LIBERATION-A-00102.jpg</t>
  </si>
  <si>
    <t>PR-LIBERATION-A-00103.jpg</t>
  </si>
  <si>
    <t>PR-LIBERATION-A-00104.jpg</t>
  </si>
  <si>
    <t>PR-LIBERATION-A-00105.jpg</t>
  </si>
  <si>
    <t>PR-LIBERATION-A-00106.jpg</t>
  </si>
  <si>
    <t>PR-LIBERATION-A-00107.jpg</t>
  </si>
  <si>
    <t>PR-LIBERATION-A-00108.jpg</t>
  </si>
  <si>
    <t>PR-LIBERATION-A-00113.jpg</t>
  </si>
  <si>
    <t>PR-LIBERATION-A-00114.jpg</t>
  </si>
  <si>
    <t>PR-LIBERATION-A-00115.jpg</t>
  </si>
  <si>
    <t>PR-LIBERATION-A-00116.jpg</t>
  </si>
  <si>
    <t>PR-LIBERATION-A-00117.jpg</t>
  </si>
  <si>
    <t>PR-LIBERATION-A-00119.jpg</t>
  </si>
  <si>
    <t>PR-LIBERATION-A-00120.jpg</t>
  </si>
  <si>
    <t>PR-LIBERATION-A-00121.jpg</t>
  </si>
  <si>
    <t>PR-LIBERATION-A-00122.jpg</t>
  </si>
  <si>
    <t>PR-LIBERATION-A-00123.jpg</t>
  </si>
  <si>
    <t>PR-LIBERATION-A-00124.jpg</t>
  </si>
  <si>
    <t>PR-LIBERATION-A-00127.jpg</t>
  </si>
  <si>
    <t>PR-LIBERATION-A-00128.jpg</t>
  </si>
  <si>
    <t>PR-LIBERATION-A-00129.jpg</t>
  </si>
  <si>
    <t>PR-LIBERATION-A-00130.jpg</t>
  </si>
  <si>
    <t>PR-LIBERATION-A-00131.jpg</t>
  </si>
  <si>
    <t>PR-LIBERATION-A-00132.jpg</t>
  </si>
  <si>
    <t>PR-LIBERATION-A-00133.jpg</t>
  </si>
  <si>
    <t>PR-LIBERATION-A-00134.jpg</t>
  </si>
  <si>
    <t>PR-LIBERATION-A-00135.jpg</t>
  </si>
  <si>
    <t>PR-LIBERATION-A-00136.jpg</t>
  </si>
  <si>
    <t>PR-LIBERATION-A-00137.jpg</t>
  </si>
  <si>
    <t>PR-LIBERATION-A-00138.jpg</t>
  </si>
  <si>
    <t>PR-LIBERATION-A-00140.jpg</t>
  </si>
  <si>
    <t>PR-LIBERATION-A-00141.jpg</t>
  </si>
  <si>
    <t>PR-LIBERATION-A-00142.jpg</t>
  </si>
  <si>
    <t>PR-LIBERATION-A-00143.jpg</t>
  </si>
  <si>
    <t>PR-LIBERATION-A-00144.jpg</t>
  </si>
  <si>
    <t>PR-LIBERATION-A-00146.jpg</t>
  </si>
  <si>
    <t>PR-LIBERATION-A-00148.jpg</t>
  </si>
  <si>
    <t>PR-LIBERATION-A-00150.jpg</t>
  </si>
  <si>
    <t>PR-LIBERATION-A-00154.jpg</t>
  </si>
  <si>
    <t>PR-LIBERATION-A-00155.jpg</t>
  </si>
  <si>
    <t>PR-LIBERATION-A-00156.jpg</t>
  </si>
  <si>
    <t>PR-LIBERATION-A-00157.jpg</t>
  </si>
  <si>
    <t>PR-LIBERATION-A-00158.jpg</t>
  </si>
  <si>
    <t>PR-LIBERATION-A-00159.jpg</t>
  </si>
  <si>
    <t>PR-LIBERATION-A-00160.jpg</t>
  </si>
  <si>
    <t>PR-LIBERATION-A-00162.jpg</t>
  </si>
  <si>
    <t>PR-LIBERATION-A-00163.jpg</t>
  </si>
  <si>
    <t>PR-LIBERATION-A-00164.jpg</t>
  </si>
  <si>
    <t>PR-LIBERATION-A-00165.jpg</t>
  </si>
  <si>
    <t>PR-LIBERATION-A-00166.jpg</t>
  </si>
  <si>
    <t>PR-LIBERATION-A-00167.jpg</t>
  </si>
  <si>
    <t>PR-LIBERATION-A-00168.jpg</t>
  </si>
  <si>
    <t>PR-LIBERATION-A-00169.jpg</t>
  </si>
  <si>
    <t>PR-LIBERATION-A-00170.jpg</t>
  </si>
  <si>
    <t>PR-LIBERATION-A-00171.jpg</t>
  </si>
  <si>
    <t>PR-LIBERATION-A-00172.jpg</t>
  </si>
  <si>
    <t>PR-LIBERATION-A-00174.jpg</t>
  </si>
  <si>
    <t>PR-LIBERATION-A-00175.jpg</t>
  </si>
  <si>
    <t>PR-LIBERATION-A-00176.jpg</t>
  </si>
  <si>
    <t>PR-LIBERATION-A-00177.jpg</t>
  </si>
  <si>
    <t>PR-LIBERATION-A-00178.jpg</t>
  </si>
  <si>
    <t>PR-LIBERATION-A-00179.jpg</t>
  </si>
  <si>
    <t>PR-LIBERATION-A-00180.jpg</t>
  </si>
  <si>
    <t>PR-LIBERATION-A-00181.jpg</t>
  </si>
  <si>
    <t>PR-LIBERATION-A-00182.jpg</t>
  </si>
  <si>
    <t>PR-LIBERATION-A-00183.jpg</t>
  </si>
  <si>
    <t>PR-LIBERATION-A-00184.jpg</t>
  </si>
  <si>
    <t>PR-LIBERATION-A-00185.jpg</t>
  </si>
  <si>
    <t>PR-LIBERATION-A-00186.jpg</t>
  </si>
  <si>
    <t>PR-LIBERATION-A-00187.jpg</t>
  </si>
  <si>
    <t>PR-LIBERATION-A-00188.jpg</t>
  </si>
  <si>
    <t>PR-LIBERATION-A-00189.jpg</t>
  </si>
  <si>
    <t>PR-LIBERATION-B-00001.jpg</t>
  </si>
  <si>
    <t>PR-LIBERATION-B-00002-00004.jpg</t>
  </si>
  <si>
    <t>PR-LIBERATION-B-00003.jpg</t>
  </si>
  <si>
    <t>PR-LIBERATION-B-00004.jpg</t>
  </si>
  <si>
    <t>PR-LIBERATION-B-00005.jpg</t>
  </si>
  <si>
    <t>PR-LIBERATION-B-00006.jpg</t>
  </si>
  <si>
    <t>PR-LIBERATION-B-00008.jpg</t>
  </si>
  <si>
    <t>PR-LIBERATION-B-00009.jpg</t>
  </si>
  <si>
    <t>PR-LIBERATION-B-00010.jpg</t>
  </si>
  <si>
    <t>PR-LIBERATION-B-00011.jpg</t>
  </si>
  <si>
    <t>PR-LIBERATION-B-00014.jpg</t>
  </si>
  <si>
    <t>PR-LIBERATION-B-00015.jpg</t>
  </si>
  <si>
    <t>PR-LIBERATION-B-00016.jpg</t>
  </si>
  <si>
    <t>PR-LIBERATION-B-00019.jpg</t>
  </si>
  <si>
    <t>PR-LIBERATION-B-00020.jpg</t>
  </si>
  <si>
    <t>PR-LIBERATION-B-00022.jpg</t>
  </si>
  <si>
    <t>PR-LIBERATION-B-00023.jpg</t>
  </si>
  <si>
    <t>PR-LIBERATION-B-00024.jpg</t>
  </si>
  <si>
    <t>PR-LIBERATION-B-00025.jpg</t>
  </si>
  <si>
    <t>PR-LIBERATION-B-00026.jpg</t>
  </si>
  <si>
    <t>PR-LIBERATION-B-00027.jpg</t>
  </si>
  <si>
    <t>PR-LIBERATION-B-00028.jpg</t>
  </si>
  <si>
    <t>PR-LIBERATION-B-00029.jpg</t>
  </si>
  <si>
    <t>PR-LIBERATION-B-00030.jpg</t>
  </si>
  <si>
    <t>PR-LIBERATION-B-00031.jpg</t>
  </si>
  <si>
    <t>PR-LIBERATION-B-00032.jpg</t>
  </si>
  <si>
    <t>PR-LIBERATION-B-00033-00001-00002.jpg</t>
  </si>
  <si>
    <t>PR-LIBERATION-B-00034.jpg</t>
  </si>
  <si>
    <t>PR-LIBERATION-B-00036.jpg</t>
  </si>
  <si>
    <t>PR-LIBERATION-B-00037.jpg</t>
  </si>
  <si>
    <t>PR-LIBERATION-B-00039.jpg</t>
  </si>
  <si>
    <t>PR-LIBERATION-B-00040.jpg</t>
  </si>
  <si>
    <t>PR-LIBERATION-B-00041.jpg</t>
  </si>
  <si>
    <t>PR-LIBERATION-B-00042.jpg</t>
  </si>
  <si>
    <t>PR-LIBERATION-B-00043.jpg</t>
  </si>
  <si>
    <t>PR-LIBERATION-B-00044.jpg</t>
  </si>
  <si>
    <t>PR-LIBERATION-B-00046.jpg</t>
  </si>
  <si>
    <t>PR-LIBERATION-B-00047.jpg</t>
  </si>
  <si>
    <t>PR-LIBERATION-B-00049.jpg</t>
  </si>
  <si>
    <t>PR-LIBERATION-B-00050.jpg</t>
  </si>
  <si>
    <t>PR-LIBERATION-B-00051.jpg</t>
  </si>
  <si>
    <t>PR-LIBERATION-B-00052.jpg</t>
  </si>
  <si>
    <t>PR-LIBERATION-B-00054.jpg</t>
  </si>
  <si>
    <t>PR-LIBERATION-B-00056.jpg</t>
  </si>
  <si>
    <t>PR-LIBERATION-B-00057.jpg</t>
  </si>
  <si>
    <t>PR-LIBERATION-B-00060.jpg</t>
  </si>
  <si>
    <t>PR-LIBERATION-B-00061.jpg</t>
  </si>
  <si>
    <t>PR-LIBERATION-B-00062.jpg</t>
  </si>
  <si>
    <t>PR-LIBERATION-B-00063.jpg</t>
  </si>
  <si>
    <t>PR-LIBERATION-B-00066.jpg</t>
  </si>
  <si>
    <t>PR-LIBERATION-B-00067.jpg</t>
  </si>
  <si>
    <t>PR-LIBERATION-B-00068.jpg</t>
  </si>
  <si>
    <t>PR-LIBERATION-B-00069.jpg</t>
  </si>
  <si>
    <t>PR-LIBERATION-B-00070.jpg</t>
  </si>
  <si>
    <t>PR-LIBERATION-B-00071.jpg</t>
  </si>
  <si>
    <t>PR-LIBERATION-B-00072.jpg</t>
  </si>
  <si>
    <t>PR-LIBERATION-B-00073.jpg</t>
  </si>
  <si>
    <t>PR-LIBERATION-B-00074.jpg</t>
  </si>
  <si>
    <t>PR-LIBERATION-B-00076.jpg</t>
  </si>
  <si>
    <t>PR-LIBERATION-B-00077.jpg</t>
  </si>
  <si>
    <t>PR-LIBERATION-B-00078.jpg</t>
  </si>
  <si>
    <t>PR-LIBERATION-B-00079.jpg</t>
  </si>
  <si>
    <t>PR-LIBERATION-B-00081.jpg</t>
  </si>
  <si>
    <t>PR-LIBERATION-B-00082.jpg</t>
  </si>
  <si>
    <t>PR-LIBERATION-B-00083.jpg</t>
  </si>
  <si>
    <t>PR-LIBERATION-B-00084.jpg</t>
  </si>
  <si>
    <t>PR-LIBERATION-B-00085.jpg</t>
  </si>
  <si>
    <t>PR-LIBERATION-B-00086.jpg</t>
  </si>
  <si>
    <t>PR-LIBERATION-B-00088.jpg</t>
  </si>
  <si>
    <t>PR-LIBERATION-B-00089.jpg</t>
  </si>
  <si>
    <t>PR-LIBERATION-B-00090.jpg</t>
  </si>
  <si>
    <t>PR-LIBERATION-B-00091.jpg</t>
  </si>
  <si>
    <t>PR-LIBERATION-B-00092.jpg</t>
  </si>
  <si>
    <t>PR-LIBERATION-B-00093.jpg</t>
  </si>
  <si>
    <t>PR-LIBERATION-B-00094.jpg</t>
  </si>
  <si>
    <t>PR-LIBERATION-B-00095.jpg</t>
  </si>
  <si>
    <t>PR-LIBERATION-B-00096.jpg</t>
  </si>
  <si>
    <t>PR-LIBERATION-B-00097.jpg</t>
  </si>
  <si>
    <t>PR-LIBERATION-B-00098.jpg</t>
  </si>
  <si>
    <t>PR-LIBERATION-B-00099.jpg</t>
  </si>
  <si>
    <t>PR-LIBERATION-B-00100.jpg</t>
  </si>
  <si>
    <t>PR-LIBERATION-B-00101.jpg</t>
  </si>
  <si>
    <t>PR-LIBERATION-B-00102.jpg</t>
  </si>
  <si>
    <t>PR-LIBERATION-B-00103.jpg</t>
  </si>
  <si>
    <t>PR-LIBERATION-B-00104.jpg</t>
  </si>
  <si>
    <t>PR-LIBERATION-B-00105.jpg</t>
  </si>
  <si>
    <t>PR-LIBERATION-B-00106.jpg</t>
  </si>
  <si>
    <t>PR-LIBERATION-B-00107.jpg</t>
  </si>
  <si>
    <t>PR-LIBERATION-B-00108.jpg</t>
  </si>
  <si>
    <t>PR-LIBERATION-B-00109.jpg</t>
  </si>
  <si>
    <t>PR-LIBERATION-B-00110.jpg</t>
  </si>
  <si>
    <t>PR-LIBERATION-B-00111.jpg</t>
  </si>
  <si>
    <t>PR-LIBERATION-B-00113.jpg</t>
  </si>
  <si>
    <t>PR-LIBERATION-B-00114.jpg</t>
  </si>
  <si>
    <t>PR-LIBERATION-B-00116.jpg</t>
  </si>
  <si>
    <t>PR-LIBERATION-B-00117.jpg</t>
  </si>
  <si>
    <t>PR-LIBERATION-B-00118.jpg</t>
  </si>
  <si>
    <t>PR-LIBERATION-B-00120.jpg</t>
  </si>
  <si>
    <t>PR-LIBERATION-B-00122.jpg</t>
  </si>
  <si>
    <t>PR-LIBERATION-B-00123.jpg</t>
  </si>
  <si>
    <t>PR-LIBERATION-B-00124.jpg</t>
  </si>
  <si>
    <t>PR-LIBERATION-B-00125.jpg</t>
  </si>
  <si>
    <t>PR-LIBERATION-B-00126.jpg</t>
  </si>
  <si>
    <t>PR-LIBERATION-B-00128.jpg</t>
  </si>
  <si>
    <t>PR-LIBERATION-B-00129.jpg</t>
  </si>
  <si>
    <t>PR-LIBERATION-B-00130.jpg</t>
  </si>
  <si>
    <t>PR-LIBERATION-B-00131.jpg</t>
  </si>
  <si>
    <t>PR-LIBERATION-B-00132.jpg</t>
  </si>
  <si>
    <t>PR-LIBERATION-B-00133.jpg</t>
  </si>
  <si>
    <t>PR-LIBERATION-B-00134.jpg</t>
  </si>
  <si>
    <t>PR-LIBERATION-B-00135.jpg</t>
  </si>
  <si>
    <t>PR-LIBERATION-B-00136.jpg</t>
  </si>
  <si>
    <t>PR-LIBERATION-B-00137.jpg</t>
  </si>
  <si>
    <t>PR-LIBERATION-B-00138.jpg</t>
  </si>
  <si>
    <t>PR-LIBERATION-B-00141.jpg</t>
  </si>
  <si>
    <t>PR-LIBERATION-B-00143.jpg</t>
  </si>
  <si>
    <t>PR-LIBERATION-B-00144.jpg</t>
  </si>
  <si>
    <t>PR-LIBERATION-B-00145.jpg</t>
  </si>
  <si>
    <t>PR-LIBERATION-B-00146.jpg</t>
  </si>
  <si>
    <t>PR-LIBERATION-B-00147.jpg</t>
  </si>
  <si>
    <t>PR-LIBERATION-B-00148.jpg</t>
  </si>
  <si>
    <t>PR-LIBERATION-B-00149.jpg</t>
  </si>
  <si>
    <t>PR-LIBERATION-B-00150.jpg</t>
  </si>
  <si>
    <t>PR-LIBERATION-B-00152.jpg</t>
  </si>
  <si>
    <t>PR-LIBERATION-B-00153.jpg</t>
  </si>
  <si>
    <t>PR-LIBERATION-B-00154.jpg</t>
  </si>
  <si>
    <t>PR-LIBERATION-B-00156.jpg</t>
  </si>
  <si>
    <t>PR-LIBERATION-B-00157.jpg</t>
  </si>
  <si>
    <t>PR-LIBERATION-B-00158.jpg</t>
  </si>
  <si>
    <t>PR-LIBERATION-B-00159.jpg</t>
  </si>
  <si>
    <t>PR-LIBERATION-B-00160.jpg</t>
  </si>
  <si>
    <t>PR-LIBERATION-B-00161.jpg</t>
  </si>
  <si>
    <t>PR-LIBERATION-B-00162.jpg</t>
  </si>
  <si>
    <t>PR-LIBERATION-B-00163.jpg</t>
  </si>
  <si>
    <t>PR-LIBERATION-B-00164.jpg</t>
  </si>
  <si>
    <t>PR-LIBERATION-B-00165.jpg</t>
  </si>
  <si>
    <t>PR-LIBERATION-B-00166.jpg</t>
  </si>
  <si>
    <t>PR-LIBERATION-B-00167.jpg</t>
  </si>
  <si>
    <t>PR-LIBERATION-B-00168.jpg</t>
  </si>
  <si>
    <t>PR-LIBERATION-B-00169.jpg</t>
  </si>
  <si>
    <t>PR-LIBERATION-B-00170.jpg</t>
  </si>
  <si>
    <t>PR-LIBERATION-B-00171.jpg</t>
  </si>
  <si>
    <t>PR-LIBERATION-B-00172.jpg</t>
  </si>
  <si>
    <t>PR-LIBERATION-B-00174.jpg</t>
  </si>
  <si>
    <t>PR-LIBERATION-B-00175.jpg</t>
  </si>
  <si>
    <t>PR-LIBERATION-B-00176.jpg</t>
  </si>
  <si>
    <t>PR-LIBERATION-B-00177.jpg</t>
  </si>
  <si>
    <t>PR-LIBERATION-B-00178.jpg</t>
  </si>
  <si>
    <t>PR-LIBERATION-B-00179.jpg</t>
  </si>
  <si>
    <t>PR-LIBERATION-B-00180.jpg</t>
  </si>
  <si>
    <t>PR-LIBERATION-B-00181.jpg</t>
  </si>
  <si>
    <t>PR-LIBERATION-B-00182.jpg</t>
  </si>
  <si>
    <t>PR-LIBERATION-B-00183.jpg</t>
  </si>
  <si>
    <t>PR-LIBERATION-B-00184.jpg</t>
  </si>
  <si>
    <t>PR-LIBERATION-B-00185.jpg</t>
  </si>
  <si>
    <t>PR-LIBERATION-B-00186.jpg</t>
  </si>
  <si>
    <t>PR-LIBERATION-B-00188.jpg</t>
  </si>
  <si>
    <t>PR-LIBERATION-B-00189.jpg</t>
  </si>
  <si>
    <t>PR-LIBERATION-B-00190.jpg</t>
  </si>
  <si>
    <t>PR-LIBERATION-B-00191.jpg</t>
  </si>
  <si>
    <t>PR-LIBERATION-B-00192.jpg</t>
  </si>
  <si>
    <t>PR-LIBERATION-B-00193.jpg</t>
  </si>
  <si>
    <t>PR-LIBERATION-B-00194.jpg</t>
  </si>
  <si>
    <t>PR-LIBERATION-B-00196.jpg</t>
  </si>
  <si>
    <t>PR-LIBERATION-B-00197.jpg</t>
  </si>
  <si>
    <t>PR-LIBERATION-B-00198.jpg</t>
  </si>
  <si>
    <t>PR-LIBERATION-B-00199.jpg</t>
  </si>
  <si>
    <t>PR-LIBERATION-B-00200.jpg</t>
  </si>
  <si>
    <t>PR-LIBERATION-B-00201.jpg</t>
  </si>
  <si>
    <t>PR-LIBERATION-B-00202.jpg</t>
  </si>
  <si>
    <t>PR-LIBERATION-B-00203.jpg</t>
  </si>
  <si>
    <t>PR-LIBERATION-B-00204.jpg</t>
  </si>
  <si>
    <t>PR-LIBERATION-B-00205.jpg</t>
  </si>
  <si>
    <t>PR-LIBERATION-B-00206.jpg</t>
  </si>
  <si>
    <t>PR-LIBERATION-B-00208.jpg</t>
  </si>
  <si>
    <t>PR-LIBERATION-B-00209.jpg</t>
  </si>
  <si>
    <t>PR-LIBERATION-B-00210.jpg</t>
  </si>
  <si>
    <t>PR-LIBERATION-B-00211.jpg</t>
  </si>
  <si>
    <t>PR-LIBERATION-B-00212.jpg</t>
  </si>
  <si>
    <t>PR-LIBERATION-B-00213.jpg</t>
  </si>
  <si>
    <t>PR-LIBERATION-B-00214.jpg</t>
  </si>
  <si>
    <t>PR-LIBERATION-B-00215.jpg</t>
  </si>
  <si>
    <t>PR-LIBERATION-B-00217.jpg</t>
  </si>
  <si>
    <t>PR-LIBERATION-B-00218.jpg</t>
  </si>
  <si>
    <t>PR-LIBERATION-B-00220.jpg</t>
  </si>
  <si>
    <t>PR-LIBERATION-B-00221.jpg</t>
  </si>
  <si>
    <t>PR-LIBERATION-B-00222.jpg</t>
  </si>
  <si>
    <t>PR-LIBERATION-B-00223.jpg</t>
  </si>
  <si>
    <t>PR-LIBERATION-B-00224.jpg</t>
  </si>
  <si>
    <t>PR-LIBERATION-B-00225.jpg</t>
  </si>
  <si>
    <t>PR-LIBERATION-B-00226.jpg</t>
  </si>
  <si>
    <t>PR-LIBERATION-B-00227.jpg</t>
  </si>
  <si>
    <t>PR-LIBERATION-B-00229.jpg</t>
  </si>
  <si>
    <t>PR-LIBERATION-B-00232.jpg</t>
  </si>
  <si>
    <t>PR-LIBERATION-B-00233.jpg</t>
  </si>
  <si>
    <t>PR-LIBERATION-B-00237.jpg</t>
  </si>
  <si>
    <t>PR-LIBERATION-B-00238.jpg</t>
  </si>
  <si>
    <t>PR-LIBERATION-B-00239.jpg</t>
  </si>
  <si>
    <t>PR-LIBERATION-B-00240.jpg</t>
  </si>
  <si>
    <t>PR-LIBERATION-B-00244.jpg</t>
  </si>
  <si>
    <t>PR-LIBERATION-B-00245.jpg</t>
  </si>
  <si>
    <t>PR-LIBERATION-B-00248.jpg</t>
  </si>
  <si>
    <t>PR-LIBERATION-B-00249.jpg</t>
  </si>
  <si>
    <t>PR-LIBERATION-B-00250.jpg</t>
  </si>
  <si>
    <t>PR-LIBERATION-B-00251.jpg</t>
  </si>
  <si>
    <t>PR-LIBERATION-B-00252.jpg</t>
  </si>
  <si>
    <t>PR-LIBERATION-B-00253.jpg</t>
  </si>
  <si>
    <t>PR-LIBERATION-B-00254.jpg</t>
  </si>
  <si>
    <t>PR-LIBERATION-B-00255.jpg</t>
  </si>
  <si>
    <t>PR-LIBERATION-B-00256.jpg</t>
  </si>
  <si>
    <t>PR-LIBERATION-B-00257.jpg</t>
  </si>
  <si>
    <t>PR-LIBERATION-B-00259.jpg</t>
  </si>
  <si>
    <t>PR-LIBERATION-B-00260.jpg</t>
  </si>
  <si>
    <t>PR-LIBERATION-B-00261.jpg</t>
  </si>
  <si>
    <t>PR-LIBERATION-B-00262.jpg</t>
  </si>
  <si>
    <t>PR-LIBERATION-B-00263.jpg</t>
  </si>
  <si>
    <t>PR-LIBERATION-B-00264.jpg</t>
  </si>
  <si>
    <t>PR-LIBERATION-B-00265.jpg</t>
  </si>
  <si>
    <t>PR-LIBERATION-B-00269.jpg</t>
  </si>
  <si>
    <t>PR-LIBERATION-B-00270.jpg</t>
  </si>
  <si>
    <t>PR-LIBERATION-B-00275.jpg</t>
  </si>
  <si>
    <t>PR-LIBERATION-B-00276.jpg</t>
  </si>
  <si>
    <t>PR-LIBERATION-B-00277.jpg</t>
  </si>
  <si>
    <t>PR-LIBERATION-B-00278.jpg</t>
  </si>
  <si>
    <t>PR-LIBERATION-B-00279.jpg</t>
  </si>
  <si>
    <t>PR-LIBERATION-B-00280.jpg</t>
  </si>
  <si>
    <t>PR-LIBERATION-B-00282.jpg</t>
  </si>
  <si>
    <t>PR-LIBERATION-B-00283.jpg</t>
  </si>
  <si>
    <t>PR-LIBERATION-B-00286.jpg</t>
  </si>
  <si>
    <t>PR-LIBERATION-B-00287.jpg</t>
  </si>
  <si>
    <t>PR-LIBERATION-B-00288.jpg</t>
  </si>
  <si>
    <t>PR-LIBERATION-B-00289.jpg</t>
  </si>
  <si>
    <t>PR-LIBERATION-B-00291.jpg</t>
  </si>
  <si>
    <t>PR-LIBERATION-B-00293.jpg</t>
  </si>
  <si>
    <t>PR-LIBERATION-B-00294.jpg</t>
  </si>
  <si>
    <t>PR-LIBERATION-B-00295.jpg</t>
  </si>
  <si>
    <t>PR-LIBERATION-B-00296.jpg</t>
  </si>
  <si>
    <t>PR-LIBERATION-B-00297.jpg</t>
  </si>
  <si>
    <t>PR-LIBERATION-B-00298.jpg</t>
  </si>
  <si>
    <t>PR-LIBERATION-B-00299.jpg</t>
  </si>
  <si>
    <t>PR-LIBERATION-B-00300.jpg</t>
  </si>
  <si>
    <t>PR-LIBERATION-B-00301.jpg</t>
  </si>
  <si>
    <t>PR-LIBERATION-B-00302.jpg</t>
  </si>
  <si>
    <t>PR-LIBERATION-B-00303.jpg</t>
  </si>
  <si>
    <t>PR-LIBERATION-B-00304.jpg</t>
  </si>
  <si>
    <t>PR-LIBERATION-B-00306.jpg</t>
  </si>
  <si>
    <t>PR-LIBERATION-B-00307-00308.jpg</t>
  </si>
  <si>
    <t>PR-LIBERATION-B-00309.jpg</t>
  </si>
  <si>
    <t>PR-LIBERATION-B-00310.jpg</t>
  </si>
  <si>
    <t>PR-LIBERATION-B-00311.jpg</t>
  </si>
  <si>
    <t>PR-LIBERATION-B-00312.jpg</t>
  </si>
  <si>
    <t>PR-LIBERATION-B-00313.jpg</t>
  </si>
  <si>
    <t>PR-LIBERATION-B-00314.jpg</t>
  </si>
  <si>
    <t>PR-LIBERATION-B-00315.jpg</t>
  </si>
  <si>
    <t>PR-LIBERATION-B-00316.jpg</t>
  </si>
  <si>
    <t>PR-LIBERATION-B-00318.jpg</t>
  </si>
  <si>
    <t>PR-LIBERATION-B-00319.jpg</t>
  </si>
  <si>
    <t>PR-LIBERATION-B-00320.jpg</t>
  </si>
  <si>
    <t>PR-LIBERATION-B-00321.jpg</t>
  </si>
  <si>
    <t>PR-LIBERATION-B-00322.jpg</t>
  </si>
  <si>
    <t>PR-LIBERATION-B-00323.jpg</t>
  </si>
  <si>
    <t>PR-LIBERATION-B-00324.jpg</t>
  </si>
  <si>
    <t>PR-LIBERATION-B-00325.jpg</t>
  </si>
  <si>
    <t>PR-LIBERATION-B-00326.jpg</t>
  </si>
  <si>
    <t>PR-LIBERATION-B-00329.jpg</t>
  </si>
  <si>
    <t>PR-LIBERATION-B-00330.jpg</t>
  </si>
  <si>
    <t>PR-LIBERATION-B-00331.jpg</t>
  </si>
  <si>
    <t>PR-LIBERATION-B-00332.jpg</t>
  </si>
  <si>
    <t>PR-LIBERATION-B-00333.jpg</t>
  </si>
  <si>
    <t>PR-LIBERATION-B-00334.jpg</t>
  </si>
  <si>
    <t>PR-LIBERATION-B-00335.jpg</t>
  </si>
  <si>
    <t>PR-LIBERATION-B-00337.jpg</t>
  </si>
  <si>
    <t>PR-LIBERATION-B-00338.jpg</t>
  </si>
  <si>
    <t>PR-LIBERATION-B-00339.jpg</t>
  </si>
  <si>
    <t>PR-LIBERATION-B-00340.jpg</t>
  </si>
  <si>
    <t>PR-LIBERATION-B-00341.jpg</t>
  </si>
  <si>
    <t>PR-LIBERATION-B-00342.jpg</t>
  </si>
  <si>
    <t>PR-LIBERATION-B-00344.jpg</t>
  </si>
  <si>
    <t>PR-LIBERATION-B-00345.jpg</t>
  </si>
  <si>
    <t>PR-LIBERATION-B-00347.jpg</t>
  </si>
  <si>
    <t>PR-LIBERATION-B-00349.jpg</t>
  </si>
  <si>
    <t>PR-LIBERATION-B-00350.jpg</t>
  </si>
  <si>
    <t>PR-LIBERATION-B-00351.jpg</t>
  </si>
  <si>
    <t>PR-LIBERATION-B-00355.jpg</t>
  </si>
  <si>
    <t>PR-LIBERATION-B-00357.jpg</t>
  </si>
  <si>
    <t>PR-LIBERATION-B-00358.jpg</t>
  </si>
  <si>
    <t>PR-LIBERATION-B-00359.jpg</t>
  </si>
  <si>
    <t>PR-LIBERATION-B-00362.jpg</t>
  </si>
  <si>
    <t>PR-LIBERATION-B-00363.jpg</t>
  </si>
  <si>
    <t>PR-LIBERATION-B-00364.jpg</t>
  </si>
  <si>
    <t>PR-LIBERATION-B-00365.jpg</t>
  </si>
  <si>
    <t>PR-LIBERATION-B-00366.jpg</t>
  </si>
  <si>
    <t>PR-LIBERATION-B-00367.jpg</t>
  </si>
  <si>
    <t>PR-LIBERATION-B-00368.jpg</t>
  </si>
  <si>
    <t>PR-LIBERATION-B-00369.jpg</t>
  </si>
  <si>
    <t>PR-LIBERATION-B-00371.jpg</t>
  </si>
  <si>
    <t>PR-LIBERATION-B-00372.jpg</t>
  </si>
  <si>
    <t>PR-LIBERATION-B-00376.jpg</t>
  </si>
  <si>
    <t>PR-LIBERATION-B-00377.jpg</t>
  </si>
  <si>
    <t>PR-LIBERATION-B-00378.jpg</t>
  </si>
  <si>
    <t>PR-LIBERATION-B-00382.jpg</t>
  </si>
  <si>
    <t>PR-LIBERATION-B-00384.jpg</t>
  </si>
  <si>
    <t>PR-LIBERATION-B-00385.jpg</t>
  </si>
  <si>
    <t>PR-LIBERATION-B-00387.jpg</t>
  </si>
  <si>
    <t>PR-LIBERATION-B-00393.jpg</t>
  </si>
  <si>
    <t>PR-LIBERATION-B-00394.jpg</t>
  </si>
  <si>
    <t>PR-LIBERATION-B-00395.jpg</t>
  </si>
  <si>
    <t>PR-LIBERATION-B-00406.jpg</t>
  </si>
  <si>
    <t>PR-LIBERATION-B-00421.jpg</t>
  </si>
  <si>
    <t>PR-LIBERATION-B-00423.jpg</t>
  </si>
  <si>
    <t>PR-LIBERATION-B-00427.jpg</t>
  </si>
  <si>
    <t>PR-LIBERATION-B-00428.jpg</t>
  </si>
  <si>
    <t>PR-LIBERATION-B-00429.jpg</t>
  </si>
  <si>
    <t>PR-LIBERATION-B-00431.jpg</t>
  </si>
  <si>
    <t>PR-LIBERATION-B-00433.jpg</t>
  </si>
  <si>
    <t>PR-LIBERATION-B-00434.jpg</t>
  </si>
  <si>
    <t>PR-LIBERATION-B-00437.jpg</t>
  </si>
  <si>
    <t>PR-LIBERATION-C-00001.jpg</t>
  </si>
  <si>
    <t>PR-LIBERATION-C-00002.jpg</t>
  </si>
  <si>
    <t>PR-LIBERATION-C-00003.jpg</t>
  </si>
  <si>
    <t>PR-LIBERATION-C-00005.jpg</t>
  </si>
  <si>
    <t>PR-LIBERATION-C-00006.jpg</t>
  </si>
  <si>
    <t>PR-LIBERATION-C-00007.jpg</t>
  </si>
  <si>
    <t>PR-LIBERATION-C-00008.jpg</t>
  </si>
  <si>
    <t>PR-LIBERATION-C-00009.jpg</t>
  </si>
  <si>
    <t>PR-LIBERATION-C-00010.jpg</t>
  </si>
  <si>
    <t>PR-LIBERATION-C-00011.jpg</t>
  </si>
  <si>
    <t>PR-LIBERATION-C-00012.jpg</t>
  </si>
  <si>
    <t>PR-LIBERATION-C-00013.jpg</t>
  </si>
  <si>
    <t>PR-LIBERATION-C-00014.jpg</t>
  </si>
  <si>
    <t>PR-LIBERATION-C-00015.jpg</t>
  </si>
  <si>
    <t>PR-LIBERATION-C-00016.jpg</t>
  </si>
  <si>
    <t>PR-LIBERATION-C-00017.jpg</t>
  </si>
  <si>
    <t>PR-LIBERATION-C-00018.jpg</t>
  </si>
  <si>
    <t>PR-LIBERATION-C-00019.jpg</t>
  </si>
  <si>
    <t>PR-LIBERATION-C-00020.jpg</t>
  </si>
  <si>
    <t>PR-LIBERATION-C-00021.jpg</t>
  </si>
  <si>
    <t>PR-LIBERATION-C-00022.jpg</t>
  </si>
  <si>
    <t>PR-LIBERATION-C-00023.jpg</t>
  </si>
  <si>
    <t>PR-LIBERATION-C-00025.jpg</t>
  </si>
  <si>
    <t>PR-LIBERATION-C-00027.jpg</t>
  </si>
  <si>
    <t>PR-LIBERATION-C-00028.jpg</t>
  </si>
  <si>
    <t>PR-LIBERATION-C-00029.jpg</t>
  </si>
  <si>
    <t>PR-LIBERATION-C-00030.jpg</t>
  </si>
  <si>
    <t>PR-LIBERATION-C-00031-00032.jpg</t>
  </si>
  <si>
    <t>PR-LIBERATION-C-00033.jpg</t>
  </si>
  <si>
    <t>PR-LIBERATION-C-00034.jpg</t>
  </si>
  <si>
    <t>PR-LIBERATION-C-00035.jpg</t>
  </si>
  <si>
    <t>PR-LIBERATION-C-00036.jpg</t>
  </si>
  <si>
    <t>PR-LIBERATION-C-00037.jpg</t>
  </si>
  <si>
    <t>PR-LIBERATION-C-00038.jpg</t>
  </si>
  <si>
    <t>PR-LIBERATION-C-00039-00040.jpg</t>
  </si>
  <si>
    <t>PR-LIBERATION-C-00041.jpg</t>
  </si>
  <si>
    <t>PR-LIBERATION-C-00042.jpg</t>
  </si>
  <si>
    <t>PR-LIBERATION-C-00043.jpg</t>
  </si>
  <si>
    <t>PR-LIBERATION-C-00044.jpg</t>
  </si>
  <si>
    <t>PR-LIBERATION-C-00045.jpg</t>
  </si>
  <si>
    <t>PR-LIBERATION-C-00046.jpg</t>
  </si>
  <si>
    <t>PR-LIBERATION-C-00047.jpg</t>
  </si>
  <si>
    <t>PR-LIBERATION-C-00048.jpg</t>
  </si>
  <si>
    <t>PR-LIBERATION-C-00049.jpg</t>
  </si>
  <si>
    <t>PR-LIBERATION-C-00050.jpg</t>
  </si>
  <si>
    <t>PR-LIBERATION-C-00051.jpg</t>
  </si>
  <si>
    <t>PR-LIBERATION-C-00052.jpg</t>
  </si>
  <si>
    <t>PR-LIBERATION-C-00054.jpg</t>
  </si>
  <si>
    <t>PR-LIBERATION-C-00055.jpg</t>
  </si>
  <si>
    <t>PR-LIBERATION-C-00056.jpg</t>
  </si>
  <si>
    <t>PR-LIBERATION-C-00057.jpg</t>
  </si>
  <si>
    <t>PR-LIBERATION-C-00058.jpg</t>
  </si>
  <si>
    <t>PR-LIBERATION-C-00059.jpg</t>
  </si>
  <si>
    <t>PR-LIBERATION-C-00060.jpg</t>
  </si>
  <si>
    <t>PR-LIBERATION-C-00061.jpg</t>
  </si>
  <si>
    <t>PR-LIBERATION-C-00062.jpg</t>
  </si>
  <si>
    <t>PR-LIBERATION-C-00063.jpg</t>
  </si>
  <si>
    <t>PR-LIBERATION-C-00064.jpg</t>
  </si>
  <si>
    <t>PR-LIBERATION-C-00065.jpg</t>
  </si>
  <si>
    <t>PR-LIBERATION-C-00066.jpg</t>
  </si>
  <si>
    <t>PR-LIBERATION-C-00067.jpg</t>
  </si>
  <si>
    <t>PR-LIBERATION-C-00068.jpg</t>
  </si>
  <si>
    <t>PR-LIBERATION-C-00070.jpg</t>
  </si>
  <si>
    <t>PR-LIBERATION-C-00071.jpg</t>
  </si>
  <si>
    <t>PR-LIBERATION-C-00072.jpg</t>
  </si>
  <si>
    <t>PR-LIBERATION-C-00073.jpg</t>
  </si>
  <si>
    <t>PR-LIBERATION-C-00074.jpg</t>
  </si>
  <si>
    <t>PR-LIBERATION-C-00075.jpg</t>
  </si>
  <si>
    <t>PR-LIBERATION-C-00076.jpg</t>
  </si>
  <si>
    <t>PR-LIBERATION-C-00077.jpg</t>
  </si>
  <si>
    <t>PR-LIBERATION-C-00078.jpg</t>
  </si>
  <si>
    <t>PR-LIBERATION-C-00079.jpg</t>
  </si>
  <si>
    <t>PR-LIBERATION-C-00080.jpg</t>
  </si>
  <si>
    <t>PR-LIBERATION-C-00081.jpg</t>
  </si>
  <si>
    <t>PR-LIBERATION-C-00083.jpg</t>
  </si>
  <si>
    <t>PR-LIBERATION-C-00084.jpg</t>
  </si>
  <si>
    <t>PR-LIBERATION-C-00085.jpg</t>
  </si>
  <si>
    <t>PR-LIBERATION-C-00086.jpg</t>
  </si>
  <si>
    <t>PR-LIBERATION-C-00087.jpg</t>
  </si>
  <si>
    <t>PR-LIBERATION-C-00088.jpg</t>
  </si>
  <si>
    <t>PR-LIBERATION-C-00090.jpg</t>
  </si>
  <si>
    <t>PR-LIBERATION-C-00092.jpg</t>
  </si>
  <si>
    <t>PR-LIBERATION-C-00094.jpg</t>
  </si>
  <si>
    <t>PR-LIBERATION-C-00095.jpg</t>
  </si>
  <si>
    <t>PR-LIBERATION-C-00096.jpg</t>
  </si>
  <si>
    <t>PR-LIBERATION-C-00097.jpg</t>
  </si>
  <si>
    <t>PR-LIBERATION-C-00098.jpg</t>
  </si>
  <si>
    <t>PR-LIBERATION-C-00099.jpg</t>
  </si>
  <si>
    <t>PR-LIBERATION-C-00100.jpg</t>
  </si>
  <si>
    <t>PR-LIBERATION-C-00101.jpg</t>
  </si>
  <si>
    <t>PR-LIBERATION-C-00102.jpg</t>
  </si>
  <si>
    <t>PR-LIBERATION-C-00103.jpg</t>
  </si>
  <si>
    <t>PR-LIBERATION-C-00104.jpg</t>
  </si>
  <si>
    <t>PR-LIBERATION-C-00105.jpg</t>
  </si>
  <si>
    <t>PR-LIBERATION-C-00106.jpg</t>
  </si>
  <si>
    <t>PR-LIBERATION-C-00107.jpg</t>
  </si>
  <si>
    <t>PR-LIBERATION-C-00108.jpg</t>
  </si>
  <si>
    <t>PR-LIBERATION-C-00110.jpg</t>
  </si>
  <si>
    <t>PR-LIBERATION-C-00112.jpg</t>
  </si>
  <si>
    <t>PR-LIBERATION-C-00113.jpg</t>
  </si>
  <si>
    <t>PR-LIBERATION-C-00114.jpg</t>
  </si>
  <si>
    <t>PR-LIBERATION-C-00115.jpg</t>
  </si>
  <si>
    <t>PR-LIBERATION-C-00117.jpg</t>
  </si>
  <si>
    <t>PR-LIBERATION-C-00119.jpg</t>
  </si>
  <si>
    <t>PR-LIBERATION-C-00120.jpg</t>
  </si>
  <si>
    <t>PR-LIBERATION-C-00121.jpg</t>
  </si>
  <si>
    <t>PR-LIBERATION-C-00122.jpg</t>
  </si>
  <si>
    <t>PR-LIBERATION-C-00123.jpg</t>
  </si>
  <si>
    <t>PR-LIBERATION-C-00124.jpg</t>
  </si>
  <si>
    <t>PR-LIBERATION-C-00125.jpg</t>
  </si>
  <si>
    <t>PR-LIBERATION-C-00126.jpg</t>
  </si>
  <si>
    <t>PR-LIBERATION-C-00127.jpg</t>
  </si>
  <si>
    <t>PR-LIBERATION-C-00128.jpg</t>
  </si>
  <si>
    <t>PR-LIBERATION-C-00129.jpg</t>
  </si>
  <si>
    <t>PR-LIBERATION-C-00130.jpg</t>
  </si>
  <si>
    <t>PR-LIBERATION-C-00131.jpg</t>
  </si>
  <si>
    <t>PR-LIBERATION-C-00132.jpg</t>
  </si>
  <si>
    <t>PR-LIBERATION-C-00133.jpg</t>
  </si>
  <si>
    <t>PR-LIBERATION-C-00134.jpg</t>
  </si>
  <si>
    <t>PR-LIBERATION-C-00135.jpg</t>
  </si>
  <si>
    <t>PR-LIBERATION-C-00136.jpg</t>
  </si>
  <si>
    <t>PR-LIBERATION-C-00138.jpg</t>
  </si>
  <si>
    <t>PR-LIBERATION-C-00140.jpg</t>
  </si>
  <si>
    <t>PR-LIBERATION-C-00141.jpg</t>
  </si>
  <si>
    <t>PR-LIBERATION-C-00142.jpg</t>
  </si>
  <si>
    <t>PR-LIBERATION-C-00143.jpg</t>
  </si>
  <si>
    <t>PR-LIBERATION-C-00144.jpg</t>
  </si>
  <si>
    <t>PR-LIBERATION-C-00145.jpg</t>
  </si>
  <si>
    <t>PR-LIBERATION-C-00146.jpg</t>
  </si>
  <si>
    <t>PR-LIBERATION-C-00147.jpg</t>
  </si>
  <si>
    <t>PR-LIBERATION-C-00148.jpg</t>
  </si>
  <si>
    <t>PR-LIBERATION-C-00149.jpg</t>
  </si>
  <si>
    <t>PR-LIBERATION-C-00151.jpg</t>
  </si>
  <si>
    <t>PR-LIBERATION-C-00152.jpg</t>
  </si>
  <si>
    <t>PR-LIBERATION-C-00153.jpg</t>
  </si>
  <si>
    <t>PR-LIBERATION-C-00154.jpg</t>
  </si>
  <si>
    <t>PR-LIBERATION-C-00156.jpg</t>
  </si>
  <si>
    <t>PR-LIBERATION-C-00157.jpg</t>
  </si>
  <si>
    <t>PR-LIBERATION-C-00158.jpg</t>
  </si>
  <si>
    <t>PR-LIBERATION-C-00159.jpg</t>
  </si>
  <si>
    <t>PR-LIBERATION-C-00160.jpg</t>
  </si>
  <si>
    <t>PR-LIBERATION-C-00161.jpg</t>
  </si>
  <si>
    <t>PR-LIBERATION-C-00163.jpg</t>
  </si>
  <si>
    <t>PR-LIBERATION-C-00164.jpg</t>
  </si>
  <si>
    <t>PR-LIBERATION-C-00165.jpg</t>
  </si>
  <si>
    <t>PR-LIBERATION-C-00166-00167.jpg</t>
  </si>
  <si>
    <t>PR-LIBERATION-C-00168.jpg</t>
  </si>
  <si>
    <t>PR-LIBERATION-C-00169.jpg</t>
  </si>
  <si>
    <t>PR-LIBERATION-C-00170.jpg</t>
  </si>
  <si>
    <t>PR-LIBERATION-C-00171.jpg</t>
  </si>
  <si>
    <t>PR-LIBERATION-C-00172.jpg</t>
  </si>
  <si>
    <t>PR-LIBERATION-C-00173.jpg</t>
  </si>
  <si>
    <t>PR-LIBERATION-C-00174.jpg</t>
  </si>
  <si>
    <t>PR-LIBERATION-C-00175.jpg</t>
  </si>
  <si>
    <t>PR-LIBERATION-C-00176.jpg</t>
  </si>
  <si>
    <t>PR-LIBERATION-C-00177.jpg</t>
  </si>
  <si>
    <t>PR-LIBERATION-C-00178.jpg</t>
  </si>
  <si>
    <t>PR-LIBERATION-C-00179.jpg</t>
  </si>
  <si>
    <t>PR-LIBERATION-C-00180.jpg</t>
  </si>
  <si>
    <t>PR-LIBERATION-C-00181.jpg</t>
  </si>
  <si>
    <t>PR-LIBERATION-C-00182.jpg</t>
  </si>
  <si>
    <t>PR-LIBERATION-C-00183.jpg</t>
  </si>
  <si>
    <t>PR-LIBERATION-C-00184.jpg</t>
  </si>
  <si>
    <t>PR-LIBERATION-C-00185.jpg</t>
  </si>
  <si>
    <t>PR-LIBERATION-C-00186.jpg</t>
  </si>
  <si>
    <t>PR-LIBERATION-C-00187.jpg</t>
  </si>
  <si>
    <t>PR-LIBERATION-C-00188.jpg</t>
  </si>
  <si>
    <t>PR-LIBERATION-C-00189.jpg</t>
  </si>
  <si>
    <t>PR-LIBERATION-C-00190.jpg</t>
  </si>
  <si>
    <t>PR-LIBERATION-C-00191.jpg</t>
  </si>
  <si>
    <t>PR-LIBERATION-C-00192a.jpg</t>
  </si>
  <si>
    <t>PR-LIBERATION-C-00193.jpg</t>
  </si>
  <si>
    <t>PR-LIBERATION-C-00194.jpg</t>
  </si>
  <si>
    <t>PR-LIBERATION-C-00195.jpg</t>
  </si>
  <si>
    <t>PR-LIBERATION-C-00197.jpg</t>
  </si>
  <si>
    <t>PR-LIBERATION-C-00198.jpg</t>
  </si>
  <si>
    <t>PR-LIBERATION-C-00199.jpg</t>
  </si>
  <si>
    <t>PR-LIBERATION-C-00201.jpg</t>
  </si>
  <si>
    <t>PR-LIBERATION-C-00202.jpg</t>
  </si>
  <si>
    <t>PR-LIBERATION-C-00203.jpg</t>
  </si>
  <si>
    <t>PR-LIBERATION-C-00204.jpg</t>
  </si>
  <si>
    <t>PR-LIBERATION-C-00205.jpg</t>
  </si>
  <si>
    <t>PR-LIBERATION-C-00206.jpg</t>
  </si>
  <si>
    <t>PR-LIBERATION-C-00207.jpg</t>
  </si>
  <si>
    <t>PR-LIBERATION-C-00208.jpg</t>
  </si>
  <si>
    <t>PR-LIBERATION-C-00209.jpg</t>
  </si>
  <si>
    <t>PR-LIBERATION-C-00211.jpg</t>
  </si>
  <si>
    <t>PR-LIBERATION-C-00212.jpg</t>
  </si>
  <si>
    <t>PR-LIBERATION-C-00213.jpg</t>
  </si>
  <si>
    <t>PR-LIBERATION-C-00214.jpg</t>
  </si>
  <si>
    <t>PR-LIBERATION-C-00215.jpg</t>
  </si>
  <si>
    <t>PR-LIBERATION-C-00216.jpg</t>
  </si>
  <si>
    <t>PR-LIBERATION-C-00217.jpg</t>
  </si>
  <si>
    <t>PR-LIBERATION-C-00218.jpg</t>
  </si>
  <si>
    <t>PR-LIBERATION-C-00219.jpg</t>
  </si>
  <si>
    <t>PR-LIBERATION-C-00222.jpg</t>
  </si>
  <si>
    <t>PR-LIBERATION-C-00223.jpg</t>
  </si>
  <si>
    <t>PR-LIBERATION-C-00224.jpg</t>
  </si>
  <si>
    <t>PR-LIBERATION-C-00225.jpg</t>
  </si>
  <si>
    <t>PR-LIBERATION-C-00226.jpg</t>
  </si>
  <si>
    <t>PR-LIBERATION-C-00228.jpg</t>
  </si>
  <si>
    <t>PR-LIBERATION-C-00229.jpg</t>
  </si>
  <si>
    <t>PR-LIBERATION-C-00230.jpg</t>
  </si>
  <si>
    <t>PR-LIBERATION-C-00231.jpg</t>
  </si>
  <si>
    <t>PR-LIBERATION-C-00232.jpg</t>
  </si>
  <si>
    <t>PR-LIBERATION-C-00233.jpg</t>
  </si>
  <si>
    <t>PR-LIBERATION-C-00234.jpg</t>
  </si>
  <si>
    <t>PR-LIBERATION-C-00235.jpg</t>
  </si>
  <si>
    <t>PR-LIBERATION-C-00236.jpg</t>
  </si>
  <si>
    <t>PR-LIBERATION-C-00237.jpg</t>
  </si>
  <si>
    <t>PR-LIBERATION-C-00238.jpg</t>
  </si>
  <si>
    <t>PR-LIBERATION-C-00240.jpg</t>
  </si>
  <si>
    <t>PR-LIBERATION-C-00241.jpg</t>
  </si>
  <si>
    <t>PR-LIBERATION-C-00242.jpg</t>
  </si>
  <si>
    <t>PR-LIBERATION-C-00243.jpg</t>
  </si>
  <si>
    <t>PR-LIBERATION-C-00244.jpg</t>
  </si>
  <si>
    <t>PR-LIBERATION-C-00245.jpg</t>
  </si>
  <si>
    <t>PR-LIBERATION-C-00246.jpg</t>
  </si>
  <si>
    <t>PR-LIBERATION-C-00248.jpg</t>
  </si>
  <si>
    <t>PR-LIBERATION-C-00249.jpg</t>
  </si>
  <si>
    <t>PR-LIBERATION-C-00251.jpg</t>
  </si>
  <si>
    <t>PR-LIBERATION-C-00252.jpg</t>
  </si>
  <si>
    <t>PR-LIBERATION-C-00253.jpg</t>
  </si>
  <si>
    <t>PR-LIBERATION-C-00254.jpg</t>
  </si>
  <si>
    <t>PR-LIBERATION-C-00255.jpg</t>
  </si>
  <si>
    <t>PR-LIBERATION-C-00256.jpg</t>
  </si>
  <si>
    <t>PR-LIBERATION-C-00258.jpg</t>
  </si>
  <si>
    <t>PR-LIBERATION-C-00259.jpg</t>
  </si>
  <si>
    <t>PR-LIBERATION-C-00260.jpg</t>
  </si>
  <si>
    <t>PR-LIBERATION-C-00261.jpg</t>
  </si>
  <si>
    <t>PR-LIBERATION-C-00262.jpg</t>
  </si>
  <si>
    <t>PR-LIBERATION-C-00263.jpg</t>
  </si>
  <si>
    <t>PR-LIBERATION-C-00265.jpg</t>
  </si>
  <si>
    <t>PR-LIBERATION-C-00266.jpg</t>
  </si>
  <si>
    <t>PR-LIBERATION-C-00267.jpg</t>
  </si>
  <si>
    <t>PR-LIBERATION-C-00268.jpg</t>
  </si>
  <si>
    <t>PR-LIBERATION-C-00269.jpg</t>
  </si>
  <si>
    <t>PR-LIBERATION-C-00271.jpg</t>
  </si>
  <si>
    <t>PR-LIBERATION-C-00272.jpg</t>
  </si>
  <si>
    <t>PR-LIBERATION-C-00274.jpg</t>
  </si>
  <si>
    <t>PR-LIBERATION-C-00275.jpg</t>
  </si>
  <si>
    <t>PR-LIBERATION-C-00276.jpg</t>
  </si>
  <si>
    <t>PR-LIBERATION-C-00278.jpg</t>
  </si>
  <si>
    <t>PR-LIBERATION-C-00279.jpg</t>
  </si>
  <si>
    <t>PR-LIBERATION-C-00280.jpg</t>
  </si>
  <si>
    <t>PR-LIBERATION-C-00283.jpg</t>
  </si>
  <si>
    <t>PR-LIBERATION-C-00284.jpg</t>
  </si>
  <si>
    <t>PR-LIBERATION-C-00285.jpg</t>
  </si>
  <si>
    <t>PR-LIBERATION-C-00286.jpg</t>
  </si>
  <si>
    <t>PR-LIBERATION-C-00287.jpg</t>
  </si>
  <si>
    <t>PR-LIBERATION-C-00288.jpg</t>
  </si>
  <si>
    <t>PR-LIBERATION-C-00289.jpg</t>
  </si>
  <si>
    <t>PR-LIBERATION-C-00290.jpg</t>
  </si>
  <si>
    <t>PR-LIBERATION-C-00291.jpg</t>
  </si>
  <si>
    <t>PR-LIBERATION-C-00292.jpg</t>
  </si>
  <si>
    <t>PR-LIBERATION-C-00293.jpg</t>
  </si>
  <si>
    <t>PR-LIBERATION-C-00294.jpg</t>
  </si>
  <si>
    <t>PR-LIBERATION-C-00296.jpg</t>
  </si>
  <si>
    <t>PR-LIBERATION-C-00297.jpg</t>
  </si>
  <si>
    <t>PR-LIBERATION-C-00298.jpg</t>
  </si>
  <si>
    <t>PR-LIBERATION-C-00299.jpg</t>
  </si>
  <si>
    <t>PR-LIBERATION-C-00300.jpg</t>
  </si>
  <si>
    <t>PR-LIBERATION-C-00302.jpg</t>
  </si>
  <si>
    <t>PR-LIBERATION-C-00303.jpg</t>
  </si>
  <si>
    <t>PR-LIBERATION-C-00304.jpg</t>
  </si>
  <si>
    <t>PR-LIBERATION-C-00305.jpg</t>
  </si>
  <si>
    <t>PR-LIBERATION-C-00306.jpg</t>
  </si>
  <si>
    <t>PR-LIBERATION-C-00307.jpg</t>
  </si>
  <si>
    <t>PR-LIBERATION-C-00308.jpg</t>
  </si>
  <si>
    <t>PR-LIBERATION-C-00309.jpg</t>
  </si>
  <si>
    <t>PR-LIBERATION-C-00311.jpg</t>
  </si>
  <si>
    <t>PR-LIBERATION-C-00313.jpg</t>
  </si>
  <si>
    <t>PR-LIBERATION-C-00314.jpg</t>
  </si>
  <si>
    <t>PR-LIBERATION-C-00315.jpg</t>
  </si>
  <si>
    <t>PR-LIBERATION-C-00317.jpg</t>
  </si>
  <si>
    <t>PR-LIBERATION-C-00321.jpg</t>
  </si>
  <si>
    <t>PR-LIBERATION-C-00323.jpg</t>
  </si>
  <si>
    <t>PR-LIBERATION-C-00324.jpg</t>
  </si>
  <si>
    <t>PR-LIBERATION-C-00325.jpg</t>
  </si>
  <si>
    <t>PR-LIBERATION-C-00326.jpg</t>
  </si>
  <si>
    <t>PR-LIBERATION-C-00327.jpg</t>
  </si>
  <si>
    <t>PR-LIBERATION-C-00328.jpg</t>
  </si>
  <si>
    <t>PR-LIBERATION-C-00329.jpg</t>
  </si>
  <si>
    <t>PR-LIBERATION-C-00331.jpg</t>
  </si>
  <si>
    <t>PR-LIBERATION-C-00332.jpg</t>
  </si>
  <si>
    <t>PR-LIBERATION-C-00333.jpg</t>
  </si>
  <si>
    <t>PR-LIBERATION-C-00334.jpg</t>
  </si>
  <si>
    <t>PR-LIBERATION-C-00335.jpg</t>
  </si>
  <si>
    <t>PR-LIBERATION-C-00336.jpg</t>
  </si>
  <si>
    <t>PR-LIBERATION-C-00337.jpg</t>
  </si>
  <si>
    <t>PR-LIBERATION-C-00339.jpg</t>
  </si>
  <si>
    <t>PR-LIBERATION-C-00341.jpg</t>
  </si>
  <si>
    <t>PR-LIBERATION-C-00342.jpg</t>
  </si>
  <si>
    <t>PR-LIBERATION-C-00343.jpg</t>
  </si>
  <si>
    <t>PR-LIBERATION-C-00344.jpg</t>
  </si>
  <si>
    <t>PR-LIBERATION-C-00345.jpg</t>
  </si>
  <si>
    <t>PR-LIBERATION-C-00346.jpg</t>
  </si>
  <si>
    <t>PR-LIBERATION-C-00347.jpg</t>
  </si>
  <si>
    <t>PR-LIBERATION-C-00348.jpg</t>
  </si>
  <si>
    <t>PR-LIBERATION-C-00350.jpg</t>
  </si>
  <si>
    <t>PR-LIBERATION-C-00351.jpg</t>
  </si>
  <si>
    <t>PR-LIBERATION-C-00352.jpg</t>
  </si>
  <si>
    <t>PR-LIBERATION-C-00353.jpg</t>
  </si>
  <si>
    <t>PR-LIBERATION-C-00354.jpg</t>
  </si>
  <si>
    <t>PR-LIBERATION-C-00355.jpg</t>
  </si>
  <si>
    <t>PR-LIBERATION-C-00356.jpg</t>
  </si>
  <si>
    <t>PR-LIBERATION-C-00357.jpg</t>
  </si>
  <si>
    <t>PR-LIBERATION-C-00358.jpg</t>
  </si>
  <si>
    <t>PR-LIBERATION-C-00359.jpg</t>
  </si>
  <si>
    <t>PR-LIBERATION-C-00360.jpg</t>
  </si>
  <si>
    <t>PR-LIBERATION-C-00361.jpg</t>
  </si>
  <si>
    <t>PR-LIBERATION-C-00362.jpg</t>
  </si>
  <si>
    <t>PR-LIBERATION-C-00363.jpg</t>
  </si>
  <si>
    <t>PR-LIBERATION-C-00364.jpg</t>
  </si>
  <si>
    <t>PR-LIBERATION-C-00365.jpg</t>
  </si>
  <si>
    <t>PR-LIBERATION-C-00366.jpg</t>
  </si>
  <si>
    <t>PR-LIBERATION-C-00369.jpg</t>
  </si>
  <si>
    <t>PR-LIBERATION-C-00371.jpg</t>
  </si>
  <si>
    <t>PR-LIBERATION-C-00372.jpg</t>
  </si>
  <si>
    <t>PR-LIBERATION-C-00373.jpg</t>
  </si>
  <si>
    <t>PR-LIBERATION-C-00374.jpg</t>
  </si>
  <si>
    <t>PR-LIBERATION-C-00375.jpg</t>
  </si>
  <si>
    <t>PR-LIBERATION-C-00377.jpg</t>
  </si>
  <si>
    <t>PR-LIBERATION-C-00378.jpg</t>
  </si>
  <si>
    <t>PR-LIBERATION-C-00379.jpg</t>
  </si>
  <si>
    <t>PR-LIBERATION-C-00380.jpg</t>
  </si>
  <si>
    <t>PR-LIBERATION-C-00381.jpg</t>
  </si>
  <si>
    <t>PR-LIBERATION-C-00382.jpg</t>
  </si>
  <si>
    <t>PR-LIBERATION-C-00383.jpg</t>
  </si>
  <si>
    <t>PR-LIBERATION-C-00387.jpg</t>
  </si>
  <si>
    <t>PR-LIBERATION-C-00388.jpg</t>
  </si>
  <si>
    <t>PR-LIBERATION-C-00389.jpg</t>
  </si>
  <si>
    <t>PR-LIBERATION-C-00390.jpg</t>
  </si>
  <si>
    <t>PR-LIBERATION-C-00392.jpg</t>
  </si>
  <si>
    <t>PR-LIBERATION-C-00393.jpg</t>
  </si>
  <si>
    <t>PR-LIBERATION-C-00395.jpg</t>
  </si>
  <si>
    <t>PR-LIBERATION-C-00396.jpg</t>
  </si>
  <si>
    <t>PR-LIBERATION-C-00398.jpg</t>
  </si>
  <si>
    <t>PR-LIBERATION-C-00399.jpg</t>
  </si>
  <si>
    <t>PR-LIBERATION-C-00400.jpg</t>
  </si>
  <si>
    <t>PR-LIBERATION-C-00402.jpg</t>
  </si>
  <si>
    <t>PR-LIBERATION-C-00403.jpg</t>
  </si>
  <si>
    <t>PR-LIBERATION-C-00404.jpg</t>
  </si>
  <si>
    <t>PR-LIBERATION-C-00405.jpg</t>
  </si>
  <si>
    <t>PR-LIBERATION-C-00406.jpg</t>
  </si>
  <si>
    <t>PR-LIBERATION-C-00407.jpg</t>
  </si>
  <si>
    <t>PR-LIBERATION-C-00408.jpg</t>
  </si>
  <si>
    <t>PR-LIBERATION-C-00409.jpg</t>
  </si>
  <si>
    <t>PR-LIBERATION-C-00410.jpg</t>
  </si>
  <si>
    <t>PR-LIBERATION-C-00411.jpg</t>
  </si>
  <si>
    <t>PR-LIBERATION-C-00413.jpg</t>
  </si>
  <si>
    <t>PR-LIBERATION-C-00414.jpg</t>
  </si>
  <si>
    <t>PR-LIBERATION-C-00415.jpg</t>
  </si>
  <si>
    <t>PR-LIBERATION-C-00416.jpg</t>
  </si>
  <si>
    <t>PR-LIBERATION-C-00418-00419.jpg</t>
  </si>
  <si>
    <t>PR-LIBERATION-C-00420.jpg</t>
  </si>
  <si>
    <t>PR-LIBERATION-C-00421.jpg</t>
  </si>
  <si>
    <t>PR-LIBERATION-C-00422.jpg</t>
  </si>
  <si>
    <t>PR-LIBERATION-C-00423.jpg</t>
  </si>
  <si>
    <t>PR-LIBERATION-C-00424.jpg</t>
  </si>
  <si>
    <t>PR-LIBERATION-C-00426.jpg</t>
  </si>
  <si>
    <t>PR-LIBERATION-C-00427.JPG</t>
  </si>
  <si>
    <t>PR-LIBERATION-C-00428.jpg</t>
  </si>
  <si>
    <t>PR-LIBERATION-C-00429.jpg</t>
  </si>
  <si>
    <t>PR-LIBERATION-C-00430.jpg</t>
  </si>
  <si>
    <t>PR-LIBERATION-C-00431.jpg</t>
  </si>
  <si>
    <t>PR-LIBERATION-C-00432.jpg</t>
  </si>
  <si>
    <t>PR-LIBERATION-C-00433.jpg</t>
  </si>
  <si>
    <t>PR-LIBERATION-C-00434.jpg</t>
  </si>
  <si>
    <t>PR-LIBERATION-C-00435.jpg</t>
  </si>
  <si>
    <t>PR-LIBERATION-C-00436.jpg</t>
  </si>
  <si>
    <t>PR-LIBERATION-C-00437.jpg</t>
  </si>
  <si>
    <t>PR-LIBERATION-C-00438.jpg</t>
  </si>
  <si>
    <t>PR-LIBERATION-C-00439.jpg</t>
  </si>
  <si>
    <t>PR-LIBERATION-C-00440.jpg</t>
  </si>
  <si>
    <t>PR-LIBERATION-C-00441.jpg</t>
  </si>
  <si>
    <t>PR-LIBERATION-C-00442.jpg</t>
  </si>
  <si>
    <t>PR-LIBERATION-C-00443.jpg</t>
  </si>
  <si>
    <t>PR-LIBERATION-C-00444.jpg</t>
  </si>
  <si>
    <t>PR-LIBERATION-C-00445.jpg</t>
  </si>
  <si>
    <t>PR-LIBERATION-C-00446.jpg</t>
  </si>
  <si>
    <t>PR-LIBERATION-C-00447.jpg</t>
  </si>
  <si>
    <t>PR-LIBERATION-C-00449.jpg</t>
  </si>
  <si>
    <t>PR-LIBERATION-C-00450.jpg</t>
  </si>
  <si>
    <t>PR-LIBERATION-C-00451.jpg</t>
  </si>
  <si>
    <t>PR-LIBERATION-C-00452.jpg</t>
  </si>
  <si>
    <t>PR-LIBERATION-C-00453.jpg</t>
  </si>
  <si>
    <t>PR-LIBERATION-C-00454.jpg</t>
  </si>
  <si>
    <t>PR-LIBERATION-C-00456.jpg</t>
  </si>
  <si>
    <t>PR-LIBERATION-C-00458.jpg</t>
  </si>
  <si>
    <t>PR-LIBERATION-C-00459.jpg</t>
  </si>
  <si>
    <t>PR-LIBERATION-C-00460.jpg</t>
  </si>
  <si>
    <t>PR-LIBERATION-C-00462.jpg</t>
  </si>
  <si>
    <t>PR-LIBERATION-C-00463.jpg</t>
  </si>
  <si>
    <t>PR-LIBERATION-C-00464.jpg</t>
  </si>
  <si>
    <t>PR-LIBERATION-C-00465.jpg</t>
  </si>
  <si>
    <t>PR-LIBERATION-C-00466.jpg</t>
  </si>
  <si>
    <t>PR-LIBERATION-C-00467.jpg</t>
  </si>
  <si>
    <t>PR-LIBERATION-C-00468.jpg</t>
  </si>
  <si>
    <t>PR-LIBERATION-C-00469.jpg</t>
  </si>
  <si>
    <t>PR-LIBERATION-C-00470.jpg</t>
  </si>
  <si>
    <t>PR-LIBERATION-C-00471-00473.jpg</t>
  </si>
  <si>
    <t>PR-LIBERATION-C-00474.jpg</t>
  </si>
  <si>
    <t>PR-LIBERATION-C-00475.jpg</t>
  </si>
  <si>
    <t>PR-LIBERATION-C-00476.jpg</t>
  </si>
  <si>
    <t>PR-LIBERATION-C-00477.jpg</t>
  </si>
  <si>
    <t>PR-LIBERATION-C-00478.jpg</t>
  </si>
  <si>
    <t>PR-LIBERATION-C-00479.jpg</t>
  </si>
  <si>
    <t>PR-LIBERATION-C-00480.jpg</t>
  </si>
  <si>
    <t>PR-LIBERATION-C-00481.jpg</t>
  </si>
  <si>
    <t>PR-LIBERATION-C-00482.jpg</t>
  </si>
  <si>
    <t>PR-LIBERATION-C-00483.jpg</t>
  </si>
  <si>
    <t>PR-LIBERATION-C-00484.jpg</t>
  </si>
  <si>
    <t>PR-LIBERATION-C-00485.jpg</t>
  </si>
  <si>
    <t>PR-LIBERATION-C-00486.jpg</t>
  </si>
  <si>
    <t>PR-LIBERATION-C-00487.jpg</t>
  </si>
  <si>
    <t>PR-LIBERATION-C-00488.jpg</t>
  </si>
  <si>
    <t>PR-LIBERATION-C-00489.jpg</t>
  </si>
  <si>
    <t>PR-LIBERATION-C-00490.jpg</t>
  </si>
  <si>
    <t>PR-LIBERATION-C-00492.jpg</t>
  </si>
  <si>
    <t>PR-LIBERATION-C-00493.jpg</t>
  </si>
  <si>
    <t>PR-LIBERATION-C-00494.jpg</t>
  </si>
  <si>
    <t>PR-LIBERATION-C-00495.jpg</t>
  </si>
  <si>
    <t>PR-LIBERATION-C-00496.jpg</t>
  </si>
  <si>
    <t>PR-LIBERATION-C-00497.jpg</t>
  </si>
  <si>
    <t>PR-LIBERATION-C-00498.jpg</t>
  </si>
  <si>
    <t>PR-LIBERATION-C-00500.jpg</t>
  </si>
  <si>
    <t>PR-LIBERATION-C-00501.jpg</t>
  </si>
  <si>
    <t>PR-LIBERATION-C-00502.jpg</t>
  </si>
  <si>
    <t>PR-LIBERATION-C-00503.jpg</t>
  </si>
  <si>
    <t>PR-LIBERATION-C-00505.jpg</t>
  </si>
  <si>
    <t>PR-LIBERATION-C-00506.jpg</t>
  </si>
  <si>
    <t>PR-LIBERATION-C-00508.jpg</t>
  </si>
  <si>
    <t>PR-LIBERATION-C-00509.jpg</t>
  </si>
  <si>
    <t>PR-LIBERATION-C-00510.jpg</t>
  </si>
  <si>
    <t>PR-LIBERATION-C-00511.jpg</t>
  </si>
  <si>
    <t>PR-LIBERATION-C-00512.jpg</t>
  </si>
  <si>
    <t>PR-LIBERATION-C-00514.jpg</t>
  </si>
  <si>
    <t>PR-LIBERATION-C-00515.jpg</t>
  </si>
  <si>
    <t>PR-LIBERATION-C-00516.jpg</t>
  </si>
  <si>
    <t>PR-LIBERATION-C-00517.jpg</t>
  </si>
  <si>
    <t>PR-LIBERATION-C-00518.jpg</t>
  </si>
  <si>
    <t>PR-LIBERATION-C-00519.jpg</t>
  </si>
  <si>
    <t>PR-LIBERATION-C-00520.jpg</t>
  </si>
  <si>
    <t>PR-LIBERATION-C-00521.jpg</t>
  </si>
  <si>
    <t>PR-LIBERATION-C-00522.jpg</t>
  </si>
  <si>
    <t>PR-LIBERATION-C-00523.jpg</t>
  </si>
  <si>
    <t>PR-LIBERATION-C-00524.jpg</t>
  </si>
  <si>
    <t>PR-LIBERATION-C-00527.jpg</t>
  </si>
  <si>
    <t>PR-LIBERATION-C-00528.jpg</t>
  </si>
  <si>
    <t>PR-LIBERATION-C-00529.jpg</t>
  </si>
  <si>
    <t>PR-LIBERATION-C-00530.jpg</t>
  </si>
  <si>
    <t>PR-LIBERATION-C-00531.jpg</t>
  </si>
  <si>
    <t>PR-LIBERATION-C-00532.jpg</t>
  </si>
  <si>
    <t>PR-LIBERATION-C-00533.jpg</t>
  </si>
  <si>
    <t>PR-LIBERATION-C-00535.jpg</t>
  </si>
  <si>
    <t>PR-LIBERATION-C-00536.jpg</t>
  </si>
  <si>
    <t>PR-LIBERATION-C-00537.jpg</t>
  </si>
  <si>
    <t>PR-LIBERATION-C-00538.jpg</t>
  </si>
  <si>
    <t>PR-LIBERATION-C-00539.jpg</t>
  </si>
  <si>
    <t>PR-LIBERATION-C-00540.jpg</t>
  </si>
  <si>
    <t>PR-LIBERATION-C-00541.jpg</t>
  </si>
  <si>
    <t>PR-LIBERATION-C-00543.jpg</t>
  </si>
  <si>
    <t>PR-LIBERATION-C-00544.jpg</t>
  </si>
  <si>
    <t>PR-LIBERATION-C-00545.jpg</t>
  </si>
  <si>
    <t>PR-LIBERATION-C-00546.jpg</t>
  </si>
  <si>
    <t>PR-LIBERATION-C-00547.jpg</t>
  </si>
  <si>
    <t>PR-LIBERATION-C-00548.jpg</t>
  </si>
  <si>
    <t>PR-LIBERATION-C-00549.jpg</t>
  </si>
  <si>
    <t>PR-LIBERATION-C-00550.jpg</t>
  </si>
  <si>
    <t>PR-LIBERATION-C-00551.jpg</t>
  </si>
  <si>
    <t>PR-LIBERATION-C-00552.jpg</t>
  </si>
  <si>
    <t>PR-LIBERATION-C-00553.jpg</t>
  </si>
  <si>
    <t>PR-LIBERATION-C-00554.jpg</t>
  </si>
  <si>
    <t>PR-LIBERATION-C-00555.jpg</t>
  </si>
  <si>
    <t>PR-LIBERATION-C-00556.jpg</t>
  </si>
  <si>
    <t>PR-LIBERATION-C-00557.jpg</t>
  </si>
  <si>
    <t>PR-LIBERATION-C-00558.jpg</t>
  </si>
  <si>
    <t>PR-LIBERATION-C-00559.jpg</t>
  </si>
  <si>
    <t>PR-LIBERATION-C-00560.jpg</t>
  </si>
  <si>
    <t>PR-LIBERATION-C-00561.jpg</t>
  </si>
  <si>
    <t>PR-LIBERATION-C-00562.jpg</t>
  </si>
  <si>
    <t>PR-LIBERATION-C-00563.jpg</t>
  </si>
  <si>
    <t>PR-LIBERATION-C-00564.jpg</t>
  </si>
  <si>
    <t>PR-LIBERATION-C-00565.jpg</t>
  </si>
  <si>
    <t>PR-LIBERATION-C-00566.jpg</t>
  </si>
  <si>
    <t>PR-LIBERATION-C-00568.jpg</t>
  </si>
  <si>
    <t>PR-LIBERATION-C-00569.jpg</t>
  </si>
  <si>
    <t>PR-LIBERATION-C-00570.jpg</t>
  </si>
  <si>
    <t>PR-LIBERATION-C-00571.jpg</t>
  </si>
  <si>
    <t>PR-LIBERATION-C-00572.jpg</t>
  </si>
  <si>
    <t>PR-LIBERATION-C-00573.jpg</t>
  </si>
  <si>
    <t>PR-LIBERATION-C-00575.jpg</t>
  </si>
  <si>
    <t>PR-LIBERATION-C-00576.jpg</t>
  </si>
  <si>
    <t>PR-LIBERATION-C-00577.jpg</t>
  </si>
  <si>
    <t>PR-LIBERATION-C-00578.jpg</t>
  </si>
  <si>
    <t>PR-LIBERATION-C-00579.jpg</t>
  </si>
  <si>
    <t>PR-LIBERATION-C-00580.jpg</t>
  </si>
  <si>
    <t>PR-LIBERATION-C-00581.jpg</t>
  </si>
  <si>
    <t>PR-LIBERATION-C-00583.jpg</t>
  </si>
  <si>
    <t>PR-LIBERATION-C-00584.jpg</t>
  </si>
  <si>
    <t>PR-LIBERATION-C-00585.jpg</t>
  </si>
  <si>
    <t>PR-LIBERATION-C-00586.jpg</t>
  </si>
  <si>
    <t>PR-LIBERATION-C-00587.jpg</t>
  </si>
  <si>
    <t>PR-LIBERATION-C-00588.jpg</t>
  </si>
  <si>
    <t>PR-LIBERATION-C-00589.jpg</t>
  </si>
  <si>
    <t>PR-LIBERATION-C-00590.jpg</t>
  </si>
  <si>
    <t>PR-LIBERATION-C-00591.jpg</t>
  </si>
  <si>
    <t>PR-LIBERATION-C-00592.jpg</t>
  </si>
  <si>
    <t>PR-LIBERATION-C-00593.jpg</t>
  </si>
  <si>
    <t>PR-LIBERATION-C-00594.jpg</t>
  </si>
  <si>
    <t>PR-LIBERATION-C-00595.jpg</t>
  </si>
  <si>
    <t>PR-LIBERATION-C-00596.jpg</t>
  </si>
  <si>
    <t>PR-LIBERATION-C-00597.jpg</t>
  </si>
  <si>
    <t>PR-LIBERATION-C-00598.jpg</t>
  </si>
  <si>
    <t>PR-LIBERATION-C-00599.jpg</t>
  </si>
  <si>
    <t>PR-LIBERATION-C-00600.jpg</t>
  </si>
  <si>
    <t>PR-LIBERATION-C-00601.jpg</t>
  </si>
  <si>
    <t>PR-LIBERATION-C-00602.jpg</t>
  </si>
  <si>
    <t>PR-LIBERATION-C-00603.jpg</t>
  </si>
  <si>
    <t>PR-LIBERATION-C-00604.jpg</t>
  </si>
  <si>
    <t>PR-LIBERATION-C-00605.jpg</t>
  </si>
  <si>
    <t>PR-LIBERATION-C-00606.jpg</t>
  </si>
  <si>
    <t>PR-LIBERATION-C-00607.jpg</t>
  </si>
  <si>
    <t>PR-LIBERATION-C-00608.jpg</t>
  </si>
  <si>
    <t>PR-LIBERATION-C-00609.jpg</t>
  </si>
  <si>
    <t>PR-LIBERATION-C-00610.jpg</t>
  </si>
  <si>
    <t>PR-LIBERATION-C-00611.jpg</t>
  </si>
  <si>
    <t>PR-LIBERATION-C-00612.jpg</t>
  </si>
  <si>
    <t>PR-LIBERATION-C-00613.jpg</t>
  </si>
  <si>
    <t>PR-LIBERATION-C-00614.jpg</t>
  </si>
  <si>
    <t>PR-LIBERATION-C-00615.jpg</t>
  </si>
  <si>
    <t>PR-LIBERATION-C-00616.jpg</t>
  </si>
  <si>
    <t>PR-LIBERATION-C-00617.jpg</t>
  </si>
  <si>
    <t>PR-LIBERATION-C-00618.jpg</t>
  </si>
  <si>
    <t>PR-LIBERATION-C-00619.jpg</t>
  </si>
  <si>
    <t>PR-LIBERATION-C-00620.jpg</t>
  </si>
  <si>
    <t>PR-LIBERATION-C-00621.jpg</t>
  </si>
  <si>
    <t>PR-LIBERATION-C-00622.jpg</t>
  </si>
  <si>
    <t>PR-LIBERATION-C-00623.jpg</t>
  </si>
  <si>
    <t>PR-LIBERATION-C-00624.jpg</t>
  </si>
  <si>
    <t>PR-LIBERATION-C-00625.jpg</t>
  </si>
  <si>
    <t>PR-LIBERATION-C-00627.jpg</t>
  </si>
  <si>
    <t>PR-LIBERATION-C-00628.jpg</t>
  </si>
  <si>
    <t>PR-LIBERATION-C-00629.jpg</t>
  </si>
  <si>
    <t>PR-LIBERATION-C-00630.jpg</t>
  </si>
  <si>
    <t>PR-LIBERATION-C-00631.jpg</t>
  </si>
  <si>
    <t>PR-LIBERATION-C-00632.jpg</t>
  </si>
  <si>
    <t>PR-LIBERATION-C-00633.jpg</t>
  </si>
  <si>
    <t>PR-LIBERATION-C-00634.jpg</t>
  </si>
  <si>
    <t>PR-LIBERATION-C-00635.jpg</t>
  </si>
  <si>
    <t>PR-LIBERATION-C-00639.jpg</t>
  </si>
  <si>
    <t>PR-LIBERATION-C-00640.jpg</t>
  </si>
  <si>
    <t>PR-LIBERATION-C-00641.jpg</t>
  </si>
  <si>
    <t>PR-LIBERATION-C-00642.jpg</t>
  </si>
  <si>
    <t>PR-LIBERATION-C-00643.jpg</t>
  </si>
  <si>
    <t>PR-LIBERATION-C-00645.jpg</t>
  </si>
  <si>
    <t>PR-LIBERATION-C-00646.jpg</t>
  </si>
  <si>
    <t>PR-LIBERATION-C-00647.jpg</t>
  </si>
  <si>
    <t>PR-LIBERATION-C-00648.jpg</t>
  </si>
  <si>
    <t>PR-LIBERATION-C-00651.jpg</t>
  </si>
  <si>
    <t>PR-LIBERATION-C-00652.jpg</t>
  </si>
  <si>
    <t>PR-LIBERATION-C-00653.jpg</t>
  </si>
  <si>
    <t>PR-LIBERATION-C-00654.jpg</t>
  </si>
  <si>
    <t>PR-LIBERATION-C-00655.jpg</t>
  </si>
  <si>
    <t>PR-LIBERATION-C-00656.jpg</t>
  </si>
  <si>
    <t>PR-LIBERATION-C-00657.jpg</t>
  </si>
  <si>
    <t>PR-LIBERATION-C-00662.jpg</t>
  </si>
  <si>
    <t>PR-LIBERATION-C-00663.jpg</t>
  </si>
  <si>
    <t>PR-LIBERATION-C-00664.jpg</t>
  </si>
  <si>
    <t>PR-LIBERATION-C-00665.jpg</t>
  </si>
  <si>
    <t>PR-LIBERATION-C-00666.jpg</t>
  </si>
  <si>
    <t>PR-LIBERATION-C-00667.jpg</t>
  </si>
  <si>
    <t>PR-LIBERATION-C-00668.jpg</t>
  </si>
  <si>
    <t>PR-LIBERATION-C-00669.jpg</t>
  </si>
  <si>
    <t>PR-LIBERATION-C-00670.jpg</t>
  </si>
  <si>
    <t>PR-LIBERATION-C-00671.jpg</t>
  </si>
  <si>
    <t>PR-LIBERATION-C-00672.jpg</t>
  </si>
  <si>
    <t>PR-LIBERATION-C-00673.jpg</t>
  </si>
  <si>
    <t>PR-LIBERATION-C-00674.jpg</t>
  </si>
  <si>
    <t>PR-LIBERATION-C-00675.jpg</t>
  </si>
  <si>
    <t>PR-LIBERATION-C-00676.jpg</t>
  </si>
  <si>
    <t>PR-LIBERATION-C-00677.jpg</t>
  </si>
  <si>
    <t>PR-LIBERATION-C-00678.jpg</t>
  </si>
  <si>
    <t>PR-LIBERATION-C-00679-00680.jpg</t>
  </si>
  <si>
    <t>PR-LIBERATION-C-00681.jpg</t>
  </si>
  <si>
    <t>PR-LIBERATION-C-00684.jpg</t>
  </si>
  <si>
    <t>PR-LIBERATION-C-00685.jpg</t>
  </si>
  <si>
    <t>PR-LIBERATION-C-00686.jpg</t>
  </si>
  <si>
    <t>PR-LIBERATION-C-00687.jpg</t>
  </si>
  <si>
    <t>PR-LIBERATION-C-00688.jpg</t>
  </si>
  <si>
    <t>PR-LIBERATION-C-00689.jpg</t>
  </si>
  <si>
    <t>PR-LIBERATION-C-00690.jpg</t>
  </si>
  <si>
    <t>PR-LIBERATION-C-00691.jpg</t>
  </si>
  <si>
    <t>PR-LIBERATION-C-00692.jpg</t>
  </si>
  <si>
    <t>PR-LIBERATION-C-00696.jpg</t>
  </si>
  <si>
    <t>PR-LIBERATION-C-00697.jpg</t>
  </si>
  <si>
    <t>PR-LIBERATION-C-00698.jpg</t>
  </si>
  <si>
    <t>PR-LIBERATION-C-00699.jpg</t>
  </si>
  <si>
    <t>PR-LIBERATION-C-00700.jpg</t>
  </si>
  <si>
    <t>PR-LIBERATION-C-00701.jpg</t>
  </si>
  <si>
    <t>PR-LIBERATION-C-00702.jpg</t>
  </si>
  <si>
    <t>PR-LIBERATION-C-00703.jpg</t>
  </si>
  <si>
    <t>PR-LIBERATION-C-00704.jpg</t>
  </si>
  <si>
    <t>PR-LIBERATION-C-00705.jpg</t>
  </si>
  <si>
    <t>PR-LIBERATION-C-00707.jpg</t>
  </si>
  <si>
    <t>PR-LIBERATION-C-00708.jpg</t>
  </si>
  <si>
    <t>PR-LIBERATION-C-00709.jpg</t>
  </si>
  <si>
    <t>PR-LIBERATION-C-00713.jpg</t>
  </si>
  <si>
    <t>PR-LIBERATION-C-00714.jpg</t>
  </si>
  <si>
    <t>PR-LIBERATION-C-00715.jpg</t>
  </si>
  <si>
    <t>PR-LIBERATION-C-00716.jpg</t>
  </si>
  <si>
    <t>PR-LIBERATION-C-00717.jpg</t>
  </si>
  <si>
    <t>PR-LIBERATION-C-00718.jpg</t>
  </si>
  <si>
    <t>PR-LIBERATION-C-00719.jpg</t>
  </si>
  <si>
    <t>PR-LIBERATION-C-00720.jpg</t>
  </si>
  <si>
    <t>PR-LIBERATION-C-00721.jpg</t>
  </si>
  <si>
    <t>PR-LIBERATION-C-00722.jpg</t>
  </si>
  <si>
    <t>PR-LIBERATION-C-00726.jpg</t>
  </si>
  <si>
    <t>PR-LIBERATION-C-00727.jpg</t>
  </si>
  <si>
    <t>PR-LIBERATION-C-00728.jpg</t>
  </si>
  <si>
    <t>PR-LIBERATION-C-00729.jpg</t>
  </si>
  <si>
    <t>PR-LIBERATION-C-00730.jpg</t>
  </si>
  <si>
    <t>PR-LIBERATION-C-00731.jpg</t>
  </si>
  <si>
    <t>PR-LIBERATION-C-00732.jpg</t>
  </si>
  <si>
    <t>PR-LIBERATION-C-00733.jpg</t>
  </si>
  <si>
    <t>PR-LIBERATION-C-00734.jpg</t>
  </si>
  <si>
    <t>PR-LIBERATION-C-00735.jpg</t>
  </si>
  <si>
    <t>PR-LIBERATION-C-00736.jpg</t>
  </si>
  <si>
    <t>PR-LIBERATION-C-00737.jpg</t>
  </si>
  <si>
    <t>PR-LIBERATION-C-00740.jpg</t>
  </si>
  <si>
    <t>PR-LIBERATION-C-00741.jpg</t>
  </si>
  <si>
    <t>PR-LIBERATION-C-00742.jpg</t>
  </si>
  <si>
    <t>PR-LIBERATION-C-00743.jpg</t>
  </si>
  <si>
    <t>PR-LIBERATION-C-00744.jpg</t>
  </si>
  <si>
    <t>PR-LIBERATION-C-00745.jpg</t>
  </si>
  <si>
    <t>PR-LIBERATION-C-00746.jpg</t>
  </si>
  <si>
    <t>PR-LIBERATION-C-00747.jpg</t>
  </si>
  <si>
    <t>PR-LIBERATION-C-00750.jpg</t>
  </si>
  <si>
    <t>PR-LIBERATION-C-00751.jpg</t>
  </si>
  <si>
    <t>PR-LIBERATION-C-00752.jpg</t>
  </si>
  <si>
    <t>PR-LIBERATION-C-00754.jpg</t>
  </si>
  <si>
    <t>PR-LIBERATION-C-00755.jpg</t>
  </si>
  <si>
    <t>PR-LIBERATION-C-00756.jpg</t>
  </si>
  <si>
    <t>PR-LIBERATION-C-00757.jpg</t>
  </si>
  <si>
    <t>PR-LIBERATION-C-00758.jpg</t>
  </si>
  <si>
    <t>PR-LIBERATION-C-00759.jpg</t>
  </si>
  <si>
    <t>PR-LIBERATION-C-00760.jpg</t>
  </si>
  <si>
    <t>PR-LIBERATION-C-00761.jpg</t>
  </si>
  <si>
    <t>PR-LIBERATION-C-00763.jpg</t>
  </si>
  <si>
    <t>PR-LIBERATION-C-00764.jpg</t>
  </si>
  <si>
    <t>PR-LIBERATION-C-00765.jpg</t>
  </si>
  <si>
    <t>PR-LIBERATION-C-00766.jpg</t>
  </si>
  <si>
    <t>PR-LIBERATION-C-00768-00001.jpg</t>
  </si>
  <si>
    <t>PR-LIBERATION-C-00768-00002.jpg</t>
  </si>
  <si>
    <t>PR-LIBERATION-C-00768-00003.jpg</t>
  </si>
  <si>
    <t>PR-LIBERATION-C-00768-00004.jpg</t>
  </si>
  <si>
    <t>PR-LIBERATION-C-00768-00005.jpg</t>
  </si>
  <si>
    <t>PR-LIBERATION-C-00768-00006.jpg</t>
  </si>
  <si>
    <t>PR-LIBERATION-C-00768-00007.jpg</t>
  </si>
  <si>
    <t>PR-LIBERATION-C-00768-00008.jpg</t>
  </si>
  <si>
    <t>PR-LIBERATION-C-00768-00009.jpg</t>
  </si>
  <si>
    <t>PR-LIBERATION-C-00768-00010.jpg</t>
  </si>
  <si>
    <t>PR-LIBERATION-C-00768-00011.jpg</t>
  </si>
  <si>
    <t>PR-LIBERATION-C-00768-00012.jpg</t>
  </si>
  <si>
    <t>PR-LIBERATION-C-00768-00013.jpg</t>
  </si>
  <si>
    <t>PR-LIBERATION-C-00768-00014.jpg</t>
  </si>
  <si>
    <t>PR-LIBERATION-C-00768-00015.jpg</t>
  </si>
  <si>
    <t>PR-LIBERATION-C-00769.jpg</t>
  </si>
  <si>
    <t>PR-LIBERATION-C-00770.jpg</t>
  </si>
  <si>
    <t>PR-LIBERATION-C-00771.jpg</t>
  </si>
  <si>
    <t>PR-LIBERATION-C-00773.jpg</t>
  </si>
  <si>
    <t>PR-LIBERATION-C-00774.jpg</t>
  </si>
  <si>
    <t>PR-LIBERATION-C-00775.jpg</t>
  </si>
  <si>
    <t>PR-LIBERATION-C-00776.jpg</t>
  </si>
  <si>
    <t>PR-LIBERATION-C-00777.jpg</t>
  </si>
  <si>
    <t>PR-LIBERATION-C-00779.jpg</t>
  </si>
  <si>
    <t>PR-LIBERATION-C-00780.jpg</t>
  </si>
  <si>
    <t>PR-LIBERATION-C-00781.jpg</t>
  </si>
  <si>
    <t>PR-LIBERATION-C-00782.jpg</t>
  </si>
  <si>
    <t>PR-LIBERATION-C-00783.jpg</t>
  </si>
  <si>
    <t>PR-LIBERATION-C-00784.jpg</t>
  </si>
  <si>
    <t>PR-LIBERATION-C-00785.jpg</t>
  </si>
  <si>
    <t>PR-LIBERATION-C-00786.jpg</t>
  </si>
  <si>
    <t>PR-LIBERATION-C-00788.jpg</t>
  </si>
  <si>
    <t>PR-LIBERATION-C-00789.jpg</t>
  </si>
  <si>
    <t>PR-LIBERATION-C-00790.jpg</t>
  </si>
  <si>
    <t>PR-LIBERATION-C-00791.jpg</t>
  </si>
  <si>
    <t>PR-LIBERATION-C-00792.jpg</t>
  </si>
  <si>
    <t>PR-LIBERATION-C-00793.jpg</t>
  </si>
  <si>
    <t>PR-LIBERATION-C-00794.jpg</t>
  </si>
  <si>
    <t>PR-LIBERATION-C-00795.jpg</t>
  </si>
  <si>
    <t>PR-LIBERATION-C-00796.jpg</t>
  </si>
  <si>
    <t>PR-LIBERATION-C-00797.jpg</t>
  </si>
  <si>
    <t>PR-LIBERATION-C-00798.jpg</t>
  </si>
  <si>
    <t>PR-LIBERATION-C-00799.jpg</t>
  </si>
  <si>
    <t>PR-LIBERATION-C-00800.jpg</t>
  </si>
  <si>
    <t>PR-LIBERATION-C-00801.jpg</t>
  </si>
  <si>
    <t>PR-LIBERATION-C-00802.jpg</t>
  </si>
  <si>
    <t>PR-LIBERATION-C-00803.jpg</t>
  </si>
  <si>
    <t>PR-LIBERATION-C-00804.jpg</t>
  </si>
  <si>
    <t>PR-LIBERATION-C-00805.jpg</t>
  </si>
  <si>
    <t>PR-LIBERATION-C-00806.jpg</t>
  </si>
  <si>
    <t>PR-LIBERATION-C-00807.jpg</t>
  </si>
  <si>
    <t>PR-LIBERATION-C-00808.jpg</t>
  </si>
  <si>
    <t>PR-LIBERATION-C-00809.jpg</t>
  </si>
  <si>
    <t>PR-LIBERATION-C-00810.jpg</t>
  </si>
  <si>
    <t>PR-LIBERATION-C-00811.jpg</t>
  </si>
  <si>
    <t>PR-LIBERATION-C-00812.jpg</t>
  </si>
  <si>
    <t>PR-LIBERATION-C-00813.jpg</t>
  </si>
  <si>
    <t>PR-LIBERATION-C-00814.jpg</t>
  </si>
  <si>
    <t>PR-LIBERATION-C-00815.jpg</t>
  </si>
  <si>
    <t>PR-LIBERATION-C-00817.jpg</t>
  </si>
  <si>
    <t>PR-LIBERATION-C-00818.jpg</t>
  </si>
  <si>
    <t>PR-LIBERATION-C-00819.jpg</t>
  </si>
  <si>
    <t>PR-LIBERATION-C-00820.jpg</t>
  </si>
  <si>
    <t>PR-LIBERATION-C-00822.jpg</t>
  </si>
  <si>
    <t>PR-LIBERATION-C-00830.jpg</t>
  </si>
  <si>
    <t>PR-LIBERATION-C-00832.jpg</t>
  </si>
  <si>
    <t>PR-LIBERATION-C-00833.jpg</t>
  </si>
  <si>
    <t>PR-LIBERATION-C-00834.jpg</t>
  </si>
  <si>
    <t>PR-LIBERATION-C-00835.jpg</t>
  </si>
  <si>
    <t>PR-LIBERATION-C-00836.jpg</t>
  </si>
  <si>
    <t>PR-LIBERATION-C-00838.jpg</t>
  </si>
  <si>
    <t>PR-LIBERATION-C-00839.jpg</t>
  </si>
  <si>
    <t>PR-LIBERATION-C-00840.jpg</t>
  </si>
  <si>
    <t>PR-LIBERATION-C-00842.jpg</t>
  </si>
  <si>
    <t>PR-LIBERATION-C-00843.jpg</t>
  </si>
  <si>
    <t>PR-LIBERATION-C-00847.jpg</t>
  </si>
  <si>
    <t>PR-LIBERATION-C-00848.jpg</t>
  </si>
  <si>
    <t>PR-LIBERATION-C-00851.jpg</t>
  </si>
  <si>
    <t>PR-LIBERATION-C-00853.jpg</t>
  </si>
  <si>
    <t>PR-LIBERATION-C-00854.jpg</t>
  </si>
  <si>
    <t>PR-LIBERATION-C-00855-00856.jpg</t>
  </si>
  <si>
    <t>PR-LIBERATION-C-00857.jpg</t>
  </si>
  <si>
    <t>PR-LIBERATION-C-00859.jpg</t>
  </si>
  <si>
    <t>PR-LIBERATION-C-00860.jpg</t>
  </si>
  <si>
    <t>PR-LIBERATION-C-00861.jpg</t>
  </si>
  <si>
    <t>PR-LIBERATION-C-00862.jpg</t>
  </si>
  <si>
    <t>PR-LIBERATION-C-00863.jpg</t>
  </si>
  <si>
    <t>PR-LIBERATION-C-00864.jpg</t>
  </si>
  <si>
    <t>PR-LIBERATION-C-00865.jpg</t>
  </si>
  <si>
    <t>PR-LIBERATION-C-00866.jpg</t>
  </si>
  <si>
    <t>PR-LIBERATION-C-00867.jpg</t>
  </si>
  <si>
    <t>PR-LIBERATION-C-00868.jpg</t>
  </si>
  <si>
    <t>PR-LIBERATION-C-00869.jpg</t>
  </si>
  <si>
    <t>PR-LIBERATION-C-00870.jpg</t>
  </si>
  <si>
    <t>PR-LIBERATION-C-00871.jpg</t>
  </si>
  <si>
    <t>PR-LIBERATION-C-00872.jpg</t>
  </si>
  <si>
    <t>PR-LIBERATION-C-00873.jpg</t>
  </si>
  <si>
    <t>PR-LIBERATION-C-00874.jpg</t>
  </si>
  <si>
    <t>PR-LIBERATION-C-00875.jpg</t>
  </si>
  <si>
    <t>PR-LIBERATION-C-00876.jpg</t>
  </si>
  <si>
    <t>PR-LIBERATION-C-00877.jpg</t>
  </si>
  <si>
    <t>PR-LIBERATION-C-00878.jpg</t>
  </si>
  <si>
    <t>PR-LIBERATION-C-00879.jpg</t>
  </si>
  <si>
    <t>PR-LIBERATION-C-00880.jpg</t>
  </si>
  <si>
    <t>PR-LIBERATION-C-00881.jpg</t>
  </si>
  <si>
    <t>PR-LIBERATION-C-00882.jpg</t>
  </si>
  <si>
    <t>PR-LIBERATION-C-00883.jpg</t>
  </si>
  <si>
    <t>PR-LIBERATION-C-00884.jpg</t>
  </si>
  <si>
    <t>PR-LIBERATION-C-00885.jpg</t>
  </si>
  <si>
    <t>PR-LIBERATION-C-00886.jpg</t>
  </si>
  <si>
    <t>PR-LIBERATION-C-00887.jpg</t>
  </si>
  <si>
    <t>PR-LIBERATION-C-00888.jpg</t>
  </si>
  <si>
    <t>PR-LIBERATION-C-00889.jpg</t>
  </si>
  <si>
    <t>PR-LIBERATION-C-00890.jpg</t>
  </si>
  <si>
    <t>PR-LIBERATION-C-00891.jpg</t>
  </si>
  <si>
    <t>PR-LIBERATION-C-00892.jpg</t>
  </si>
  <si>
    <t>PR-LIBERATION-C-00893.jpg</t>
  </si>
  <si>
    <t>PR-LIBERATION-C-00894.jpg</t>
  </si>
  <si>
    <t>PR-LIBERATION-C-00896.jpg</t>
  </si>
  <si>
    <t>PR-LIBERATION-C-00898.jpg</t>
  </si>
  <si>
    <t>PR-LIBERATION-C-00900.jpg</t>
  </si>
  <si>
    <t>PR-LIBERATION-C-00902.jpg</t>
  </si>
  <si>
    <t>PR-LIBERATION-C-00903.jpg</t>
  </si>
  <si>
    <t>PR-LIBERATION-C-00904.jpg</t>
  </si>
  <si>
    <t>PR-LIBERATION-C-00905.jpg</t>
  </si>
  <si>
    <t>PR-LIBERATION-C-00906.jpg</t>
  </si>
  <si>
    <t>PR-LIBERATION-C-00907.jpg</t>
  </si>
  <si>
    <t>PR-LIBERATION-C-00908.jpg</t>
  </si>
  <si>
    <t>PR-LIBERATION-C-00909.jpg</t>
  </si>
  <si>
    <t>PR-LIBERATION-C-00910.jpg</t>
  </si>
  <si>
    <t>PR-LIBERATION-C-00911.jpg</t>
  </si>
  <si>
    <t>PR-LIBERATION-C-00912.jpg</t>
  </si>
  <si>
    <t>PR-LIBERATION-C-00913.jpg</t>
  </si>
  <si>
    <t>PR-LIBERATION-C-00914.jpg</t>
  </si>
  <si>
    <t>PR-LIBERATION-C-00915.jpg</t>
  </si>
  <si>
    <t>PR-LIBERATION-C-00916.jpg</t>
  </si>
  <si>
    <t>PR-LIBERATION-C-00917.jpg</t>
  </si>
  <si>
    <t>PR-LIBERATION-C-00918.jpg</t>
  </si>
  <si>
    <t>PR-LIBERATION-C-00919.jpg</t>
  </si>
  <si>
    <t>PR-LIBERATION-C-00920.jpg</t>
  </si>
  <si>
    <t>PR-LIBERATION-C-00921.jpg</t>
  </si>
  <si>
    <t>PR-LIBERATION-C-00922.jpg</t>
  </si>
  <si>
    <t>PR-LIBERATION-C-00923.jpg</t>
  </si>
  <si>
    <t>PR-LIBERATION-C-00925.jpg</t>
  </si>
  <si>
    <t>PR-LIBERATION-C-00928.jpg</t>
  </si>
  <si>
    <t>PR-LIBERATION-C-00929.jpg</t>
  </si>
  <si>
    <t>PR-LIBERATION-C-00930.jpg</t>
  </si>
  <si>
    <t>PR-LIBERATION-C-00931.jpg</t>
  </si>
  <si>
    <t>PR-LIBERATION-C-00932.jpg</t>
  </si>
  <si>
    <t>PR-LIBERATION-C-00933.jpg</t>
  </si>
  <si>
    <t>PR-LIBERATION-C-00934.jpg</t>
  </si>
  <si>
    <t>PR-LIBERATION-C-00935.jpg</t>
  </si>
  <si>
    <t>PR-LIBERATION-C-00936.jpg</t>
  </si>
  <si>
    <t>PR-LIBERATION-C-00937.jpg</t>
  </si>
  <si>
    <t>PR-LIBERATION-C-00938.jpg</t>
  </si>
  <si>
    <t>PR-LIBERATION-C-00939.jpg</t>
  </si>
  <si>
    <t>PR-LIBERATION-C-00940.jpg</t>
  </si>
  <si>
    <t>PR-LIBERATION-C-00941.jpg</t>
  </si>
  <si>
    <t>PR-LIBERATION-C-00942.jpg</t>
  </si>
  <si>
    <t>PR-LIBERATION-C-00943.jpg</t>
  </si>
  <si>
    <t>PR-LIBERATION-C-00944.jpg</t>
  </si>
  <si>
    <t>PR-LIBERATION-C-00945.jpg</t>
  </si>
  <si>
    <t>PR-LIBERATION-C-00946.jpg</t>
  </si>
  <si>
    <t>PR-LIBERATION-C-00947.jpg</t>
  </si>
  <si>
    <t>PR-LIBERATION-C-00948.jpg</t>
  </si>
  <si>
    <t>PR-LIBERATION-C-00949.jpg</t>
  </si>
  <si>
    <t>PR-LIBERATION-C-00950.jpg</t>
  </si>
  <si>
    <t>PR-LIBERATION-C-00951.jpg</t>
  </si>
  <si>
    <t>PR-LIBERATION-C-00952.jpg</t>
  </si>
  <si>
    <t>PR-LIBERATION-C-00953.jpg</t>
  </si>
  <si>
    <t>PR-LIBERATION-C-00954.jpg</t>
  </si>
  <si>
    <t>PR-LIBERATION-C-00955.jpg</t>
  </si>
  <si>
    <t>PR-LIBERATION-C-00956.jpg</t>
  </si>
  <si>
    <t>PR-LIBERATION-C-00957.jpg</t>
  </si>
  <si>
    <t>PR-LIBERATION-C-00958.jpg</t>
  </si>
  <si>
    <t>PR-LIBERATION-C-00959.jpg</t>
  </si>
  <si>
    <t>PR-LIBERATION-C-00960.jpg</t>
  </si>
  <si>
    <t>PR-LIBERATION-C-00962.jpg</t>
  </si>
  <si>
    <t>PR-LIBERATION-C-00963.jpg</t>
  </si>
  <si>
    <t>PR-LIBERATION-C-00964.jpg</t>
  </si>
  <si>
    <t>PR-LIBERATION-C-00965.jpg</t>
  </si>
  <si>
    <t>PR-LIBERATION-C-00966.jpg</t>
  </si>
  <si>
    <t>PR-LIBERATION-C-00967.jpg</t>
  </si>
  <si>
    <t>PR-LIBERATION-C-00968.jpg</t>
  </si>
  <si>
    <t>PR-LIBERATION-C-00969.jpg</t>
  </si>
  <si>
    <t>PR-LIBERATION-C-00970.jpg</t>
  </si>
  <si>
    <t>PR-LIBERATION-C-00971.jpg</t>
  </si>
  <si>
    <t>PR-LIBERATION-C-00972.jpg</t>
  </si>
  <si>
    <t>PR-LIBERATION-C-00973.jpg</t>
  </si>
  <si>
    <t>PR-LIBERATION-C-00975.jpg</t>
  </si>
  <si>
    <t>PR-LIBERATION-C-00976.jpg</t>
  </si>
  <si>
    <t>PR-LIBERATION-C-00977.jpg</t>
  </si>
  <si>
    <t>PR-LIBERATION-C-00978.jpg</t>
  </si>
  <si>
    <t>PR-LIBERATION-C-00980.jpg</t>
  </si>
  <si>
    <t>PR-LIBERATION-C-00981.jpg</t>
  </si>
  <si>
    <t>PR-LIBERATION-C-00982.jpg</t>
  </si>
  <si>
    <t>PR-LIBERATION-C-00983.jpg</t>
  </si>
  <si>
    <t>PR-LIBERATION-C-00984.jpg</t>
  </si>
  <si>
    <t>PR-LIBERATION-C-00986.jpg</t>
  </si>
  <si>
    <t>PR-LIBERATION-C-00987.jpg</t>
  </si>
  <si>
    <t>PR-LIBERATION-C-00988.jpg</t>
  </si>
  <si>
    <t>PR-LIBERATION-C-00989.jpg</t>
  </si>
  <si>
    <t>PR-LIBERATION-C-00990.jpg</t>
  </si>
  <si>
    <t>PR-LIBERATION-C-00991.jpg</t>
  </si>
  <si>
    <t>PR-LIBERATION-C-00993.jpg</t>
  </si>
  <si>
    <t>PR-LIBERATION-C-00994.jpg</t>
  </si>
  <si>
    <t>PR-LIBERATION-C-00995.jpg</t>
  </si>
  <si>
    <t>PR-LIBERATION-C-00998.jpg</t>
  </si>
  <si>
    <t>PR-LIBERATION-C-00999.jpg</t>
  </si>
  <si>
    <t>PR-LIBERATION-C-01000.jpg</t>
  </si>
  <si>
    <t>PR-LIBERATION-C-01001.jpg</t>
  </si>
  <si>
    <t>PR-LIBERATION-C-01002.jpg</t>
  </si>
  <si>
    <t>PR-LIBERATION-C-01003.jpg</t>
  </si>
  <si>
    <t>PR-LIBERATION-C-01004.jpg</t>
  </si>
  <si>
    <t>PR-LIBERATION-C-01005.jpg</t>
  </si>
  <si>
    <t>PR-LIBERATION-C-01006-01007.jpg</t>
  </si>
  <si>
    <t>PR-LIBERATION-C-01008.jpg</t>
  </si>
  <si>
    <t>PR-LIBERATION-C-01009.jpg</t>
  </si>
  <si>
    <t>PR-LIBERATION-C-01010.jpg</t>
  </si>
  <si>
    <t>PR-LIBERATION-C-01011.jpg</t>
  </si>
  <si>
    <t>PR-LIBERATION-C-01012.jpg</t>
  </si>
  <si>
    <t>PR-LIBERATION-C-01013.jpg</t>
  </si>
  <si>
    <t>PR-LIBERATION-C-01014.jpg</t>
  </si>
  <si>
    <t>PR-LIBERATION-C-01015.jpg</t>
  </si>
  <si>
    <t>PR-LIBERATION-C-01016.jpg</t>
  </si>
  <si>
    <t>PR-LIBERATION-C-01017.jpg</t>
  </si>
  <si>
    <t>PR-LIBERATION-C-01018.jpg</t>
  </si>
  <si>
    <t>PR-LIBERATION-C-01019.jpg</t>
  </si>
  <si>
    <t>PR-LIBERATION-C-01020.jpg</t>
  </si>
  <si>
    <t>PR-LIBERATION-C-01021.jpg</t>
  </si>
  <si>
    <t>PR-LIBERATION-C-01022.jpg</t>
  </si>
  <si>
    <t>PR-LIBERATION-C-01023.jpg</t>
  </si>
  <si>
    <t>PR-LIBERATION-C-01024.jpg</t>
  </si>
  <si>
    <t>PR-LIBERATION-C-01025.jpg</t>
  </si>
  <si>
    <t>PR-LIBERATION-C-01026.jpg</t>
  </si>
  <si>
    <t>PR-LIBERATION-C-01027.jpg</t>
  </si>
  <si>
    <t>PR-LIBERATION-C-01028.jpg</t>
  </si>
  <si>
    <t>PR-LIBERATION-C-01029.jpg</t>
  </si>
  <si>
    <t>PR-LIBERATION-C-01030.jpg</t>
  </si>
  <si>
    <t>PR-LIBERATION-C-01031.jpg</t>
  </si>
  <si>
    <t>PR-LIBERATION-C-01032.jpg</t>
  </si>
  <si>
    <t>PR-LIBERATION-C-01033.jpg</t>
  </si>
  <si>
    <t>PR-LIBERATION-C-01034.jpg</t>
  </si>
  <si>
    <t>PR-LIBERATION-C-01035.jpg</t>
  </si>
  <si>
    <t>PR-LIBERATION-C-01036.jpg</t>
  </si>
  <si>
    <t>PR-LIBERATION-C-01037.jpg</t>
  </si>
  <si>
    <t>PR-LIBERATION-C-01038.jpg</t>
  </si>
  <si>
    <t>PR-LIBERATION-C-01039.jpg</t>
  </si>
  <si>
    <t>PR-LIBERATION-C-01040.jpg</t>
  </si>
  <si>
    <t>PR-LIBERATION-C-01041.jpg</t>
  </si>
  <si>
    <t>PR-LIBERATION-C-01042.jpg</t>
  </si>
  <si>
    <t>PR-LIBERATION-C-01044.jpg</t>
  </si>
  <si>
    <t>PR-LIBERATION-C-01045.jpg</t>
  </si>
  <si>
    <t>PR-LIBERATION-C-01046.jpg</t>
  </si>
  <si>
    <t>PR-LIBERATION-C-01047.jpg</t>
  </si>
  <si>
    <t>PR-LIBERATION-C-01048.jpg</t>
  </si>
  <si>
    <t>PR-LIBERATION-C-01049.jpg</t>
  </si>
  <si>
    <t>PR-LIBERATION-C-01050.jpg</t>
  </si>
  <si>
    <t>PR-LIBERATION-C-01051.jpg</t>
  </si>
  <si>
    <t>PR-LIBERATION-C-01052.jpg</t>
  </si>
  <si>
    <t>PR-LIBERATION-C-01053.jpg</t>
  </si>
  <si>
    <t>PR-LIBERATION-C-01054.jpg</t>
  </si>
  <si>
    <t>PR-LIBERATION-C-01055.jpg</t>
  </si>
  <si>
    <t>PR-LIBERATION-C-01056.jpg</t>
  </si>
  <si>
    <t>PR-LIBERATION-C-01057.jpg</t>
  </si>
  <si>
    <t>PR-LIBERATION-C-01058.jpg</t>
  </si>
  <si>
    <t>PR-LIBERATION-C-01059.jpg</t>
  </si>
  <si>
    <t>PR-LIBERATION-C-01060.jpg</t>
  </si>
  <si>
    <t>PR-LIBERATION-C-01061.jpg</t>
  </si>
  <si>
    <t>PR-LIBERATION-C-01062.jpg</t>
  </si>
  <si>
    <t>PR-LIBERATION-C-01063.jpg</t>
  </si>
  <si>
    <t>PR-LIBERATION-C-01064.jpg</t>
  </si>
  <si>
    <t>PR-LIBERATION-C-01065.jpg</t>
  </si>
  <si>
    <t>PR-LIBERATION-C-01066.jpg</t>
  </si>
  <si>
    <t>PR-LIBERATION-C-01067.jpg</t>
  </si>
  <si>
    <t>PR-LIBERATION-C-01068.jpg</t>
  </si>
  <si>
    <t>PR-LIBERATION-C-01069.jpg</t>
  </si>
  <si>
    <t>PR-LIBERATION-C-01070.jpg</t>
  </si>
  <si>
    <t>PR-LIBERATION-C-01071.jpg</t>
  </si>
  <si>
    <t>PR-LIBERATION-C-01072.jpg</t>
  </si>
  <si>
    <t>PR-LIBERATION-C-01073.jpg</t>
  </si>
  <si>
    <t>PR-LIBERATION-C-01074.jpg</t>
  </si>
  <si>
    <t>PR-LIBERATION-C-01075.jpg</t>
  </si>
  <si>
    <t>PR-LIBERATION-C-01076.jpg</t>
  </si>
  <si>
    <t>PR-LIBERATION-C-01077.jpg</t>
  </si>
  <si>
    <t>PR-LIBERATION-C-01078.jpg</t>
  </si>
  <si>
    <t>PR-LIBERATION-C-01079.jpg</t>
  </si>
  <si>
    <t>PR-LIBERATION-C-01080.jpg</t>
  </si>
  <si>
    <t>PR-LIBERATION-C-01081.jpg</t>
  </si>
  <si>
    <t>PR-LIBERATION-C-01084.jpg</t>
  </si>
  <si>
    <t>PR-LIBERATION-C-01085.jpg</t>
  </si>
  <si>
    <t>PR-LIBERATION-C-01086.jpg</t>
  </si>
  <si>
    <t>PR-LIBERATION-C-01087.jpg</t>
  </si>
  <si>
    <t>PR-LIBERATION-C-01088.jpg</t>
  </si>
  <si>
    <t>PR-LIBERATION-C-01090.jpg</t>
  </si>
  <si>
    <t>PR-LIBERATION-C-01091.jpg</t>
  </si>
  <si>
    <t>PR-LIBERATION-C-01092.jpg</t>
  </si>
  <si>
    <t>PR-LIBERATION-C-01093.jpg</t>
  </si>
  <si>
    <t>PR-LIBERATION-C-01094.jpg</t>
  </si>
  <si>
    <t>PR-LIBERATION-C-01095.jpg</t>
  </si>
  <si>
    <t>PR-LIBERATION-C-01097.jpg</t>
  </si>
  <si>
    <t>PR-LIBERATION-C-01098.jpg</t>
  </si>
  <si>
    <t>PR-LIBERATION-C-01099.jpg</t>
  </si>
  <si>
    <t>PR-LIBERATION-C-01100.jpg</t>
  </si>
  <si>
    <t>PR-LIBERATION-C-01101.jpg</t>
  </si>
  <si>
    <t>PR-LIBERATION-C-01102.jpg</t>
  </si>
  <si>
    <t>PR-LIBERATION-C-01103.jpg</t>
  </si>
  <si>
    <t>PR-LIBERATION-C-01104.jpg</t>
  </si>
  <si>
    <t>PR-LIBERATION-C-01105.jpg</t>
  </si>
  <si>
    <t>PR-LIBERATION-C-01107.jpg</t>
  </si>
  <si>
    <t>PR-LIBERATION-C-01108.jpg</t>
  </si>
  <si>
    <t>PR-LIBERATION-C-01109.jpg</t>
  </si>
  <si>
    <t>PR-LIBERATION-C-01110.jpg</t>
  </si>
  <si>
    <t>PR-LIBERATION-C-01111.jpg</t>
  </si>
  <si>
    <t>PR-LIBERATION-C-01113.jpg</t>
  </si>
  <si>
    <t>PR-LIBERATION-C-01114.jpg</t>
  </si>
  <si>
    <t>PR-LIBERATION-C-01115.jpg</t>
  </si>
  <si>
    <t>PR-LIBERATION-C-01116.jpg</t>
  </si>
  <si>
    <t>PR-LIBERATION-C-01117.jpg</t>
  </si>
  <si>
    <t>PR-LIBERATION-C-01118.jpg</t>
  </si>
  <si>
    <t>PR-LIBERATION-C-01119.jpg</t>
  </si>
  <si>
    <t>PR-LIBERATION-C-01120.jpg</t>
  </si>
  <si>
    <t>PR-LIBERATION-C-01121.jpg</t>
  </si>
  <si>
    <t>PR-LIBERATION-C-01122.jpg</t>
  </si>
  <si>
    <t>PR-LIBERATION-C-01123.jpg</t>
  </si>
  <si>
    <t>PR-LIBERATION-C-01124.jpg</t>
  </si>
  <si>
    <t>PR-LIBERATION-C-01126.jpg</t>
  </si>
  <si>
    <t>PR-LIBERATION-C-01127.jpg</t>
  </si>
  <si>
    <t>PR-LIBERATION-C-01128.jpg</t>
  </si>
  <si>
    <t>PR-LIBERATION-C-01129.jpg</t>
  </si>
  <si>
    <t>PR-LIBERATION-C-01130.jpg</t>
  </si>
  <si>
    <t>PR-LIBERATION-C-01131.jpg</t>
  </si>
  <si>
    <t>PR-LIBERATION-C-01133.jpg</t>
  </si>
  <si>
    <t>PR-LIBERATION-C-01134.jpg</t>
  </si>
  <si>
    <t>PR-LIBERATION-C-01135.jpg</t>
  </si>
  <si>
    <t>PR-LIBERATION-C-01136.jpg</t>
  </si>
  <si>
    <t>PR-LIBERATION-C-01137.jpg</t>
  </si>
  <si>
    <t>PR-LIBERATION-C-01138.jpg</t>
  </si>
  <si>
    <t>PR-LIBERATION-C-01139.jpg</t>
  </si>
  <si>
    <t>PR-LIBERATION-C-01140.jpg</t>
  </si>
  <si>
    <t>PR-LIBERATION-C-01142.jpg</t>
  </si>
  <si>
    <t>PR-LIBERATION-C-01143.jpg</t>
  </si>
  <si>
    <t>PR-LIBERATION-C-01144.jpg</t>
  </si>
  <si>
    <t>PR-LIBERATION-C-01145.jpg</t>
  </si>
  <si>
    <t>PR-LIBERATION-C-01146.jpg</t>
  </si>
  <si>
    <t>PR-LIBERATION-C-01147.jpg</t>
  </si>
  <si>
    <t>PR-LIBERATION-C-01148.jpg</t>
  </si>
  <si>
    <t>PR-LIBERATION-C-01149.jpg</t>
  </si>
  <si>
    <t>PR-LIBERATION-C-01150.jpg</t>
  </si>
  <si>
    <t>PR-LIBERATION-C-01151.jpg</t>
  </si>
  <si>
    <t>PR-LIBERATION-C-01152.jpg</t>
  </si>
  <si>
    <t>PR-LIBERATION-C-01153.jpg</t>
  </si>
  <si>
    <t>PR-LIBERATION-C-01154.jpg</t>
  </si>
  <si>
    <t>PR-LIBERATION-C-01156.jpg</t>
  </si>
  <si>
    <t>PR-LIBERATION-C-01157.jpg</t>
  </si>
  <si>
    <t>PR-LIBERATION-C-01158.jpg</t>
  </si>
  <si>
    <t>PR-LIBERATION-C-01159.jpg</t>
  </si>
  <si>
    <t>PR-LIBERATION-C-01160.jpg</t>
  </si>
  <si>
    <t>PR-LIBERATION-C-01161.jpg</t>
  </si>
  <si>
    <t>PR-LIBERATION-C-01162.jpg</t>
  </si>
  <si>
    <t>PR-LIBERATION-C-01163.jpg</t>
  </si>
  <si>
    <t>PR-LIBERATION-C-01164.jpg</t>
  </si>
  <si>
    <t>PR-LIBERATION-C-01165.jpg</t>
  </si>
  <si>
    <t>PR-LIBERATION-C-01166.jpg</t>
  </si>
  <si>
    <t>PR-LIBERATION-C-01167.jpg</t>
  </si>
  <si>
    <t>PR-LIBERATION-C-01168.jpg</t>
  </si>
  <si>
    <t>PR-LIBERATION-C-01169.jpg</t>
  </si>
  <si>
    <t>PR-LIBERATION-C-01170.jpg</t>
  </si>
  <si>
    <t>PR-LIBERATION-C-01171.jpg</t>
  </si>
  <si>
    <t>PR-LIBERATION-C-01172.jpg</t>
  </si>
  <si>
    <t>PR-LIBERATION-C-01173.jpg</t>
  </si>
  <si>
    <t>PR-LIBERATION-C-01174.jpg</t>
  </si>
  <si>
    <t>PR-LIBERATION-C-01175.jpg</t>
  </si>
  <si>
    <t>PR-LIBERATION-C-01176.jpg</t>
  </si>
  <si>
    <t>PR-LIBERATION-C-01177.jpg</t>
  </si>
  <si>
    <t>PR-LIBERATION-C-01178.jpg</t>
  </si>
  <si>
    <t>PR-LIBERATION-C-01179.jpg</t>
  </si>
  <si>
    <t>PR-LIBERATION-C-01180.jpg</t>
  </si>
  <si>
    <t>PR-LIBERATION-C-01181.jpg</t>
  </si>
  <si>
    <t>PR-LIBERATION-C-01182.jpg</t>
  </si>
  <si>
    <t>PR-LIBERATION-C-01185.jpg</t>
  </si>
  <si>
    <t>PR-LIBERATION-C-01186.jpg</t>
  </si>
  <si>
    <t>PR-LIBERATION-C-01187.jpg</t>
  </si>
  <si>
    <t>PR-LIBERATION-C-01188.jpg</t>
  </si>
  <si>
    <t>PR-LIBERATION-C-01189.jpg</t>
  </si>
  <si>
    <t>PR-LIBERATION-C-01190.jpg</t>
  </si>
  <si>
    <t>PR-LIBERATION-C-01191.jpg</t>
  </si>
  <si>
    <t>PR-LIBERATION-C-01193.jpg</t>
  </si>
  <si>
    <t>PR-LIBERATION-C-01194.jpg</t>
  </si>
  <si>
    <t>PR-LIBERATION-C-01196.jpg</t>
  </si>
  <si>
    <t>PR-LIBERATION-C-01197.jpg</t>
  </si>
  <si>
    <t>PR-LIBERATION-C-01199.jpg</t>
  </si>
  <si>
    <t>PR-LIBERATION-C-01200.jpg</t>
  </si>
  <si>
    <t>PR-LIBERATION-C-01201.jpg</t>
  </si>
  <si>
    <t>PR-LIBERATION-C-01202.jpg</t>
  </si>
  <si>
    <t>PR-LIBERATION-C-01204.jpg</t>
  </si>
  <si>
    <t>PR-LIBERATION-C-01205.jpg</t>
  </si>
  <si>
    <t>PR-LIBERATION-C-01207.jpg</t>
  </si>
  <si>
    <t>PR-LIBERATION-C-01208.jpg</t>
  </si>
  <si>
    <t>PR-LIBERATION-C-01209.jpg</t>
  </si>
  <si>
    <t>PR-LIBERATION-C-01210.jpg</t>
  </si>
  <si>
    <t>PR-LIBERATION-C-01211.jpg</t>
  </si>
  <si>
    <t>PR-LIBERATION-C-01212.jpg</t>
  </si>
  <si>
    <t>PR-LIBERATION-C-01215.jpg</t>
  </si>
  <si>
    <t>PR-LIBERATION-C-01216.jpg</t>
  </si>
  <si>
    <t>PR-LIBERATION-C-01217.jpg</t>
  </si>
  <si>
    <t>PR-LIBERATION-C-01218.jpg</t>
  </si>
  <si>
    <t>PR-LIBERATION-C-01219.jpg</t>
  </si>
  <si>
    <t>PR-LIBERATION-C-01220.jpg</t>
  </si>
  <si>
    <t>PR-LIBERATION-C-01221.jpg</t>
  </si>
  <si>
    <t>PR-LIBERATION-C-01222.jpg</t>
  </si>
  <si>
    <t>PR-LIBERATION-C-01223.jpg</t>
  </si>
  <si>
    <t>PR-LIBERATION-C-01224.jpg</t>
  </si>
  <si>
    <t>PR-LIBERATION-C-01225.jpg</t>
  </si>
  <si>
    <t>PR-LIBERATION-C-01226.jpg</t>
  </si>
  <si>
    <t>PR-LIBERATION-C-01227.jpg</t>
  </si>
  <si>
    <t>PR-LIBERATION-C-01228.jpg</t>
  </si>
  <si>
    <t>PR-LIBERATION-C-01229.jpg</t>
  </si>
  <si>
    <t>PR-LIBERATION-C-01230.jpg</t>
  </si>
  <si>
    <t>PR-LIBERATION-C-01231.jpg</t>
  </si>
  <si>
    <t>PR-LIBERATION-C-01233.jpg</t>
  </si>
  <si>
    <t>PR-LIBERATION-C-01234.jpg</t>
  </si>
  <si>
    <t>PR-LIBERATION-C-01235.jpg</t>
  </si>
  <si>
    <t>PR-LIBERATION-C-01236.jpg</t>
  </si>
  <si>
    <t>PR-LIBERATION-C-01237.jpg</t>
  </si>
  <si>
    <t>PR-LIBERATION-C-01238.jpg</t>
  </si>
  <si>
    <t>PR-LIBERATION-C-01239.jpg</t>
  </si>
  <si>
    <t>PR-LIBERATION-C-01240.jpg</t>
  </si>
  <si>
    <t>PR-LIBERATION-C-01241.jpg</t>
  </si>
  <si>
    <t>PR-LIBERATION-C-01242.jpg</t>
  </si>
  <si>
    <t>PR-LIBERATION-C-01243.jpg</t>
  </si>
  <si>
    <t>PR-LIBERATION-C-01244.jpg</t>
  </si>
  <si>
    <t>PR-LIBERATION-C-01245.jpg</t>
  </si>
  <si>
    <t>PR-LIBERATION-C-01246.jpg</t>
  </si>
  <si>
    <t>PR-LIBERATION-C-01247.jpg</t>
  </si>
  <si>
    <t>PR-LIBERATION-C-01248.jpg</t>
  </si>
  <si>
    <t>PR-LIBERATION-C-01249.jpg</t>
  </si>
  <si>
    <t>PR-LIBERATION-C-01250.jpg</t>
  </si>
  <si>
    <t>PR-LIBERATION-C-01252.jpg</t>
  </si>
  <si>
    <t>PR-LIBERATION-C-01253.jpg</t>
  </si>
  <si>
    <t>PR-LIBERATION-C-01254.jpg</t>
  </si>
  <si>
    <t>PR-LIBERATION-C-01256.jpg</t>
  </si>
  <si>
    <t>PR-LIBERATION-C-01257.jpg</t>
  </si>
  <si>
    <t>PR-LIBERATION-C-01258.jpg</t>
  </si>
  <si>
    <t>PR-LIBERATION-C-01261.jpg</t>
  </si>
  <si>
    <t>PR-LIBERATION-C-01262.jpg</t>
  </si>
  <si>
    <t>PR-LIBERATION-C-01264.jpg</t>
  </si>
  <si>
    <t>PR-LIBERATION-C-01265.jpg</t>
  </si>
  <si>
    <t>PR-LIBERATION-C-01266.jpg</t>
  </si>
  <si>
    <t>PR-LIBERATION-C-01267.jpg</t>
  </si>
  <si>
    <t>PR-LIBERATION-C-01268.jpg</t>
  </si>
  <si>
    <t>PR-LIBERATION-C-01269.jpg</t>
  </si>
  <si>
    <t>PR-LIBERATION-C-01270.jpg</t>
  </si>
  <si>
    <t>PR-LIBERATION-C-01271.jpg</t>
  </si>
  <si>
    <t>PR-LIBERATION-C-01272.jpg</t>
  </si>
  <si>
    <t>PR-LIBERATION-C-01273.jpg</t>
  </si>
  <si>
    <t>PR-LIBERATION-C-01274.jpg</t>
  </si>
  <si>
    <t>PR-LIBERATION-C-01275.jpg</t>
  </si>
  <si>
    <t>PR-LIBERATION-C-01276.jpg</t>
  </si>
  <si>
    <t>PR-LIBERATION-C-01277.jpg</t>
  </si>
  <si>
    <t>PR-LIBERATION-C-01278.jpg</t>
  </si>
  <si>
    <t>PR-LIBERATION-C-01279.jpg</t>
  </si>
  <si>
    <t>PR-LIBERATION-C-01280.jpg</t>
  </si>
  <si>
    <t>PR-LIBERATION-C-01281.jpg</t>
  </si>
  <si>
    <t>PR-LIBERATION-C-01282.jpg</t>
  </si>
  <si>
    <t>PR-LIBERATION-C-01283.jpg</t>
  </si>
  <si>
    <t>PR-LIBERATION-C-01285.jpg</t>
  </si>
  <si>
    <t>PR-LIBERATION-C-01286.jpg</t>
  </si>
  <si>
    <t>PR-LIBERATION-C-01287.jpg</t>
  </si>
  <si>
    <t>PR-LIBERATION-C-01288.jpg</t>
  </si>
  <si>
    <t>PR-LIBERATION-C-01289.jpg</t>
  </si>
  <si>
    <t>PR-LIBERATION-C-01290.jpg</t>
  </si>
  <si>
    <t>PR-LIBERATION-C-01291.jpg</t>
  </si>
  <si>
    <t>PR-LIBERATION-C-01292.jpg</t>
  </si>
  <si>
    <t>PR-LIBERATION-C-01293.jpg</t>
  </si>
  <si>
    <t>PR-LIBERATION-C-01294.jpg</t>
  </si>
  <si>
    <t>PR-LIBERATION-C-01295.jpg</t>
  </si>
  <si>
    <t>PR-LIBERATION-C-01296.jpg</t>
  </si>
  <si>
    <t>PR-LIBERATION-C-01297.jpg</t>
  </si>
  <si>
    <t>PR-LIBERATION-C-01298.jpg</t>
  </si>
  <si>
    <t>PR-LIBERATION-C-01300.jpg</t>
  </si>
  <si>
    <t>PR-LIBERATION-C-01301.jpg</t>
  </si>
  <si>
    <t>PR-LIBERATION-C-01302.jpg</t>
  </si>
  <si>
    <t>PR-LIBERATION-C-01303.jpg</t>
  </si>
  <si>
    <t>PR-LIBERATION-C-01304.jpg</t>
  </si>
  <si>
    <t>PR-LIBERATION-C-01306.jpg</t>
  </si>
  <si>
    <t>PR-LIBERATION-C-01307.jpg</t>
  </si>
  <si>
    <t>PR-LIBERATION-C-01308.jpg</t>
  </si>
  <si>
    <t>PR-LIBERATION-C-01309.jpg</t>
  </si>
  <si>
    <t>PR-LIBERATION-C-01311.jpg</t>
  </si>
  <si>
    <t>PR-LIBERATION-C-01312.jpg</t>
  </si>
  <si>
    <t>PR-LIBERATION-C-01313.jpg</t>
  </si>
  <si>
    <t>PR-LIBERATION-C-01314.jpg</t>
  </si>
  <si>
    <t>PR-LIBERATION-C-01315.jpg</t>
  </si>
  <si>
    <t>PR-LIBERATION-C-01316.jpg</t>
  </si>
  <si>
    <t>PR-LIBERATION-C-01317.jpg</t>
  </si>
  <si>
    <t>PR-LIBERATION-C-01318.jpg</t>
  </si>
  <si>
    <t>PR-LIBERATION-C-01319.jpg</t>
  </si>
  <si>
    <t>PR-LIBERATION-C-01320.jpg</t>
  </si>
  <si>
    <t>PR-LIBERATION-C-01321.jpg</t>
  </si>
  <si>
    <t>PR-LIBERATION-C-01322.jpg</t>
  </si>
  <si>
    <t>PR-LIBERATION-C-01323.jpg</t>
  </si>
  <si>
    <t>PR-LIBERATION-C-01324.jpg</t>
  </si>
  <si>
    <t>PR-LIBERATION-C-01325.jpg</t>
  </si>
  <si>
    <t>PR-LIBERATION-C-01327.jpg</t>
  </si>
  <si>
    <t>PR-LIBERATION-C-01328.jpg</t>
  </si>
  <si>
    <t>PR-LIBERATION-C-01329.jpg</t>
  </si>
  <si>
    <t>PR-LIBERATION-C-01330.jpg</t>
  </si>
  <si>
    <t>PR-LIBERATION-C-01331.jpg</t>
  </si>
  <si>
    <t>PR-LIBERATION-C-01332.jpg</t>
  </si>
  <si>
    <t>PR-LIBERATION-C-01333.jpg</t>
  </si>
  <si>
    <t>PR-LIBERATION-C-01334.jpg</t>
  </si>
  <si>
    <t>PR-LIBERATION-C-01335.jpg</t>
  </si>
  <si>
    <t>PR-LIBERATION-C-01336.jpg</t>
  </si>
  <si>
    <t>PR-LIBERATION-C-01338.jpg</t>
  </si>
  <si>
    <t>PR-LIBERATION-C-01339.jpg</t>
  </si>
  <si>
    <t>PR-LIBERATION-C-01340.jpg</t>
  </si>
  <si>
    <t>PR-LIBERATION-C-01341.jpg</t>
  </si>
  <si>
    <t>PR-LIBERATION-C-01342.jpg</t>
  </si>
  <si>
    <t>PR-LIBERATION-C-01343.jpg</t>
  </si>
  <si>
    <t>PR-LIBERATION-C-01345.jpg</t>
  </si>
  <si>
    <t>PR-LIBERATION-C-01346.jpg</t>
  </si>
  <si>
    <t>PR-LIBERATION-C-01347.jpg</t>
  </si>
  <si>
    <t>PR-LIBERATION-C-01348.jpg</t>
  </si>
  <si>
    <t>PR-LIBERATION-C-01351.jpg</t>
  </si>
  <si>
    <t>PR-LIBERATION-C-01352.jpg</t>
  </si>
  <si>
    <t>PR-LIBERATION-C-01353.jpg</t>
  </si>
  <si>
    <t>PR-LIBERATION-C-01354.jpg</t>
  </si>
  <si>
    <t>PR-LIBERATION-C-01355.jpg</t>
  </si>
  <si>
    <t>PR-LIBERATION-C-01356.jpg</t>
  </si>
  <si>
    <t>PR-LIBERATION-C-01357.jpg</t>
  </si>
  <si>
    <t>PR-LIBERATION-C-01358.jpg</t>
  </si>
  <si>
    <t>PR-LIBERATION-C-01359.jpg</t>
  </si>
  <si>
    <t>PR-LIBERATION-C-01360.jpg</t>
  </si>
  <si>
    <t>PR-LIBERATION-C-01361.jpg</t>
  </si>
  <si>
    <t>PR-LIBERATION-C-01362.jpg</t>
  </si>
  <si>
    <t>PR-LIBERATION-C-01363.jpg</t>
  </si>
  <si>
    <t>PR-LIBERATION-C-01364.jpg</t>
  </si>
  <si>
    <t>PR-LIBERATION-C-01365.jpg</t>
  </si>
  <si>
    <t>PR-LIBERATION-C-01366.jpg</t>
  </si>
  <si>
    <t>PR-LIBERATION-C-01367.jpg</t>
  </si>
  <si>
    <t>PR-LIBERATION-C-01369.jpg</t>
  </si>
  <si>
    <t>PR-LIBERATION-C-01370.jpg</t>
  </si>
  <si>
    <t>PR-LIBERATION-C-01371.jpg</t>
  </si>
  <si>
    <t>PR-LIBERATION-C-01372.jpg</t>
  </si>
  <si>
    <t>PR-LIBERATION-C-01373.jpg</t>
  </si>
  <si>
    <t>PR-LIBERATION-C-01374.jpg</t>
  </si>
  <si>
    <t>PR-LIBERATION-C-01375.jpg</t>
  </si>
  <si>
    <t>PR-LIBERATION-C-01376.jpg</t>
  </si>
  <si>
    <t>PR-LIBERATION-C-01377.jpg</t>
  </si>
  <si>
    <t>PR-LIBERATION-C-01378.jpg</t>
  </si>
  <si>
    <t>PR-LIBERATION-C-01380.jpg</t>
  </si>
  <si>
    <t>PR-LIBERATION-C-01381.jpg</t>
  </si>
  <si>
    <t>PR-LIBERATION-C-01382.jpg</t>
  </si>
  <si>
    <t>PR-LIBERATION-C-01383.jpg</t>
  </si>
  <si>
    <t>PR-LIBERATION-C-01384.jpg</t>
  </si>
  <si>
    <t>PR-LIBERATION-C-01385.jpg</t>
  </si>
  <si>
    <t>PR-LIBERATION-C-01386.jpg</t>
  </si>
  <si>
    <t>PR-LIBERATION-C-01387.jpg</t>
  </si>
  <si>
    <t>PR-LIBERATION-C-01388.jpg</t>
  </si>
  <si>
    <t>PR-LIBERATION-C-01389.jpg</t>
  </si>
  <si>
    <t>PR-LIBERATION-C-01392.jpg</t>
  </si>
  <si>
    <t>PR-LIBERATION-C-01393.jpg</t>
  </si>
  <si>
    <t>PR-LIBERATION-C-01397.jpg</t>
  </si>
  <si>
    <t>PR-LIBERATION-C-01398.jpg</t>
  </si>
  <si>
    <t>PR-LIBERATION-C-01399.jpg</t>
  </si>
  <si>
    <t>PR-LIBERATION-C-01402.jpg</t>
  </si>
  <si>
    <t>PR-LIBERATION-C-01403.jpg</t>
  </si>
  <si>
    <t>PR-LIBERATION-C-01404.jpg</t>
  </si>
  <si>
    <t>PR-LIBERATION-C-01405.jpg</t>
  </si>
  <si>
    <t>PR-LIBERATION-C-01406.jpg</t>
  </si>
  <si>
    <t>PR-LIBERATION-C-01407.jpg</t>
  </si>
  <si>
    <t>PR-LIBERATION-C-01409.jpg</t>
  </si>
  <si>
    <t>PR-LIBERATION-C-01410.jpg</t>
  </si>
  <si>
    <t>PR-LIBERATION-C-01411.jpg</t>
  </si>
  <si>
    <t>PR-LIBERATION-C-01412.jpg</t>
  </si>
  <si>
    <t>PR-LIBERATION-C-01413.jpg</t>
  </si>
  <si>
    <t>PR-LIBERATION-C-01415.jpg</t>
  </si>
  <si>
    <t>PR-LIBERATION-C-01418.jpg</t>
  </si>
  <si>
    <t>PR-LIBERATION-C-01419.jpg</t>
  </si>
  <si>
    <t>PR-LIBERATION-C-01420.jpg</t>
  </si>
  <si>
    <t>PR-LIBERATION-C-01421.jpg</t>
  </si>
  <si>
    <t>PR-LIBERATION-C-01422.jpg</t>
  </si>
  <si>
    <t>PR-LIBERATION-C-01423.jpg</t>
  </si>
  <si>
    <t>PR-LIBERATION-C-01424.jpg</t>
  </si>
  <si>
    <t>PR-LIBERATION-C-01425.jpg</t>
  </si>
  <si>
    <t>PR-LIBERATION-C-01426.jpg</t>
  </si>
  <si>
    <t>PR-LIBERATION-C-01427.jpg</t>
  </si>
  <si>
    <t>PR-LIBERATION-C-01428.jpg</t>
  </si>
  <si>
    <t>PR-LIBERATION-C-01429.jpg</t>
  </si>
  <si>
    <t>PR-LIBERATION-C-01430.jpg</t>
  </si>
  <si>
    <t>PR-LIBERATION-C-01431-01433.jpg</t>
  </si>
  <si>
    <t>PR-LIBERATION-C-01434.jpg</t>
  </si>
  <si>
    <t>PR-LIBERATION-C-01435.jpg</t>
  </si>
  <si>
    <t>PR-LIBERATION-C-01437.jpg</t>
  </si>
  <si>
    <t>PR-LIBERATION-C-01438.jpg</t>
  </si>
  <si>
    <t>PR-LIBERATION-C-01439.jpg</t>
  </si>
  <si>
    <t>PR-LIBERATION-C-01440.jpg</t>
  </si>
  <si>
    <t>PR-LIBERATION-C-01441.jpg</t>
  </si>
  <si>
    <t>PR-LIBERATION-C-01442.jpg</t>
  </si>
  <si>
    <t>PR-LIBERATION-C-01444.jpg</t>
  </si>
  <si>
    <t>PR-LIBERATION-C-01445.jpg</t>
  </si>
  <si>
    <t>PR-LIBERATION-C-01447.jpg</t>
  </si>
  <si>
    <t>PR-LIBERATION-C-01448.jpg</t>
  </si>
  <si>
    <t>PR-LIBERATION-C-01450.jpg</t>
  </si>
  <si>
    <t>PR-LIBERATION-C-01451.jpg</t>
  </si>
  <si>
    <t>PR-LIBERATION-C-01453.jpg</t>
  </si>
  <si>
    <t>PR-LIBERATION-C-01454.jpg</t>
  </si>
  <si>
    <t>PR-LIBERATION-C-01455.jpg</t>
  </si>
  <si>
    <t>PR-LIBERATION-C-01456.jpg</t>
  </si>
  <si>
    <t>PR-LIBERATION-C-01458.jpg</t>
  </si>
  <si>
    <t>PR-LIBERATION-C-01459.jpg</t>
  </si>
  <si>
    <t>PR-LIBERATION-C-01462.jpg</t>
  </si>
  <si>
    <t>PR-LIBERATION-C-01471.jpg</t>
  </si>
  <si>
    <t>PR-LIBERATION-C-01474.jpg</t>
  </si>
  <si>
    <t>PR-LIBERATION-C-01476.jpg</t>
  </si>
  <si>
    <t>PR-LIBERATION-C-01477.jpg</t>
  </si>
  <si>
    <t>PR-LIBERATION-C-01478.jpg</t>
  </si>
  <si>
    <t>PR-LIBERATION-C-01481.jpg</t>
  </si>
  <si>
    <t>PR-LIBERATION-C-01483.jpg</t>
  </si>
  <si>
    <t>PR-LIBERATION-C-01485.jpg</t>
  </si>
  <si>
    <t>PR-LIBERATION-C-01486.jpg</t>
  </si>
  <si>
    <t>PR-LIBERATION-C-01487.jpg</t>
  </si>
  <si>
    <t>PR-LIBERATION-C-01488.jpg</t>
  </si>
  <si>
    <t>PR-LIBERATION-C-01489.jpg</t>
  </si>
  <si>
    <t>PR-LIBERATION-C-01490.jpg</t>
  </si>
  <si>
    <t>PR-LIBERATION-C-01491.jpg</t>
  </si>
  <si>
    <t>PR-LIBERATION-C-01492.jpg</t>
  </si>
  <si>
    <t>PR-LIBERATION-C-01496.jpg</t>
  </si>
  <si>
    <t>PR-LIBERATION-C-01503.jpg</t>
  </si>
  <si>
    <t>PR-LIBERATION-C-01508.jpg</t>
  </si>
  <si>
    <t>PR-LIBERATION-C-01510.jpg</t>
  </si>
  <si>
    <t>PR-LIBERATION-C-01511.jpg</t>
  </si>
  <si>
    <t>PR-LIBERATION-C-01515.jpg</t>
  </si>
  <si>
    <t>PR-LIBERATION-C-01520.jpg</t>
  </si>
  <si>
    <t>PR-LIBERATION-C-01521.jpg</t>
  </si>
  <si>
    <t>PR-LIBERATION-C-01523.jpg</t>
  </si>
  <si>
    <t>PR-LIBERATION-C-01525.jpg</t>
  </si>
  <si>
    <t>PR-LIBERATION-C-01529.jpg</t>
  </si>
  <si>
    <t>PR-LIBERATION-C-01532.jpg</t>
  </si>
  <si>
    <t>PR-LIBERATION-C-01533.jpg</t>
  </si>
  <si>
    <t>PR-LIBERATION-C-01534(2).jpg</t>
  </si>
  <si>
    <t>PR-LIBERATION-C-01534.jpg</t>
  </si>
  <si>
    <t>PR-LIBERATION-C-01537.jpg</t>
  </si>
  <si>
    <t>PR-LIBERATION-C-01538.jpg</t>
  </si>
  <si>
    <t>PR-LIBERATION-C-01541.jpg</t>
  </si>
  <si>
    <t>PR-LIBERATION-C-01570.jpg</t>
  </si>
  <si>
    <t>PR-LIBERATION-C-01574.jpg</t>
  </si>
  <si>
    <t>PR-LIBERATION-C-01575.jpg</t>
  </si>
  <si>
    <t>PR-LIBERATION-C-01576.jpg</t>
  </si>
  <si>
    <t>PR-LIBERATION-C-01577.jpg</t>
  </si>
  <si>
    <t>PR-LIBERATION-C-01580.jpg</t>
  </si>
  <si>
    <t>PR-LIBERATION-C-01581.jpg</t>
  </si>
  <si>
    <t>PR-LIBERATION-C-01582.jpg</t>
  </si>
  <si>
    <t>PR-LIBERATION-C-01583.jpg</t>
  </si>
  <si>
    <t>PR-LIBERATION-C-01584.jpg</t>
  </si>
  <si>
    <t>PR-LIBERATION-C-01585.jpg</t>
  </si>
  <si>
    <t>PR-LIBERATION-C-01586.jpg</t>
  </si>
  <si>
    <t>PR-LIBERATION-C-01587.jpg</t>
  </si>
  <si>
    <t>PR-LIBERATION-C-01588.jpg</t>
  </si>
  <si>
    <t>PR-LIBERATION-C-01590.jpg</t>
  </si>
  <si>
    <t>PR-LIBERATION-C-01591.jpg</t>
  </si>
  <si>
    <t>PR-LIBERATION-C-01592.jpg</t>
  </si>
  <si>
    <t>PR-LIBERATION-C-01593.jpg</t>
  </si>
  <si>
    <t>PR-LIBERATION-C-01594.jpg</t>
  </si>
  <si>
    <t>PR-LIBERATION-C-01595.jpg</t>
  </si>
  <si>
    <t>PR-LIBERATION-C-01596-01597.jpg</t>
  </si>
  <si>
    <t>PR-LIBERATION-C-01598.jpg</t>
  </si>
  <si>
    <t>PR-LIBERATION-C-01599.jpg</t>
  </si>
  <si>
    <t>PR-LIBERATION-C-01600.jpg</t>
  </si>
  <si>
    <t>PR-LIBERATION-C-01601.jpg</t>
  </si>
  <si>
    <t>PR-LIBERATION-C-01603.jpg</t>
  </si>
  <si>
    <t>PR-LIBERATION-C-01604.jpg</t>
  </si>
  <si>
    <t>PR-LIBERATION-C-01605.jpg</t>
  </si>
  <si>
    <t>PR-LIBERATION-C-01606.jpg</t>
  </si>
  <si>
    <t>PR-LIBERATION-C-01607.jpg</t>
  </si>
  <si>
    <t>PR-LIBERATION-C-01609.jpg</t>
  </si>
  <si>
    <t>PR-LIBERATION-C-01610.jpg</t>
  </si>
  <si>
    <t>PR-LIBERATION-C-01611.jpg</t>
  </si>
  <si>
    <t>PR-LIBERATION-C-01612.jpg</t>
  </si>
  <si>
    <t>PR-LIBERATION-C-01613.jpg</t>
  </si>
  <si>
    <t>PR-LIBERATION-C-01614.jpg</t>
  </si>
  <si>
    <t>PR-LIBERATION-C-01615.jpg</t>
  </si>
  <si>
    <t>PR-LIBERATION-C-01616.jpg</t>
  </si>
  <si>
    <t>PR-LIBERATION-C-01617.jpg</t>
  </si>
  <si>
    <t>PR-LIBERATION-C-01618.jpg</t>
  </si>
  <si>
    <t>PR-LIBERATION-C-01620.jpg</t>
  </si>
  <si>
    <t>PR-LIBERATION-C-01621.jpg</t>
  </si>
  <si>
    <t>PR-LIBERATION-C-01622.jpg</t>
  </si>
  <si>
    <t>PR-LIBERATION-C-01623.jpg</t>
  </si>
  <si>
    <t>PR-LIBERATION-C-01624.jpg</t>
  </si>
  <si>
    <t>PR-LIBERATION-C-01625.jpg</t>
  </si>
  <si>
    <t>PR-LIBERATION-C-01626.jpg</t>
  </si>
  <si>
    <t>PR-LIBERATION-C-01627.jpg</t>
  </si>
  <si>
    <t>PR-LIBERATION-C-01628.jpg</t>
  </si>
  <si>
    <t>PR-LIBERATION-C-01630.jpg</t>
  </si>
  <si>
    <t>PR-LIBERATION-C-01631.jpg</t>
  </si>
  <si>
    <t>PR-LIBERATION-C-01632.jpg</t>
  </si>
  <si>
    <t>PR-LIBERATION-C-01633.jpg</t>
  </si>
  <si>
    <t>PR-LIBERATION-C-01634.jpg</t>
  </si>
  <si>
    <t>PR-LIBERATION-C-01635.jpg</t>
  </si>
  <si>
    <t>PR-LIBERATION-C-01636.jpg</t>
  </si>
  <si>
    <t>PR-LIBERATION-C-01637.jpg</t>
  </si>
  <si>
    <t>PR-LIBERATION-C-01639.jpg</t>
  </si>
  <si>
    <t>PR-LIBERATION-C-01640.jpg</t>
  </si>
  <si>
    <t>PR-LIBERATION-C-01641.jpg</t>
  </si>
  <si>
    <t>PR-LIBERATION-C-01642.jpg</t>
  </si>
  <si>
    <t>PR-LIBERATION-C-01643.jpg</t>
  </si>
  <si>
    <t>PR-LIBERATION-C-01644.jpg</t>
  </si>
  <si>
    <t>PR-LIBERATION-C-01645.jpg</t>
  </si>
  <si>
    <t>PR-LIBERATION-C-01646.jpg</t>
  </si>
  <si>
    <t>PR-LIBERATION-C-01647.jpg</t>
  </si>
  <si>
    <t>PR-LIBERATION-C-01648.jpg</t>
  </si>
  <si>
    <t>PR-LIBERATION-C-01649.jpg</t>
  </si>
  <si>
    <t>PR-LIBERATION-C-01650.jpg</t>
  </si>
  <si>
    <t>PR-LIBERATION-C-01651.jpg</t>
  </si>
  <si>
    <t>PR-LIBERATION-C-01652.jpg</t>
  </si>
  <si>
    <t>PR-LIBERATION-C-01653.jpg</t>
  </si>
  <si>
    <t>PR-LIBERATION-C-01654.jpg</t>
  </si>
  <si>
    <t>PR-LIBERATION-C-01655.jpg</t>
  </si>
  <si>
    <t>PR-LIBERATION-C-01657.jpg</t>
  </si>
  <si>
    <t>PR-LIBERATION-C-01658.jpg</t>
  </si>
  <si>
    <t>PR-LIBERATION-C-01660.jpg</t>
  </si>
  <si>
    <t>PR-LIBERATION-C-01662.jpg</t>
  </si>
  <si>
    <t>PR-LIBERATION-C-01663.jpg</t>
  </si>
  <si>
    <t>PR-LIBERATION-C-01664.jpg</t>
  </si>
  <si>
    <t>PR-LIBERATION-C-01672.jpg</t>
  </si>
  <si>
    <t>PR-LIBERATION-C-01673.jpg</t>
  </si>
  <si>
    <t>PR-LIBERATION-C-01674.jpg</t>
  </si>
  <si>
    <t>PR-LIBERATION-C-01675.jpg</t>
  </si>
  <si>
    <t>PR-LIBERATION-C-01676.jpg</t>
  </si>
  <si>
    <t>PR-LIBERATION-C-01677.jpg</t>
  </si>
  <si>
    <t>PR-LIBERATION-C-01678.jpg</t>
  </si>
  <si>
    <t>PR-LIBERATION-C-01680.jpg</t>
  </si>
  <si>
    <t>PR-LIBERATION-C-01681.jpg</t>
  </si>
  <si>
    <t>PR-LIBERATION-C-01682.jpg</t>
  </si>
  <si>
    <t>PR-LIBERATION-C-01683.jpg</t>
  </si>
  <si>
    <t>PR-LIBERATION-C-01685.jpg</t>
  </si>
  <si>
    <t>PR-LIBERATION-C-01686.jpg</t>
  </si>
  <si>
    <t>PR-LIBERATION-C-01687.jpg</t>
  </si>
  <si>
    <t>PR-LIBERATION-C-01690.jpg</t>
  </si>
  <si>
    <t>PR-LIBERATION-C-01691.jpg</t>
  </si>
  <si>
    <t>PR-LIBERATION-C-01692.jpg</t>
  </si>
  <si>
    <t>PR-LIBERATION-C-01694.jpg</t>
  </si>
  <si>
    <t>PR-LIBERATION-C-01695.jpg</t>
  </si>
  <si>
    <t>PR-LIBERATION-C-01696.jpg</t>
  </si>
  <si>
    <t>PR-LIBERATION-C-01697.jpg</t>
  </si>
  <si>
    <t>PR-LIBERATION-C-01698.jpg</t>
  </si>
  <si>
    <t>PR-LIBERATION-C-01699.jpg</t>
  </si>
  <si>
    <t>PR-LIBERATION-C-01700.jpg</t>
  </si>
  <si>
    <t>PR-LIBERATION-C-01701.jpg</t>
  </si>
  <si>
    <t>PR-LIBERATION-C-01702.jpg</t>
  </si>
  <si>
    <t>PR-LIBERATION-C-01703.jpg</t>
  </si>
  <si>
    <t>PR-LIBERATION-C-01704.jpg</t>
  </si>
  <si>
    <t>PR-LIBERATION-C-01705.jpg</t>
  </si>
  <si>
    <t>PR-LIBERATION-C-01706.jpg</t>
  </si>
  <si>
    <t>PR-LIBERATION-C-01707.jpg</t>
  </si>
  <si>
    <t>PR-LIBERATION-C-01712.jpg</t>
  </si>
  <si>
    <t>PR-LIBERATION-C-01713.jpg</t>
  </si>
  <si>
    <t>PR-LIBERATION-C-01714.jpg</t>
  </si>
  <si>
    <t>PR-LIBERATION-C-01715.jpg</t>
  </si>
  <si>
    <t>PR-LIBERATION-C-01716.jpg</t>
  </si>
  <si>
    <t>PR-LIBERATION-C-01717.jpg</t>
  </si>
  <si>
    <t>PR-LIBERATION-C-01718.jpg</t>
  </si>
  <si>
    <t>PR-LIBERATION-C-01719.jpg</t>
  </si>
  <si>
    <t>PR-LIBERATION-C-01720.jpg</t>
  </si>
  <si>
    <t>PR-LIBERATION-C-01721.jpg</t>
  </si>
  <si>
    <t>PR-LIBERATION-C-01722.jpg</t>
  </si>
  <si>
    <t>PR-LIBERATION-C-01724.jpg</t>
  </si>
  <si>
    <t>PR-LIBERATION-C-01725.jpg</t>
  </si>
  <si>
    <t>PR-LIBERATION-C-01726.jpg</t>
  </si>
  <si>
    <t>PR-LIBERATION-C-01727.jpg</t>
  </si>
  <si>
    <t>PR-LIBERATION-C-01728-1730.jpg</t>
  </si>
  <si>
    <t>PR-LIBERATION-C-01731.jpg</t>
  </si>
  <si>
    <t>PR-LIBERATION-C-01732.jpg</t>
  </si>
  <si>
    <t>PR-LIBERATION-C-01733.jpg</t>
  </si>
  <si>
    <t>PR-LIBERATION-C-01734.jpg</t>
  </si>
  <si>
    <t>PR-LIBERATION-C-01735.jpg</t>
  </si>
  <si>
    <t>PR-LIBERATION-C-01736.jpg</t>
  </si>
  <si>
    <t>PR-LIBERATION-C-01737.jpg</t>
  </si>
  <si>
    <t>PR-LIBERATION-C-01738.jpg</t>
  </si>
  <si>
    <t>PR-LIBERATION-C-01739.jpg</t>
  </si>
  <si>
    <t>PR-LIBERATION-C-01740.jpg</t>
  </si>
  <si>
    <t>PR-LIBERATION-C-01741.jpg</t>
  </si>
  <si>
    <t>PR-LIBERATION-C-01742.jpg</t>
  </si>
  <si>
    <t>PR-LIBERATION-C-01743.jpg</t>
  </si>
  <si>
    <t>PR-LIBERATION-C-01744.jpg</t>
  </si>
  <si>
    <t>PR-LIBERATION-C-01745.jpg</t>
  </si>
  <si>
    <t>PR-LIBERATION-C-01746.jpg</t>
  </si>
  <si>
    <t>PR-LIBERATION-C-01748.jpg</t>
  </si>
  <si>
    <t>PR-LIBERATION-C-01749.jpg</t>
  </si>
  <si>
    <t>PR-LIBERATION-C-01750.jpg</t>
  </si>
  <si>
    <t>PR-LIBERATION-C-01752.jpg</t>
  </si>
  <si>
    <t>PR-LIBERATION-C-01753.jpg</t>
  </si>
  <si>
    <t>PR-LIBERATION-C-01754.jpg</t>
  </si>
  <si>
    <t>PR-LIBERATION-C-01756.jpg</t>
  </si>
  <si>
    <t>PR-LIBERATION-C-01757.jpg</t>
  </si>
  <si>
    <t>PR-LIBERATION-C-01758.jpg</t>
  </si>
  <si>
    <t>PR-LIBERATION-C-01759.jpg</t>
  </si>
  <si>
    <t>PR-LIBERATION-C-01760.jpg</t>
  </si>
  <si>
    <t>PR-LIBERATION-C-01761.jpg</t>
  </si>
  <si>
    <t>PR-LIBERATION-C-01762.jpg</t>
  </si>
  <si>
    <t>PR-LIBERATION-C-01763.jpg</t>
  </si>
  <si>
    <t>PR-LIBERATION-C-01764.jpg</t>
  </si>
  <si>
    <t>PR-LIBERATION-C-01765.jpg</t>
  </si>
  <si>
    <t>PR-LIBERATION-C-01766.jpg</t>
  </si>
  <si>
    <t>PR-LIBERATION-C-01767.jpg</t>
  </si>
  <si>
    <t>PR-LIBERATION-C-01768.jpg</t>
  </si>
  <si>
    <t>PR-LIBERATION-C-01769.jpg</t>
  </si>
  <si>
    <t>PR-LIBERATION-C-01770.jpg</t>
  </si>
  <si>
    <t>PR-LIBERATION-C-01771.jpg</t>
  </si>
  <si>
    <t>PR-LIBERATION-C-01772.jpg</t>
  </si>
  <si>
    <t>PR-LIBERATION-C-01773.jpg</t>
  </si>
  <si>
    <t>PR-LIBERATION-C-01774.jpg</t>
  </si>
  <si>
    <t>PR-LIBERATION-C-01775.jpg</t>
  </si>
  <si>
    <t>PR-LIBERATION-C-01776.jpg</t>
  </si>
  <si>
    <t>PR-LIBERATION-C-01777.jpg</t>
  </si>
  <si>
    <t>PR-LIBERATION-C-01778.jpg</t>
  </si>
  <si>
    <t>PR-LIBERATION-C-01779.jpg</t>
  </si>
  <si>
    <t>PR-LIBERATION-C-01780.jpg</t>
  </si>
  <si>
    <t>PR-LIBERATION-C-01781.jpg</t>
  </si>
  <si>
    <t>PR-LIBERATION-C-01782.jpg</t>
  </si>
  <si>
    <t>PR-LIBERATION-C-01783.jpg</t>
  </si>
  <si>
    <t>PR-LIBERATION-C-01784.jpg</t>
  </si>
  <si>
    <t>PR-LIBERATION-C-01785-1786.jpg</t>
  </si>
  <si>
    <t>PR-LIBERATION-C-01788.jpg</t>
  </si>
  <si>
    <t>PR-LIBERATION-C-01789.jpg</t>
  </si>
  <si>
    <t>PR-LIBERATION-C-01790.jpg</t>
  </si>
  <si>
    <t>PR-LIBERATION-C-01791.jpg</t>
  </si>
  <si>
    <t>PR-LIBERATION-C-01792.jpg</t>
  </si>
  <si>
    <t>PR-LIBERATION-C-01794.jpg</t>
  </si>
  <si>
    <t>PR-LIBERATION-C-01795.jpg</t>
  </si>
  <si>
    <t>PR-LIBERATION-C-01796.jpg</t>
  </si>
  <si>
    <t>PR-LIBERATION-C-01797.jpg</t>
  </si>
  <si>
    <t>PR-LIBERATION-C-01798.jpg</t>
  </si>
  <si>
    <t>PR-LIBERATION-C-01799.jpg</t>
  </si>
  <si>
    <t>PR-LIBERATION-C-01800.jpg</t>
  </si>
  <si>
    <t>PR-LIBERATION-C-01802.jpg</t>
  </si>
  <si>
    <t>PR-LIBERATION-C-01803.jpg</t>
  </si>
  <si>
    <t>PR-LIBERATION-C-01804.jpg</t>
  </si>
  <si>
    <t>PR-LIBERATION-C-01805.jpg</t>
  </si>
  <si>
    <t>PR-LIBERATION-C-01806.jpg</t>
  </si>
  <si>
    <t>PR-LIBERATION-C-01807.jpg</t>
  </si>
  <si>
    <t>PR-LIBERATION-C-01808.jpg</t>
  </si>
  <si>
    <t>PR-LIBERATION-C-01809.jpg</t>
  </si>
  <si>
    <t>PR-LIBERATION-C-01810.jpg</t>
  </si>
  <si>
    <t>PR-LIBERATION-C-01811.jpg</t>
  </si>
  <si>
    <t>PR-LIBERATION-C-01812.jpg</t>
  </si>
  <si>
    <t>PR-LIBERATION-C-01813.jpg</t>
  </si>
  <si>
    <t>PR-LIBERATION-C-01814.jpg</t>
  </si>
  <si>
    <t>PR-LIBERATION-C-01815.jpg</t>
  </si>
  <si>
    <t>PR-LIBERATION-C-01816.jpg</t>
  </si>
  <si>
    <t>PR-LIBERATION-C-01817.jpg</t>
  </si>
  <si>
    <t>PR-LIBERATION-C-01818.jpg</t>
  </si>
  <si>
    <t>PR-LIBERATION-C-01819.jpg</t>
  </si>
  <si>
    <t>PR-LIBERATION-C-01820.jpg</t>
  </si>
  <si>
    <t>PR-LIBERATION-C-01821.jpg</t>
  </si>
  <si>
    <t>PR-LIBERATION-C-01822.jpg</t>
  </si>
  <si>
    <t>PR-LIBERATION-C-01823.jpg</t>
  </si>
  <si>
    <t>PR-LIBERATION-C-01824.jpg</t>
  </si>
  <si>
    <t>PR-LIBERATION-C-01825.jpg</t>
  </si>
  <si>
    <t>PR-LIBERATION-C-01826.jpg</t>
  </si>
  <si>
    <t>PR-LIBERATION-C-01827.jpg</t>
  </si>
  <si>
    <t>PR-LIBERATION-C-01828.jpg</t>
  </si>
  <si>
    <t>PR-LIBERATION-C-01829.jpg</t>
  </si>
  <si>
    <t>PR-LIBERATION-C-01830.jpg</t>
  </si>
  <si>
    <t>PR-LIBERATION-C-01831.jpg</t>
  </si>
  <si>
    <t>PR-LIBERATION-C-01832.jpg</t>
  </si>
  <si>
    <t>PR-LIBERATION-C-01833.jpg</t>
  </si>
  <si>
    <t>PR-LIBERATION-C-01834.jpg</t>
  </si>
  <si>
    <t>PR-LIBERATION-C-01835.jpg</t>
  </si>
  <si>
    <t>PR-LIBERATION-C-01836.jpg</t>
  </si>
  <si>
    <t>PR-LIBERATION-C-01837.jpg</t>
  </si>
  <si>
    <t>PR-LIBERATION-C-01838.jpg</t>
  </si>
  <si>
    <t>PR-LIBERATION-C-01839.jpg</t>
  </si>
  <si>
    <t>PR-LIBERATION-C-01840.jpg</t>
  </si>
  <si>
    <t>PR-LIBERATION-C-01841.jpg</t>
  </si>
  <si>
    <t>PR-LIBERATION-C-01842.jpg</t>
  </si>
  <si>
    <t>PR-LIBERATION-C-01843.jpg</t>
  </si>
  <si>
    <t>PR-LIBERATION-C-01844.jpg</t>
  </si>
  <si>
    <t>PR-LIBERATION-C-01845.jpg</t>
  </si>
  <si>
    <t>PR-LIBERATION-C-01846.jpg</t>
  </si>
  <si>
    <t>PR-LIBERATION-C-01847.jpg</t>
  </si>
  <si>
    <t>PR-LIBERATION-C-01848.jpg</t>
  </si>
  <si>
    <t>PR-LIBERATION-C-01849.jpg</t>
  </si>
  <si>
    <t>PR-LIBERATION-C-01850.jpg</t>
  </si>
  <si>
    <t>PR-LIBERATION-C-01851.jpg</t>
  </si>
  <si>
    <t>PR-LIBERATION-C-01852.jpg</t>
  </si>
  <si>
    <t>PR-LIBERATION-C-01853.jpg</t>
  </si>
  <si>
    <t>PR-LIBERATION-C-01854.jpg</t>
  </si>
  <si>
    <t>PR-LIBERATION-C-01855.jpg</t>
  </si>
  <si>
    <t>PR-LIBERATION-C-01856.jpg</t>
  </si>
  <si>
    <t>PR-LIBERATION-C-01857.jpg</t>
  </si>
  <si>
    <t>PR-LIBERATION-C-01858.jpg</t>
  </si>
  <si>
    <t>PR-LIBERATION-C-01859.jpg</t>
  </si>
  <si>
    <t>PR-LIBERATION-C-01860.jpg</t>
  </si>
  <si>
    <t>PR-LIBERATION-C-01861.jpg</t>
  </si>
  <si>
    <t>PR-LIBERATION-C-01862.jpg</t>
  </si>
  <si>
    <t>PR-LIBERATION-C-01863.jpg</t>
  </si>
  <si>
    <t>PR-LIBERATION-C-01864.jpg</t>
  </si>
  <si>
    <t>PR-LIBERATION-C-01865.jpg</t>
  </si>
  <si>
    <t>PR-LIBERATION-C-01866.jpg</t>
  </si>
  <si>
    <t>PR-LIBERATION-C-01867.jpg</t>
  </si>
  <si>
    <t>PR-LIBERATION-C-01868.jpg</t>
  </si>
  <si>
    <t>PR-LIBERATION-C-01869.jpg</t>
  </si>
  <si>
    <t>PR-LIBERATION-C-01870.jpg</t>
  </si>
  <si>
    <t>PR-LIBERATION-C-01871.jpg</t>
  </si>
  <si>
    <t>PR-LIBERATION-C-01872.jpg</t>
  </si>
  <si>
    <t>PR-LIBERATION-C-01873.jpg</t>
  </si>
  <si>
    <t>PR-LIBERATION-C-01874.jpg</t>
  </si>
  <si>
    <t>PR-LIBERATION-C-01875.jpg</t>
  </si>
  <si>
    <t>PR-LIBERATION-C-01876.jpg</t>
  </si>
  <si>
    <t>PR-LIBERATION-C-01877.jpg</t>
  </si>
  <si>
    <t>PR-LIBERATION-C-01878.jpg</t>
  </si>
  <si>
    <t>PR-LIBERATION-C-01879.jpg</t>
  </si>
  <si>
    <t>PR-LIBERATION-C-01880.jpg</t>
  </si>
  <si>
    <t>PR-LIBERATION-C-01881.jpg</t>
  </si>
  <si>
    <t>PR-LIBERATION-C-01882.jpg</t>
  </si>
  <si>
    <t>PR-LIBERATION-C-01885.jpg</t>
  </si>
  <si>
    <t>PR-LIBERATION-C-01889.jpg</t>
  </si>
  <si>
    <t>PR-LIBERATION-C-01890.jpg</t>
  </si>
  <si>
    <t>PR-LIBERATION-C-01891.jpg</t>
  </si>
  <si>
    <t>PR-LIBERATION-C-01892.jpg</t>
  </si>
  <si>
    <t>PR-LIBERATION-C-01893.jpg</t>
  </si>
  <si>
    <t>PR-LIBERATION-C-01894.jpg</t>
  </si>
  <si>
    <t>PR-LIBERATION-C-01896.jpg</t>
  </si>
  <si>
    <t>PR-LIBERATION-C-01897.jpg</t>
  </si>
  <si>
    <t>PR-LIBERATION-C-01898.jpg</t>
  </si>
  <si>
    <t>PR-LIBERATION-C-01899.jpg</t>
  </si>
  <si>
    <t>PR-LIBERATION-C-01900.jpg</t>
  </si>
  <si>
    <t>PR-LIBERATION-C-01901.jpg</t>
  </si>
  <si>
    <t>PR-LIBERATION-C-01902.jpg</t>
  </si>
  <si>
    <t>PR-LIBERATION-C-01903.jpg</t>
  </si>
  <si>
    <t>PR-LIBERATION-C-01904.jpg</t>
  </si>
  <si>
    <t>PR-LIBERATION-C-01905.jpg</t>
  </si>
  <si>
    <t>PR-LIBERATION-C-01906.jpg</t>
  </si>
  <si>
    <t>PR-LIBERATION-C-01907.jpg</t>
  </si>
  <si>
    <t>PR-LIBERATION-C-01908.jpg</t>
  </si>
  <si>
    <t>PR-LIBERATION-C-01909.jpg</t>
  </si>
  <si>
    <t>PR-LIBERATION-C-01911.jpg</t>
  </si>
  <si>
    <t>PR-LIBERATION-C-01912.jpg</t>
  </si>
  <si>
    <t>PR-LIBERATION-C-01914.jpg</t>
  </si>
  <si>
    <t>PR-LIBERATION-C-01915.jpg</t>
  </si>
  <si>
    <t>PR-LIBERATION-C-01918.jpg</t>
  </si>
  <si>
    <t>PR-LIBERATION-C-01919.jpg</t>
  </si>
  <si>
    <t>PR-LIBERATION-C-01920.jpg</t>
  </si>
  <si>
    <t>PR-LIBERATION-C-01921.jpg</t>
  </si>
  <si>
    <t>PR-LIBERATION-C-01925.jpg</t>
  </si>
  <si>
    <t>PR-LIBERATION-C-01926.jpg</t>
  </si>
  <si>
    <t>PR-LIBERATION-C-01927.jpg</t>
  </si>
  <si>
    <t>PR-LIBERATION-C-01928.jpg</t>
  </si>
  <si>
    <t>PR-LIBERATION-C-01929.jpg</t>
  </si>
  <si>
    <t>PR-LIBERATION-C-01930.jpg</t>
  </si>
  <si>
    <t>PR-LIBERATION-C-01931.jpg</t>
  </si>
  <si>
    <t>PR-LIBERATION-C-01934.jpg</t>
  </si>
  <si>
    <t>PR-LIBERATION-C-01935.jpg</t>
  </si>
  <si>
    <t>PR-LIBERATION-C-01936.jpg</t>
  </si>
  <si>
    <t>PR-LIBERATION-C-01937.jpg</t>
  </si>
  <si>
    <t>PR-LIBERATION-C-01938.jpg</t>
  </si>
  <si>
    <t>PR-LIBERATION-C-01939.jpg</t>
  </si>
  <si>
    <t>PR-LIBERATION-C-01940.jpg</t>
  </si>
  <si>
    <t>PR-LIBERATION-C-01941.jpg</t>
  </si>
  <si>
    <t>PR-LIBERATION-C-01942.jpg</t>
  </si>
  <si>
    <t>PR-LIBERATION-C-01943.jpg</t>
  </si>
  <si>
    <t>PR-LIBERATION-C-01944.jpg</t>
  </si>
  <si>
    <t>PR-LIBERATION-C-01947.jpg</t>
  </si>
  <si>
    <t>PR-LIBERATION-C-01949.jpg</t>
  </si>
  <si>
    <t>PR-LIBERATION-C-01950.jpg</t>
  </si>
  <si>
    <t>PR-LIBERATION-C-01951.jpg</t>
  </si>
  <si>
    <t>PR-LIBERATION-C-01952.jpg</t>
  </si>
  <si>
    <t>PR-LIBERATION-C-01953.jpg</t>
  </si>
  <si>
    <t>PR-LIBERATION-C-01954.jpg</t>
  </si>
  <si>
    <t>PR-LIBERATION-C-01956.jpg</t>
  </si>
  <si>
    <t>PR-LIBERATION-C-01957.jpg</t>
  </si>
  <si>
    <t>PR-LIBERATION-C-01959.jpg</t>
  </si>
  <si>
    <t>PR-LIBERATION-C-01961.jpg</t>
  </si>
  <si>
    <t>PR-LIBERATION-C-01963.jpg</t>
  </si>
  <si>
    <t>PR-LIBERATION-C-01964.jpg</t>
  </si>
  <si>
    <t>PR-LIBERATION-C-01965.jpg</t>
  </si>
  <si>
    <t>PR-LIBERATION-C-01966.jpg</t>
  </si>
  <si>
    <t>PR-LIBERATION-C-01967.jpg</t>
  </si>
  <si>
    <t>PR-LIBERATION-C-01968.jpg</t>
  </si>
  <si>
    <t>PR-LIBERATION-C-01969.jpg</t>
  </si>
  <si>
    <t>PR-LIBERATION-C-01970.jpg</t>
  </si>
  <si>
    <t>PR-LIBERATION-C-01971.jpg</t>
  </si>
  <si>
    <t>PR-LIBERATION-C-01972.jpg</t>
  </si>
  <si>
    <t>PR-LIBERATION-C-01983.jpg</t>
  </si>
  <si>
    <t>PR-LIBERATION-C-01984.jpg</t>
  </si>
  <si>
    <t>PR-LIBERATION-C-01985.jpg</t>
  </si>
  <si>
    <t>PR-LIBERATION-C-01986.jpg</t>
  </si>
  <si>
    <t>PR-LIBERATION-C-01987.jpg</t>
  </si>
  <si>
    <t>PR-LIBERATION-C-01988.jpg</t>
  </si>
  <si>
    <t>PR-LIBERATION-C-01989.jpg</t>
  </si>
  <si>
    <t>PR-LIBERATION-C-01990.jpg</t>
  </si>
  <si>
    <t>PR-LIBERATION-C-01991.jpg</t>
  </si>
  <si>
    <t>PR-LIBERATION-C-01992.jpg</t>
  </si>
  <si>
    <t>PR-LIBERATION-C-01993.jpg</t>
  </si>
  <si>
    <t>PR-LIBERATION-C-01994.jpg</t>
  </si>
  <si>
    <t>PR-LIBERATION-C-01995.jpg</t>
  </si>
  <si>
    <t>PR-LIBERATION-C-01996.jpg</t>
  </si>
  <si>
    <t>PR-LIBERATION-C-01997.jpg</t>
  </si>
  <si>
    <t>PR-LIBERATION-C-01998.jpg</t>
  </si>
  <si>
    <t>PR-LIBERATION-C-01999.jpg</t>
  </si>
  <si>
    <t>PR-LIBERATION-C-02002.jpg</t>
  </si>
  <si>
    <t>PR-LIBERATION-C-02004.jpg</t>
  </si>
  <si>
    <t>PR-LIBERATION-C-02006.jpg</t>
  </si>
  <si>
    <t>PR-LIBERATION-C-02007.jpg</t>
  </si>
  <si>
    <t>PR-LIBERATION-C-02008.jpg</t>
  </si>
  <si>
    <t>PR-LIBERATION-C-02013.jpg</t>
  </si>
  <si>
    <t>PR-LIBERATION-C-02017.jpg</t>
  </si>
  <si>
    <t>PR-LIBERATION-C-02023.jpg</t>
  </si>
  <si>
    <t>PR-LIBERATION-C-02028.jpg</t>
  </si>
  <si>
    <t>PR-LIBERATION-C-02030.jpg</t>
  </si>
  <si>
    <t>PR-LIBERATION-C-02031.jpg</t>
  </si>
  <si>
    <t>PR-LIBERATION-C-02043.jpg</t>
  </si>
  <si>
    <t>PR-LIBERATION-C-02045.jpg</t>
  </si>
  <si>
    <t>PR-LIBERATION-C-02047.jpg</t>
  </si>
  <si>
    <t>PR-LIBERATION-C-02051.jpg</t>
  </si>
  <si>
    <t>PR-LIBERATION-C-02052.jpg</t>
  </si>
  <si>
    <t>PR-LIBERATION-C-02055.jpg</t>
  </si>
  <si>
    <t>PR-LIBERATION-C-02058.jpg</t>
  </si>
  <si>
    <t>PR-LIBERATION-C-02059.jpg</t>
  </si>
  <si>
    <t>PR-LIBERATION-C-02061.jpg</t>
  </si>
  <si>
    <t>PR-LIBERATION-C-02062.jpg</t>
  </si>
  <si>
    <t>PR-LIBERATION-C-02064.jpg</t>
  </si>
  <si>
    <t>PR-LIBERATION-C-02067.jpg</t>
  </si>
  <si>
    <t>PR-LIBERATION-C-02068.jpg</t>
  </si>
  <si>
    <t>PR-LIBERATION-C-02069.jpg</t>
  </si>
  <si>
    <t>PR-LIBERATION-C-02071.jpg</t>
  </si>
  <si>
    <t>PR-LIBERATION-C-02072.jpg</t>
  </si>
  <si>
    <t>PR-LIBERATION-C-02073.jpg</t>
  </si>
  <si>
    <t>PR-LIBERATION-C-02074.jpg</t>
  </si>
  <si>
    <t>PR-LIBERATION-C-02075.jpg</t>
  </si>
  <si>
    <t>PR-LIBERATION-C-02076.jpg</t>
  </si>
  <si>
    <t>PR-LIBERATION-C-02077.jpg</t>
  </si>
  <si>
    <t>PR-LIBERATION-C-02078.jpg</t>
  </si>
  <si>
    <t>PR-LIBERATION-C-02079.jpg</t>
  </si>
  <si>
    <t>PR-LIBERATION-C-02084.jpg</t>
  </si>
  <si>
    <t>PR-LIBERATION-C-02085.jpg</t>
  </si>
  <si>
    <t>PR-LIBERATION-C-02086.jpg</t>
  </si>
  <si>
    <t>PR-LIBERATION-C-02089.jpg</t>
  </si>
  <si>
    <t>PR-LIBERATION-C-02099.jpg</t>
  </si>
  <si>
    <t>PR-LIBERATION-C-02100.JPG</t>
  </si>
  <si>
    <t>PR-LIBERATION-C-02108.jpg</t>
  </si>
  <si>
    <t>PR-LIBERATION-C-02110.jpg</t>
  </si>
  <si>
    <t>PR-LIBERATION-C-02111.jpg</t>
  </si>
  <si>
    <t>PR-LIBERATION-C-02114.jpg</t>
  </si>
  <si>
    <t>PR-LIBERATION-C-02115.jpg</t>
  </si>
  <si>
    <t>PR-LIBERATION-C-02118.jpg</t>
  </si>
  <si>
    <t>PR-LIBERATION-C-02120.jpg</t>
  </si>
  <si>
    <t>PR-LIBERATION-C-02122.jpg</t>
  </si>
  <si>
    <t>PR-LIBERATION-C-02123.jpg</t>
  </si>
  <si>
    <t>PR-LIBERATION-C-02124.jpg</t>
  </si>
  <si>
    <t>Author</t>
  </si>
  <si>
    <t>Title</t>
  </si>
  <si>
    <t>Year</t>
  </si>
  <si>
    <t>Availability</t>
  </si>
  <si>
    <t>MMS ID</t>
  </si>
  <si>
    <t>Pax victoria : paix et victoire 8-9 mai 1945 / Marius Dargaud.</t>
  </si>
  <si>
    <t>9953787353403606</t>
  </si>
  <si>
    <t>Je reviens de l'enfer : poèmes en style oral / Léon Leloir. des Pères blancs: aumônier divisionnaire du maquis des Ardennes françaises et belges.</t>
  </si>
  <si>
    <t>Ribers. Paul</t>
  </si>
  <si>
    <t>Flèches ouvrantes : en marge d'une batterie anti-chars / Paul Ribers ; illustrations de Falcucci.</t>
  </si>
  <si>
    <t>9955327493403606</t>
  </si>
  <si>
    <t>Taslitzky. Boris</t>
  </si>
  <si>
    <t>111 dessins faits à Buchenwald. 1944-1945 / Boris Taslitzky ; présentés par Julien Cain.</t>
  </si>
  <si>
    <t>9955344573403606</t>
  </si>
  <si>
    <t>Saint-John Perse</t>
  </si>
  <si>
    <t>Quatre poèmes (1941-1944) / par St.-J. Perse.</t>
  </si>
  <si>
    <t>9960376623403606</t>
  </si>
  <si>
    <t>Saurel. Louis</t>
  </si>
  <si>
    <t>La vie secrète du maquis : le maquis de l'Ain / Louis Saurel.</t>
  </si>
  <si>
    <t>Chabay. Marguerite</t>
  </si>
  <si>
    <t>Les volontaires du général Larafale / texte &amp; illustrations de Marguerite Chabay.</t>
  </si>
  <si>
    <t>Availability:Physical version at UL: INPRO; Liberation.a.2  (1 copy. 1 available)</t>
  </si>
  <si>
    <t>9953821903403606</t>
  </si>
  <si>
    <t>Jours de gloire : histoire de la libération de Paris.</t>
  </si>
  <si>
    <t>Availability:Physical version at UL: INPRO; Liberation.a.4  (1 copy. 1 available)</t>
  </si>
  <si>
    <t>9955322273403606</t>
  </si>
  <si>
    <r>
      <t>Piernic. And</t>
    </r>
    <r>
      <rPr>
        <sz val="11"/>
        <color theme="1"/>
        <rFont val="Calibri"/>
        <family val="2"/>
      </rPr>
      <t>ŕe</t>
    </r>
  </si>
  <si>
    <t>9954755793403606</t>
  </si>
  <si>
    <t>Availability:Physical version at UL: INPRO; Liberation.a.5  (1 copy. 1 available)</t>
  </si>
  <si>
    <t>9953814193403606</t>
  </si>
  <si>
    <t>Brunhes. Mab</t>
  </si>
  <si>
    <t>9955329733403606</t>
  </si>
  <si>
    <t>Duhamel. Georges</t>
  </si>
  <si>
    <t>Availability:Physical version at UL:INPRO; Liberation.a.7  (1 copy. 1 available)</t>
  </si>
  <si>
    <t>Availability:Physical version at UL: INPRO; Liberation.a.6.  (1 copy. 1 available)</t>
  </si>
  <si>
    <t>La mort et les statues / texte de Jean Cocteau ; photos de Pierre Jahan.</t>
  </si>
  <si>
    <t>9956212163403606</t>
  </si>
  <si>
    <t>Cocteau. Jean</t>
  </si>
  <si>
    <t>Availability:Physical version at UL: INPRO; Liberation.a.8 (1 copy. 1 available)</t>
  </si>
  <si>
    <t>Ors et gris : poèmes de prisonniers / eaux-fortes de Maurice l'Hoir.</t>
  </si>
  <si>
    <t>9954518813403606</t>
  </si>
  <si>
    <t>L'Hoir. Maurice</t>
  </si>
  <si>
    <t>Images de notre délivrance / Georges Duhamel. de l'Académie française ; dessins de Claude Lepape.</t>
  </si>
  <si>
    <t>14e D.I. : au service de la victoire / illustrations de Mab Brunhes ; photos de Pierre Amalric. J.G. Séruzier de la Taille. Houguenade. E. Bauer ; texte de Michel Bruguier.</t>
  </si>
  <si>
    <t>Availability:Physical version at UL: INPRO; Liberation.a.9  (1 copy. 1 available)</t>
  </si>
  <si>
    <t>Ont fait nos cœurs barbelés / Jean Garamond ; dessins de Pierre César Lagage ; préface d'Albert Béguin.</t>
  </si>
  <si>
    <t>9956180363403606</t>
  </si>
  <si>
    <r>
      <t>L</t>
    </r>
    <r>
      <rPr>
        <sz val="11"/>
        <color theme="1"/>
        <rFont val="Calibri"/>
        <family val="2"/>
      </rPr>
      <t>évis-Mano. Guy</t>
    </r>
  </si>
  <si>
    <t>9954875133403606</t>
  </si>
  <si>
    <t>Availability:Physical version at UL:INPRO; Liberation.a.11 (1 copy. 1 available)</t>
  </si>
  <si>
    <t>Availability:Physical version at UL:INPRO; Liberation.a.10 (1 copy. 1 available)</t>
  </si>
  <si>
    <t>Lenoir. J.P.</t>
  </si>
  <si>
    <t>9956542943403606</t>
  </si>
  <si>
    <t>Availability:Physical version at UL: INPRO; Liberation.a.12 (1 copy. 1 available)</t>
  </si>
  <si>
    <t>Pik</t>
  </si>
  <si>
    <t>9955344723403606</t>
  </si>
  <si>
    <t>Availability:Physical version at UL: INPRO; Liberation.a.13 (1 copy. 1 available)</t>
  </si>
  <si>
    <t>Chancel. Roger</t>
  </si>
  <si>
    <t>9956461013403606</t>
  </si>
  <si>
    <t>Availability:Physical version at UL: INPRO; Liberation.a.14  (1 copy. 1 available)</t>
  </si>
  <si>
    <t>Solignac. R.</t>
  </si>
  <si>
    <t>Récits de prisonniers / édité par le Comité de la presse parisienne pour l'aide aux prisonniers et à leurs familles. Paris.</t>
  </si>
  <si>
    <t>Livre noir. 1939-1945 : trente planches / Chancel ; préface d'André Billy de l'Académie Goncourt.</t>
  </si>
  <si>
    <t>Libération de Paris par la 2eme D.B.--Division Leclerc / préface du docteur Pierre Favreau.</t>
  </si>
  <si>
    <t>9955347793403606</t>
  </si>
  <si>
    <t>Availability:Physical version at UL: INPRO; Liberation.a.15  (1 copy. 1 available)</t>
  </si>
  <si>
    <t>Favreau. Pierre</t>
  </si>
  <si>
    <t>Chants de paix pour des temps de guerre / Marie-Magdeleine Brumagne ; illustrations de James Thiriar.</t>
  </si>
  <si>
    <t>9955341893403606</t>
  </si>
  <si>
    <t>Availability:Physical version at UL: INPRO; Liberation.a.17  (1 copy. 1 available)</t>
  </si>
  <si>
    <t>Brumagne. Marie-Magdeleine</t>
  </si>
  <si>
    <t>Chasseurs-bombardiers : l'aviation française au combat sur le front de l'Ouest / [ouvrage] composé par des chasseurs-bombardiers avec l'aide des escadrilles de chasse française et du Service d'informations du Ministère de l'air.</t>
  </si>
  <si>
    <t>9956334423403606</t>
  </si>
  <si>
    <t>Availability:Physical version at UL: INPRO; Liberation.a.18  (1 copy. 1 available)</t>
  </si>
  <si>
    <r>
      <t>France. Minist</t>
    </r>
    <r>
      <rPr>
        <sz val="11"/>
        <color theme="1"/>
        <rFont val="Calibri"/>
        <family val="2"/>
      </rPr>
      <t>ére de l'air</t>
    </r>
  </si>
  <si>
    <t>Dans le maquis breton avec ceux de l'ORA / sous la direction du commandant Chambert avec la collaboration de Gus et de Georges Heymann.</t>
  </si>
  <si>
    <t>9956334463403606</t>
  </si>
  <si>
    <t>Chambert</t>
  </si>
  <si>
    <t>Availability:Physical version at UL: INPRO; Liberation.a.19  (1 copy. 1 available)</t>
  </si>
  <si>
    <r>
      <t>Gamet. Andr</t>
    </r>
    <r>
      <rPr>
        <sz val="11"/>
        <color theme="1"/>
        <rFont val="Calibri"/>
        <family val="2"/>
      </rPr>
      <t>é</t>
    </r>
  </si>
  <si>
    <t>Oradour-s-Glane : souviens-toi = remember / photos. André Gamet (Lyon). A. Naulleau (Limoges) et équipes d'urgence F.T.P.F. ; mise en pages André Gamet ; texte de Claude Vallière.</t>
  </si>
  <si>
    <t>9955340643403606</t>
  </si>
  <si>
    <t>Availability:Physical version at UL: INPRO; Liberation.a.20  (1 copy. 1 available)</t>
  </si>
  <si>
    <t>9953417033403606</t>
  </si>
  <si>
    <t>Availability:Physical version at UL: INPRO; Liberation.a.21  (1 copy. 1 available)</t>
  </si>
  <si>
    <r>
      <t>Bl</t>
    </r>
    <r>
      <rPr>
        <sz val="11"/>
        <color theme="1"/>
        <rFont val="Calibri"/>
        <family val="2"/>
      </rPr>
      <t>émus</t>
    </r>
  </si>
  <si>
    <t>Écrit dans l'ombre / Jean Giraudoux.</t>
  </si>
  <si>
    <t>9954035923403606</t>
  </si>
  <si>
    <t>Availability:Physical version at UL: INPRO; Liberation.a.23  (1 copy. 1 available)</t>
  </si>
  <si>
    <t>Giraudoux. Jean</t>
  </si>
  <si>
    <t>9955463103403606</t>
  </si>
  <si>
    <t>Availability:Physical version at UL: INPRO; Liberation.a.24  (1 copy. 1 available)</t>
  </si>
  <si>
    <t>Aux postes de combat / A. Truffert ; aquarelles de C. Le Baube.</t>
  </si>
  <si>
    <t>9956068953403606</t>
  </si>
  <si>
    <t>Availability:Physical version at UL: INPRO; Liberation.a.26  (1 copy. 1 available)</t>
  </si>
  <si>
    <t>Truffert. A.</t>
  </si>
  <si>
    <t>Paris imprévu / Louis Chéronnet ; photographies de Marc Foucault ; présentation de Lucien Wilter.</t>
  </si>
  <si>
    <t>9960062783403606</t>
  </si>
  <si>
    <t>Availability:Physical version at UL: INPRO; Liberation.a.27  (1 copy. 1 available)</t>
  </si>
  <si>
    <r>
      <t>Ch</t>
    </r>
    <r>
      <rPr>
        <sz val="11"/>
        <color theme="1"/>
        <rFont val="Calibri"/>
        <family val="2"/>
      </rPr>
      <t>éronnet. Louis</t>
    </r>
  </si>
  <si>
    <t>9955341473403606</t>
  </si>
  <si>
    <t>Availability:Physical version at UL: INPRO; Liberation.a.28  (1 copy. 1 available)</t>
  </si>
  <si>
    <r>
      <t>Mauriac. Fran</t>
    </r>
    <r>
      <rPr>
        <sz val="11"/>
        <color theme="1"/>
        <rFont val="Calibri"/>
        <family val="2"/>
      </rPr>
      <t>çois</t>
    </r>
  </si>
  <si>
    <t>Procès du maréchal Pétain : compte rendu in extenso des audiences transmis par le Secrétariat général de la Haute cour de justice.</t>
  </si>
  <si>
    <t>9955478993403606</t>
  </si>
  <si>
    <t>Availability:Physical version at UL: 3F220299M; 275.A.90.1  (1 copy. 1 available) Availability:Physical version at UL: INPRO; Liberation.a.30  (1 copy. 1 available)</t>
  </si>
  <si>
    <r>
      <t>P</t>
    </r>
    <r>
      <rPr>
        <sz val="11"/>
        <color theme="1"/>
        <rFont val="Calibri"/>
        <family val="2"/>
      </rPr>
      <t>étain. Philippe</t>
    </r>
  </si>
  <si>
    <t>9954869833403606</t>
  </si>
  <si>
    <t>Épreuves dans l'ombre / illustrations originales de Jean Chièze. J.-G. Daragnès. D. Galanis et Ed. Goerg.</t>
  </si>
  <si>
    <t>Availability:Physical version at UL: INPRO; Liberation.a.31 (1 copy. 1 available)</t>
  </si>
  <si>
    <t>Nord. Pierre</t>
  </si>
  <si>
    <t>9953333273403606</t>
  </si>
  <si>
    <t>Availability:Physical version at UL: INPRO; Liberation.a.32  (1 copy. 1 available)</t>
  </si>
  <si>
    <r>
      <t>Boucher. Fran</t>
    </r>
    <r>
      <rPr>
        <sz val="11"/>
        <color theme="1"/>
        <rFont val="Calibri"/>
        <family val="2"/>
      </rPr>
      <t>çois</t>
    </r>
  </si>
  <si>
    <t>9956066603403606</t>
  </si>
  <si>
    <t>Availability:Physical version at UL:INPRO; Liberation.a.34  (1 copy. 1 available)</t>
  </si>
  <si>
    <t>Jourdan-Joubert. Louis</t>
  </si>
  <si>
    <t>Histoire d'Hitler: Germania &amp; Cie / par Paul Ordner.</t>
  </si>
  <si>
    <t>9954875123403606</t>
  </si>
  <si>
    <t>Availability:Physical version at UL: INPRO; Liberation.a.35  (1 copy. 1 available)</t>
  </si>
  <si>
    <t>Ordner. Paul</t>
  </si>
  <si>
    <t>La bête est morte! : la guerre mondiale chez les animaux / images de Calvo.</t>
  </si>
  <si>
    <t>9954135343403606</t>
  </si>
  <si>
    <t>Availability:Physical version at UL: INPRO; Liberation.a.36a-36b  from:Premier fascicule until:Second fascicule</t>
  </si>
  <si>
    <t>Dancette</t>
  </si>
  <si>
    <t>Dargaud. Marius</t>
  </si>
  <si>
    <t>Mac. Georg Reinhold</t>
  </si>
  <si>
    <t>La vie et la mort d'Hitler / Georg Mac.</t>
  </si>
  <si>
    <t>Marquette. Jacques de</t>
  </si>
  <si>
    <t>Une France nouvelle pour le monde nouveau / Jacques Marquette.</t>
  </si>
  <si>
    <t>Auriol. Vincent</t>
  </si>
  <si>
    <t>Hier demain / par Vincent Auriol.</t>
  </si>
  <si>
    <t>Galtier-Boissière. Jean</t>
  </si>
  <si>
    <t>Mon journal dans la grande pagaïe / Jean Galtier-Boissière.</t>
  </si>
  <si>
    <t>Bardoux. Jacques</t>
  </si>
  <si>
    <t>Destin de France : des cimes aux abîmes. le rythme des invasions / Jacques Bardoux. membre de l'Institut.</t>
  </si>
  <si>
    <t>Les erreurs stratégiques de Hitler / Lt. Colonel F.O. Miksche. de l'Armée tchécoslovaque ; traduction française du capitaine de corvette honoraire André Cogniet. de l'Académie de marine.</t>
  </si>
  <si>
    <t>Miksche. Ferdinand Otto</t>
  </si>
  <si>
    <t>Vers l'armée de métier / Charles de Gaulle.</t>
  </si>
  <si>
    <t>Gaulle. Charles de</t>
  </si>
  <si>
    <t>Biroulet sous la botte / dessins de Raymond Sempé.</t>
  </si>
  <si>
    <t>Sempé. Raymond</t>
  </si>
  <si>
    <t>Baroud : quatre années de lutte avec l'armée française.</t>
  </si>
  <si>
    <t>France. Armée</t>
  </si>
  <si>
    <t>Face aux Marocains : Italie. France. Allemagne / par Jean Duroc-Danner.</t>
  </si>
  <si>
    <t>Duroc-Danner. Jean</t>
  </si>
  <si>
    <t>La renaissance d'Orléans : reconstruction et urbanisme.</t>
  </si>
  <si>
    <t>N/A</t>
  </si>
  <si>
    <t>Palmes : hommage à la Résistance P.T.T. / frontispice d'Ed. Goerg.</t>
  </si>
  <si>
    <t>Goerg. Édouard Joseph</t>
  </si>
  <si>
    <t>Nos drapeaux. 2 avril 1945. Cérémonie de la remise des drapeaux.</t>
  </si>
  <si>
    <t>Brenet. Albert</t>
  </si>
  <si>
    <t>Hymne à la France / Pierre Emmanuel ; orné de trois compositions de Léon Zack. coloriées par l'artiste.</t>
  </si>
  <si>
    <t>Emmanuel. Pierre</t>
  </si>
  <si>
    <t>Libération de la France / textes de Henri Danjou ; photos de Émile Allais. Associated Press. Richard Boyer. Canadian Army. Henri Cartier-Bresson. Jack Collins. Keystone. L.A.P.I.. official U.S. Navy photograph. Planet News. Presse-Libération. Seeberger. Serge. Traverso. U.S. Air Force photo. U.S. Signal Corps. Weston Haynes.</t>
  </si>
  <si>
    <t>L'héroïque sabordage de la flotte française : Toulon. 27 novembre 1942 / photographies prises par André Piernic pendant le sabordage.</t>
  </si>
  <si>
    <t>Paris. 11 novembre 1944 : le "11 novembre" de la Libération / images de J.P. Lenoir.</t>
  </si>
  <si>
    <t>La libération de Mulhouse / reportage réalisé par PIK. correspondant du Service des nouvelles de la 1ère Armée française.</t>
  </si>
  <si>
    <t>Ceux du maquis : Plainefas. Vermot. Les Goths.</t>
  </si>
  <si>
    <t>Paris. les heures glorieuses. août 1944 : le C.P.L. prépare et dirige l'insurrection / le texte de présentation des proclamations du C.P.L. a été écrit par Claude Roy.</t>
  </si>
  <si>
    <t>Le sacrifice des Cadets de Saumur / Pierre Nord (Colonel Brouillard. breveté d'état-major) ; illustrations de Guy Arnoux.</t>
  </si>
  <si>
    <t>La grande délivrance de Paris / François Boucher. conservateur du Musée Carnavalet.</t>
  </si>
  <si>
    <t>Glières. Haute-Savoie : première bataille de la Résistance. 31 janvier-26 mars 1944 / Lt. Louis Jourdan-Joubert. 27e BCA. président de l'Association des rescapés des Glières. Julien Helfgott. secrétaire de l'Association des rescapés des Glières. Pierre Golliet. agrégé de l'université.</t>
  </si>
  <si>
    <t>Les F.F.I. vers l'armée nouvelle.</t>
  </si>
  <si>
    <t>Roosevelt et la France.</t>
  </si>
  <si>
    <t>194-</t>
  </si>
  <si>
    <t>La 1ère Armée française victorieuse.</t>
  </si>
  <si>
    <t>Victoire : Les Journées des 7-8 mai 1945 et la fête de Jeanne d'Arc à Lyon / Présentation André Gamet.</t>
  </si>
  <si>
    <t>Alerte / Textes de Georges Duhamel ; Louis Martin-Chauffier ; Pierre Emmanuel ; Vercors ; R.-P. Chaillet.</t>
  </si>
  <si>
    <t>Fresnes : reportage d'un témoin / Rio.</t>
  </si>
  <si>
    <t>Rio</t>
  </si>
  <si>
    <t>Ordonnance du 9 août 1944 relative au rétablissement de la légalité républicaine sur le territoire continental (extrait du Journal officiel de la République française no. 65 du 10 août 1944) : suivi des textes immédiatement applicables en vertu de cette ordonnance.</t>
  </si>
  <si>
    <t>La condition du prisonnier / P.L. Faure.</t>
  </si>
  <si>
    <t>Souvenirs de la maison des fous / Paul Eluard ; dessins de Gérard Vulliamy.</t>
  </si>
  <si>
    <t>Revue d'information des Troupes françaises d'occupation en Allemagne.</t>
  </si>
  <si>
    <t>C. de Gaulle : le premier résistant de France.</t>
  </si>
  <si>
    <t>Humour et résistance / par Slag.</t>
  </si>
  <si>
    <t>Avec nos condamnés politiques à Merxplas : "Achtung!" / illustrations de P. Hanoteau ; textes de A. Dantine.</t>
  </si>
  <si>
    <t>500 million d'âmes : l'effort de guerre de l'Empire britannique.</t>
  </si>
  <si>
    <t>Comment fut libérée l'Alsace.</t>
  </si>
  <si>
    <t>Paroles de chez nous : vingt dessins de guerre / par Plus.</t>
  </si>
  <si>
    <t>Plus</t>
  </si>
  <si>
    <t>Je suis un prisonnier / G. Raynaud.</t>
  </si>
  <si>
    <t>Artères vitales : la bataille des routes maritimes.</t>
  </si>
  <si>
    <t>Photos / R. Moisy.</t>
  </si>
  <si>
    <t>Du Tchad au Rhin.</t>
  </si>
  <si>
    <t>France. Ministère de la guerre. Direction des services de presse</t>
  </si>
  <si>
    <t>1944-1945</t>
  </si>
  <si>
    <t>Du Rhin au Danube.</t>
  </si>
  <si>
    <t>Les compagnons de la grandeur : oeuvre commune dédiée au Général de Gaulle libérateur du territoire / et publiée sous la direction de L. Mouilleseaux.</t>
  </si>
  <si>
    <t>La libération de Lyon / reportage photographique entièrement réalisé par PIK.</t>
  </si>
  <si>
    <t xml:space="preserve">Pik </t>
  </si>
  <si>
    <t>La bataille d'Autun. / Paul Cazin. 30 lithographies originales de André Dulaurens.</t>
  </si>
  <si>
    <t>La Diane française : poèmes / par Aragon ; avec vingt-cinq lithographies de Valdo Barbey.</t>
  </si>
  <si>
    <t>Aragon</t>
  </si>
  <si>
    <t>Les barricades mystérieuses / Olivier Larronde.</t>
  </si>
  <si>
    <t>Sous l'uniforme. Première armée française. Rhin et Danube : [publication éditée par l'armée].</t>
  </si>
  <si>
    <t>La noce noire / André Frénaud ; lithographies de Jean Bazaine.</t>
  </si>
  <si>
    <t>Le guerrier désœuvré / Gabriel Chevallier ; avec dessins de l'auteur.</t>
  </si>
  <si>
    <t>Le sixième régiment d'infanterie coloniale dans la campagne de France et d'Allemagne.</t>
  </si>
  <si>
    <t>Victoire / édité par la Direction des services de presse du Ministère de la guerre.</t>
  </si>
  <si>
    <t>Le chant de la libération : le chant des partisans / paroles de Maurice Druon et Joseph Kessel ; musique de Anna Marly.</t>
  </si>
  <si>
    <t>Tenir la base : condition indispensable de la victoire alliée.</t>
  </si>
  <si>
    <t>18 juin : l'armée victorieuse.</t>
  </si>
  <si>
    <t>Calendrier vendu au profit du Centre d'Entr'aide social de la Résistance / M.L.N.</t>
  </si>
  <si>
    <t>Mouvement de la libération nationale</t>
  </si>
  <si>
    <t>Pages d'histoire du Lomont.</t>
  </si>
  <si>
    <t>Harnisch</t>
  </si>
  <si>
    <t>La Pharmacie nationale d'approvisionnement.</t>
  </si>
  <si>
    <t>Les criminels de guerre et le nouveau droit pénal international moyen efficace pour assurer la paix du monde / par Antoine Sottile.</t>
  </si>
  <si>
    <t>Les opérations de la 3e D.I.A. : du 15 mars au 22 avril 1945.</t>
  </si>
  <si>
    <t>Cahiers clandestins du témoignage chretien / illustrations originales de G. Desvallières.</t>
  </si>
  <si>
    <t>Libération / La Ferrière.</t>
  </si>
  <si>
    <t>La Ferrière</t>
  </si>
  <si>
    <t>Notre exil.</t>
  </si>
  <si>
    <t>Faust 1944 : opéra en 3 actes / de Max Moreau.</t>
  </si>
  <si>
    <t>Paris délivré par son peuple.</t>
  </si>
  <si>
    <t>Richelieu.</t>
  </si>
  <si>
    <t>France. Marine</t>
  </si>
  <si>
    <t>Nos chasseurs : un siècle de gloire.</t>
  </si>
  <si>
    <t>France : ici commence le pays de la liberté.</t>
  </si>
  <si>
    <t>Nos armées de la victoire.</t>
  </si>
  <si>
    <t>La victoire du Rhin et Danube : 31 mars - 26 avril 1945 / Première armée française.</t>
  </si>
  <si>
    <t>Nantes : 16 et 23 septembre 1943.</t>
  </si>
  <si>
    <t>Parachutistes.</t>
  </si>
  <si>
    <t>France. Ministère des armées. Service d'information</t>
  </si>
  <si>
    <t>Dans tous les ciels de guerre ... la France.</t>
  </si>
  <si>
    <t>France. Ministère de l'air</t>
  </si>
  <si>
    <t>3 petits soldats de France : chanson de route / paroles de A. Joyel-Faure ; musique de Fabrice Hermano.</t>
  </si>
  <si>
    <t>Le Général de Gaulle à Lyon : 14 septembre 1944 / [préface de] Yves Farge.</t>
  </si>
  <si>
    <t>Paris aux liens : temoignages de prêtres.</t>
  </si>
  <si>
    <t>1940-41 : la Grande-Bretagne contre la menace hitlérienne.</t>
  </si>
  <si>
    <t>France. Armée.‏ ‎ Troupes d'occupation en Allemagne.‏‎ Commandement du génie</t>
  </si>
  <si>
    <t>France. Ministère de l'agriculture et du ravitaillement</t>
  </si>
  <si>
    <t>Narvik : victoire française / M.E. Béthouard [préface].</t>
  </si>
  <si>
    <t>Journal de marche du 5e régiment de chasseurs d'Afrique dans le cadre de la Ie division blindée.</t>
  </si>
  <si>
    <t>Lyon sous la botte.</t>
  </si>
  <si>
    <t>Le 1er Corps dʹarmée.</t>
  </si>
  <si>
    <t>De la Medjerda au Danube : croquis de route / par J. Estadieu.</t>
  </si>
  <si>
    <t>Carnet de silhouettes d'avions anglais.</t>
  </si>
  <si>
    <t>France. Etat-Major des armées. 2e bureau</t>
  </si>
  <si>
    <t>Carnet de silhouettes d'avions américains.</t>
  </si>
  <si>
    <t>Carnet de silhouettes d'avions allemands.</t>
  </si>
  <si>
    <t>France. Armée de l’air. Etat-Major. 2e bureau</t>
  </si>
  <si>
    <t>Activité française</t>
  </si>
  <si>
    <t>Le génie français en Allemagne : 1946-1947. Documentation. 4.</t>
  </si>
  <si>
    <t>France. Armée. Troupes d'occupation en Allemagne. Commandement du génie</t>
  </si>
  <si>
    <t>Les grands jours du 1er arrondissement de Paris / la préface de cet ouvrage est de Julien Cain. administrateur général de la Bibliothèque nationale ; les textes sont de André Billy de l'Académie Goncourt. Alexandre Arnoux de l'Académie Goncourt. Pierre Mac Orlan. André Warnod ; le frontispice a été composé et gravé par Daragnès ; les gravures en taille-douce et les dessins in-texte sont de Galanis de l'Institut de France. Christian Bérard. Falké et Touchagues.</t>
  </si>
  <si>
    <t>Danjou. Henri</t>
  </si>
  <si>
    <t>Bourdier. G..</t>
  </si>
  <si>
    <t>Gamet. Andre</t>
  </si>
  <si>
    <t>Fellot. L.-H.</t>
  </si>
  <si>
    <t>Les Huns à Oradour-sur-Glane. Haute-Vienne. France.</t>
  </si>
  <si>
    <t>France (Provisional government. 1944-1946)</t>
  </si>
  <si>
    <t>Faure. P. L.</t>
  </si>
  <si>
    <t>Brégeault. Jean Charles Constant</t>
  </si>
  <si>
    <t>Le deuxième conflit mondial / Général Brégeault du cadre de réserve. Général Brossé du cadre de réserve. Colonel Hautcoeur. Roland de Marès. Henri Le Masson.</t>
  </si>
  <si>
    <t>Éluard. Paul</t>
  </si>
  <si>
    <t>Germany (Territory under Allied occupation. 1945-1955 : French Zone)</t>
  </si>
  <si>
    <t>France. Armée. Armée. 1e.</t>
  </si>
  <si>
    <t>Ordres du jour et messages. 3 septembre 1944-27 juillet 1945 / Première Armée française.</t>
  </si>
  <si>
    <t>Dantine. A.</t>
  </si>
  <si>
    <t>Collot. Pierre</t>
  </si>
  <si>
    <t>KG; trente-quatre lithographies originales / de Pierre Collot. Stalag B III. présentées par Jean Muray. Stalag I B</t>
  </si>
  <si>
    <t>Chadourne. Paul</t>
  </si>
  <si>
    <t>Images de/vérités sur l'occupation : de Baden-Baden à Berlin / réalisé avec la collaboration de. pour le texte. Paul Chadourne. Guy Séverac. P. Sandahl. P.L. Hervier. E. Lavergne. de Gallard. M. Clerc et Hervé Bromberger ; pour la photo. Keystone. Ede. Pfohl. New-York Times. Pik. Bauer. France Presse - Khun. Charles Royer. Müller. S.C.A. ; pour l'illustration. Régis Manset et van Moppès ; présentation graphique de Jacques Mercier.</t>
  </si>
  <si>
    <t>Zuber. Rene</t>
  </si>
  <si>
    <t>Bidault. Georges</t>
  </si>
  <si>
    <t>Étapes vers la victoire / article de M. Georges Bidault. ministre des affaires étrangères. président d'honneur du C.N.R.</t>
  </si>
  <si>
    <t>Raynaud. G.</t>
  </si>
  <si>
    <t>Lorquet. Pierre</t>
  </si>
  <si>
    <t>Berchtesgaden. repaire du Nazisme.</t>
  </si>
  <si>
    <t>Moisy. Robert</t>
  </si>
  <si>
    <t>Henry. Raymond</t>
  </si>
  <si>
    <t>Oflags VI D. VI A : la vie de château! / Raymond Henry.</t>
  </si>
  <si>
    <t>Renault. Abel</t>
  </si>
  <si>
    <t>L'exode : mai-juin 1940 / 17 gravures à l'eau-forte par Abel Renault ; avec une préface de Jérome Tharaud. de l'Académie française. et Jean Tharaud.</t>
  </si>
  <si>
    <t>Mouilleseaux. Louis</t>
  </si>
  <si>
    <t>Cazin. Paul</t>
  </si>
  <si>
    <t>Larronde. Olivier</t>
  </si>
  <si>
    <t>Frénaud. Andre</t>
  </si>
  <si>
    <t>Chevallier. Gabriel</t>
  </si>
  <si>
    <t>Salan. Raoul</t>
  </si>
  <si>
    <t>Villon. Pierre</t>
  </si>
  <si>
    <t>Un micro dans la bataille de Paris. 20-26 août 1944 / [introduction de] Pierre Villon. vice-président du Conseil national de la Résistance. président de la Commission de la défense nationale à l'Assemblée consultative.</t>
  </si>
  <si>
    <t>Marly. Anna</t>
  </si>
  <si>
    <t>Henriot. Emile</t>
  </si>
  <si>
    <t>Délivrance : Metz. novembre 1944 ; Mulhouse. nov. 1944 ; Strasbourg. nov. 1944 ; Colmar. février 1945 / édité par la Direction des services de presse du Ministère de la guerre.</t>
  </si>
  <si>
    <t>Pages de gloire : Sidi-Brahim. Camerone. Bir-Hakem / texte de Pierre Nord ; images de Guy Sabran.</t>
  </si>
  <si>
    <t>Vallery-Radot. Pasteur</t>
  </si>
  <si>
    <t>Boussard. Léon</t>
  </si>
  <si>
    <t>La 1re D.F.L. : épopée d'une reconquête. juin 1940-mai 1945.</t>
  </si>
  <si>
    <t>Utah Beach à Cherbourg : toute la bataille du Cotentin. 6 juin-1er juillet. 1944 / édité en Amérique par la Division historique du Département de l'Armée ; traduit par Alexandre Renaud.</t>
  </si>
  <si>
    <t>Sottile. Antoine</t>
  </si>
  <si>
    <t>France. Armée. Division d'infanterie algérienne. 3e</t>
  </si>
  <si>
    <t>Chaillet. Pierre</t>
  </si>
  <si>
    <t>Vauthier. Marcel</t>
  </si>
  <si>
    <t>L'Université de Bruxelles sous l'occupation allemande / par Marcel Vauthier. professeur à l'Université ; préface de Charles Frerichs. président du Conseil d'administration de l'Université de Bruxelles.</t>
  </si>
  <si>
    <t>Graglia. Louis</t>
  </si>
  <si>
    <t>Moreau. Max</t>
  </si>
  <si>
    <t>Favier. A.</t>
  </si>
  <si>
    <t>Buchenwald : scènes prises sur le vif des horreurs nazies : 78 planches / dessinées par A. Favier. P. Mania. Boris ; préface de C. Pineau ; textes de P. Mania.</t>
  </si>
  <si>
    <t>Cain. Julien</t>
  </si>
  <si>
    <t>Doisneau. Robert</t>
  </si>
  <si>
    <t>France.‏‎ Armée.‏‎ Armée. 1.‏</t>
  </si>
  <si>
    <t>Hermano. Fabrice</t>
  </si>
  <si>
    <t>Farge. Yves</t>
  </si>
  <si>
    <t>Carbonnier. Jean</t>
  </si>
  <si>
    <t>Bataillon tu es mes amours. ou. Les tribulations du Bataillon de choc / Carbonnier Jean. Chappa André.</t>
  </si>
  <si>
    <t xml:space="preserve">Rutten. F. J. Th. </t>
  </si>
  <si>
    <t>Album de France / album édité par le Ministère de l'information = album published by the Ministry of information ; photographies de = photographs by. A.B.C.. Aveline. Borge. Champroux. Contalle. Dreux. Doisneau. France-Presse. Guillaume. Keystone. G. Krull. Le Boyer. Manuel. J.M. Marcel. Ministère de l'information. Ministère de la reconstruction. Service cinématographique de l'air. OFIC. Services d'information américains. Vals. Viguier. Yan.</t>
  </si>
  <si>
    <t>Effel. Jean</t>
  </si>
  <si>
    <t>Tambour. pastis et orgue : recueil de 1946.</t>
  </si>
  <si>
    <t>Bulletin de renseignements. No. 10 / Troupes d'occupation en Allemagne. Commandement du génie.</t>
  </si>
  <si>
    <t>Répertoire de documentation administrative : à l'usage des services de l'agriculture et du ravitaillement. Tome III. nos. 10 à 16.</t>
  </si>
  <si>
    <t>Demontès. A.</t>
  </si>
  <si>
    <t>Histoire de l'Ardèche de 1939 à 1945 ; L'Ardèche martyre. crimes commis par les Allemands ou leurs serviteurs en violation du droit international public ; Les années sanglantes de 1942 à 1944 / A. Demontès. Le Vanel. Privas (Ardèche) ; illustrations de Lorraine et de l'auteur ; photogravures Saboul &amp; Fils. 148 Faubourg Gambetta. Lyon.</t>
  </si>
  <si>
    <t>France. Armée. Chasseurs d'Afrique. Régiment. 5e.</t>
  </si>
  <si>
    <t>Roubier. Jean</t>
  </si>
  <si>
    <t>Rouen / photographies de Jean Roubier ; préface de Marcel Aubert. de l'Institut.</t>
  </si>
  <si>
    <t xml:space="preserve">Béthouard. M.E. </t>
  </si>
  <si>
    <t>Burle. Madame</t>
  </si>
  <si>
    <t>Estadieu. J.</t>
  </si>
  <si>
    <t>L'activité française : le guide de la France libérée : commerce. industrie. artisanat.</t>
  </si>
  <si>
    <t>France. Armée. Division d'infanterie algérienne. 3e. Etat-Major. 2ème bureau</t>
  </si>
  <si>
    <t>Recueil de synthèses sur les opérations ennemies devant le front de la division : de Gafsa au Neckar. 13 novembre 1942-22 avril 1945 : Tunisie 1942-1943. Italie 1944. France 1944-1945. Allemagne 1945.</t>
  </si>
  <si>
    <t>Morraye. Clément</t>
  </si>
  <si>
    <t>Blanc. gris. noir : poèmes / Clément Morraye ; avec quatre dessins de Nojorkam.</t>
  </si>
  <si>
    <t>Journal anecdotique de la Cp. mitr. IV/10 en service actif 1939-1945 / rédigé par l'appointé Jaques Fontaine ; bois du sergent César Jeannet.</t>
  </si>
  <si>
    <t>Les étapes de la victoire : août 1945.</t>
  </si>
  <si>
    <t>France. Service d'information et de relations publiques des armées.</t>
  </si>
  <si>
    <t>Point de vue. no. 13 - 15 juin.</t>
  </si>
  <si>
    <t>Le Général Leclerc / édité par la Direction des services de presse du Ministère de la guerre.</t>
  </si>
  <si>
    <t>Chant pour le Général de Gaulle ; suivi de Déliverance de Paris / poëmes inédits par François Bernouard.</t>
  </si>
  <si>
    <t>Familles lorraines déportées / par Édouard Bach.</t>
  </si>
  <si>
    <t>Le deuxième Régiment de chasseurs d'Afrique au combat : 1942-1945.</t>
  </si>
  <si>
    <t>Lalo</t>
  </si>
  <si>
    <t>La Première Division Française Libre.</t>
  </si>
  <si>
    <t>Tania la partisane : documents photographiques allemands / présentés par Jacques Lorraine.</t>
  </si>
  <si>
    <t>N'oublions jamais ceci! : les crimes nazis / 16 pages de dessins et de caricatures de Web ; publié sous le patronage du Mouvement Libération Nord.</t>
  </si>
  <si>
    <t>Web</t>
  </si>
  <si>
    <t>Mémoires d'un agent secret de la France libre : juin 1940-juin 1942 / Rémy.</t>
  </si>
  <si>
    <t>Rémy</t>
  </si>
  <si>
    <t>1945-1948</t>
  </si>
  <si>
    <t>Paroles / Jacques Prévert ; couverture de Brassaï.</t>
  </si>
  <si>
    <t>La lutte des Juifs contre les Nazis / Marc Jarblum.</t>
  </si>
  <si>
    <t>Journal dessiné d'un prisonnier de guerre / Antoine de Roux.</t>
  </si>
  <si>
    <t>Servir / Général Gamelin.</t>
  </si>
  <si>
    <t>1946-1947</t>
  </si>
  <si>
    <t>La ballade des tordus : Prusse orientale / Jean Muray ; 6 lithographies hors-texte et 13 bandeaux de Pierre Collot.</t>
  </si>
  <si>
    <t>Lettres de fusillés / préfacées par Lucien Scheler.</t>
  </si>
  <si>
    <t>Auschwitz et Birkenau : les camps d'extermination allemands.</t>
  </si>
  <si>
    <t>United States. War Refugee Board.</t>
  </si>
  <si>
    <t>Listes d'appel des Oflag XC et XD.</t>
  </si>
  <si>
    <t>Gala de la nuit de la libération de Paris.</t>
  </si>
  <si>
    <t>L'Alsace retrouvée / Clément Woerly ; préface du capitaine Jacques d'Alsace.</t>
  </si>
  <si>
    <t>Les Allemands en France / Jacques Lorraine.</t>
  </si>
  <si>
    <t>Les Allemands en France / par Jacques Lorraine.</t>
  </si>
  <si>
    <t>La libération de Kodak.</t>
  </si>
  <si>
    <t>Kodak-Pathé</t>
  </si>
  <si>
    <t>L'Allemagne et nous : déclaration de Charles Maurras à la Cour de justice du Rhône les 24 et 25 janvier 1945.</t>
  </si>
  <si>
    <t>La guerre en chemise noire / J. Sennep ; préface de Jean Oberlé.</t>
  </si>
  <si>
    <t>L'empire au combat / Siriex-Hertrich.</t>
  </si>
  <si>
    <t>Le livre du courage et de la peur : juin 1942-novembre 1943 / Rémy ; préface de Joseph Kessel.</t>
  </si>
  <si>
    <t>Chansons de la B.B.C. / Maurice van Moppès ; illustrées par l'auteur.</t>
  </si>
  <si>
    <t>La place de l'Étoile : antipoème / Robert Desnos.</t>
  </si>
  <si>
    <t>Armistice à Bordeaux / Jean Giraudoux ; frontispice gravé par Albert Decaris.</t>
  </si>
  <si>
    <t>'Dans l'honneur et la dignité' : souvenirs de Vichy / J. Sennep ; préface de Pierre Bénard.</t>
  </si>
  <si>
    <t>Au Fort national pendant le martyre de Saint-Malo : 1er août-13 août 1944.</t>
  </si>
  <si>
    <t>Mon journal de Rethondes à Anfa (juin 1940- mai 1943) / Jacques Rousseau ; préface du général Pierre Weiss.</t>
  </si>
  <si>
    <t>Crimes ennemis en France.</t>
  </si>
  <si>
    <t>France. Service de recherche des crimes de guerre ennemis</t>
  </si>
  <si>
    <t>1945-1947</t>
  </si>
  <si>
    <t>Les bandes de Picardie : le 1er régiment d'infanterie dans la Résistance / préface du Général Kœnig ; illustrations de Périchon-Meslay.</t>
  </si>
  <si>
    <t>Images des grandes vacances / Francis Ambrière ; photographies originales de Jean A. Fortier.</t>
  </si>
  <si>
    <t>Trois poèmes pour célébrer la victoire / Jean Villard-Gilles.</t>
  </si>
  <si>
    <t>Aventures de Picoulet / texte et dessins de F. Touzet.</t>
  </si>
  <si>
    <t>Pierre Brossolette : héros de la Résistance / René Ozouf.</t>
  </si>
  <si>
    <t>Quand ils entrèrent à Paris / par Ferdinand Dupuy.</t>
  </si>
  <si>
    <t>Strasbourg ... voici le baiser de la France.</t>
  </si>
  <si>
    <t>Les grandes journées du procès de Riom / Pierre Mazé et Roger Genebrier ; préface de Édouard Daladier.</t>
  </si>
  <si>
    <t>Eux et nous / Edmond Hoton ; images de Bizuth.</t>
  </si>
  <si>
    <t>En pleine liberté / Alfred Fabre-Luce.</t>
  </si>
  <si>
    <t>L'enfermé / Alfred Fabre-Luce.</t>
  </si>
  <si>
    <t>Narbonne. René de</t>
  </si>
  <si>
    <t>Aviation de France / texte de René de Narbonne ; illustrations de: A. Brenet. Lucien Cavé. Géo Ham. Marcel Jeanjean. P. Lengellé et Guy Michelet.</t>
  </si>
  <si>
    <t>Fontaine. Jaques</t>
  </si>
  <si>
    <t>L'Armée française au combat : Fezzan. Tripolitaine. Tunisie.</t>
  </si>
  <si>
    <t>L'Armée française au combat. Numéro 2. avril 1945 / Direction des Services de Presse du Ministère de la guerre.</t>
  </si>
  <si>
    <t>L'Armée française au combat. Numéro 3. août 1945 / Direction des Services de Presse du Ministère de la guerre.</t>
  </si>
  <si>
    <t>L'Armée française au combat. Numéro 4. novembre 1945 / Direction des Services de Presse du Ministère de la guerre.</t>
  </si>
  <si>
    <t>L'Armée française au combat. Numéro 5. mars 1946 / edité par le Service d'Information du Ministère des Armées.</t>
  </si>
  <si>
    <t>Bernouard. François</t>
  </si>
  <si>
    <t>La première division blindée au combat. 1944-1945.</t>
  </si>
  <si>
    <t>Bach. Édouard</t>
  </si>
  <si>
    <t>L'extermination des Juifs en Pologne : témoignages oculaires. Première série. I-IV.</t>
  </si>
  <si>
    <t>Lorraine. Jacques</t>
  </si>
  <si>
    <t>Limagne. Pierre</t>
  </si>
  <si>
    <t>Ephémérides de quatre années tragiques : 1940-1944 / Pierre Limagne. rédacteur à "La Croix".</t>
  </si>
  <si>
    <t>Prévert. Jacques</t>
  </si>
  <si>
    <t>Jarblum. Marc</t>
  </si>
  <si>
    <t>Roux. Antoine de</t>
  </si>
  <si>
    <t>Nispen tot Sevenaer. Carel Marie Otto van</t>
  </si>
  <si>
    <t>L'occupation allemande pendant la dernière guerre mondiale : considerations sur le caractère du pouvoir de la puissance occupante et de ses mesures selon les principes généraux du droit et selon la 4e Convention de la Haye / par le Jonkheer Mr. C.M.O. van Nispen tot Sevenaer. ancien avocat.</t>
  </si>
  <si>
    <t>Gamelin. Maurice Gustave</t>
  </si>
  <si>
    <t>Lubetzki. J.</t>
  </si>
  <si>
    <t>La condition des Juifs en France sous l'occupation allemande. 1940-1944 : la législation raciale / J. Lubetzki. avocat à la Cour d'appel ; préface de Justin Godart. sénateur. ancien ministre.</t>
  </si>
  <si>
    <t>Muray. Jean</t>
  </si>
  <si>
    <t>Aury. Bernard</t>
  </si>
  <si>
    <t>La délivrance de Paris. 19-26 août 1944 / Bernard Aury ; d'après les photos de J. Dortes et de madame Desroches-Noblecourt [and twenty-one others].</t>
  </si>
  <si>
    <t>Scheler. Lucien</t>
  </si>
  <si>
    <t>Mauriac. François</t>
  </si>
  <si>
    <t>Woerly. Clément</t>
  </si>
  <si>
    <t>Festival des Ambassadeurs (1944 : Paris. France)</t>
  </si>
  <si>
    <t>Festival sous le patronage du journal Le Figaro au profit des prisonniers et déportés du VIIIème arrondissement : sous la présidence d'honneur de Mr A. Tixier. ministre de l'intérieur. et de Mr H. Frenay. ministre des prisonniers et déportés / [illustrations par] Yves Alix. Guy Arnoux. Hervé Baille. André Beaurepaire. Bellos. Christian Bérard. Bonnaud. Bouchaud. Ray Bret-Koch. Charlemagne. Paul Colin. Coutaud. Delfau. Dignimont. Dufour. Guy Georget. Hetreau. Paule Ingrand. Lenoir. Claude Lepape. Georges Lepape. J.-D. Malclès. Mohler. Roger Morel. Marcel Mouillot. Pagès. Jean Picart Le Doux. Picasso. Regis Manset. Suzanne Reymond. Pierre Simon. Touchagues. Valdo-Barbey.</t>
  </si>
  <si>
    <t>Villeroy. L. G.</t>
  </si>
  <si>
    <t>Comme de l'an 40!.. : souvenirs &amp; croquis sur "la drôle de guerre" et la captivité / L.-G. Villeroy. lauréat de l'Académie française ; les illustrations sont de Jacques Bidault. Maxime Rihet. André Finot et Charles Pinson. 1er Grand prix de Rome. tous quatre compagnons de captivité de l'auteur.</t>
  </si>
  <si>
    <t xml:space="preserve">Kammerer. A. </t>
  </si>
  <si>
    <t>La vérité sur l'armistice : ephéméride de ce qui s'est réellement passé au moment du désastre / Albert Kammerer. ambassadeur de France.</t>
  </si>
  <si>
    <t>La semaine héroïque. 19-25 août 1944 / préface de Georges Duhamel de l'Académie française.</t>
  </si>
  <si>
    <t>Bernard. Jean-Jacques</t>
  </si>
  <si>
    <t>Le camp de la mort lente : Compiègne. 1941-1942 / Jean-Jacques Bernard ; frontispice de Douking.</t>
  </si>
  <si>
    <t>Sennep. Jean</t>
  </si>
  <si>
    <t>Siriex. Paul-Henri</t>
  </si>
  <si>
    <t>Moppès. Maurice van</t>
  </si>
  <si>
    <t>Desnos. Robert</t>
  </si>
  <si>
    <t>Lemarchand. Pierre</t>
  </si>
  <si>
    <t>Damougeot-Perron. Georges</t>
  </si>
  <si>
    <t>Le chant du retour / Georges Perron-Louis. G. Damougeot-Perron ; illustré par André Baehr.</t>
  </si>
  <si>
    <t>Rousseau. Jacques</t>
  </si>
  <si>
    <t>Kœnig. Pierre</t>
  </si>
  <si>
    <t>Mus. Paul</t>
  </si>
  <si>
    <t>Le Viet Nam chez lui / Paul Mus. professeur au Collège de France.</t>
  </si>
  <si>
    <t>Fortier. Jean A.</t>
  </si>
  <si>
    <t>Mitzakis. Michel</t>
  </si>
  <si>
    <t>Principaux aspects de l'évolution financière de la France. 1936-1944 / Michel Mitzakis. docteur en droit. ancien inspecteur de la Banque de France.</t>
  </si>
  <si>
    <t>Villard. Jean</t>
  </si>
  <si>
    <t>Touzet. F.</t>
  </si>
  <si>
    <t>Ozouf. R.</t>
  </si>
  <si>
    <t>Vaucel. Marcel</t>
  </si>
  <si>
    <t>La France d'outre-mer dans la guerre : documents / médécin général Vaucel. directeur du Service de santé au Ministère des colonies.</t>
  </si>
  <si>
    <t>Dupuy. Ferdinand</t>
  </si>
  <si>
    <t>Monier. Henri</t>
  </si>
  <si>
    <t>Vivre la liberté! : dix contes inédits pour nos enfants / par Henri Monier. Michel Robida. Monique Berger. Anne-Marie Delcroix. Roger Guillien. Robert Fuzier. Paul Roux. Renée Dardennes. Violette Barras et la petite Rosette ; illustrations de Pol Ferjac Farinole. G. Morand. Henri Monier. R. Fuzier. Bellus et Violette.</t>
  </si>
  <si>
    <t>Lauriston. Jacques de</t>
  </si>
  <si>
    <t>Moteurs en route / Jacques de Lauriston ; présentation du chef d'escadron Demarle. commandant le 1/3e R.A.C.. de la 2e D.B.</t>
  </si>
  <si>
    <t>Guichard. Eugène</t>
  </si>
  <si>
    <t>Ici la France. ici Londres ; 1939-1944 / Eugène Guichard.</t>
  </si>
  <si>
    <t>Mazé. Pierre</t>
  </si>
  <si>
    <t>Hoton. Edmond</t>
  </si>
  <si>
    <t>Fabre-Luce. Alfred</t>
  </si>
  <si>
    <t>Les témoins qui se firent égorger.</t>
  </si>
  <si>
    <t>Écrit en prison / Alfred Fabre-Luce.</t>
  </si>
  <si>
    <t>Vers l'île captive / Jean-Martin Franchi.</t>
  </si>
  <si>
    <t>Le calvaire de la Résistance / Gimel.</t>
  </si>
  <si>
    <t>Gimel</t>
  </si>
  <si>
    <t>Les pouvoirs des secrétaires généraux pendant l'occupation / René Hanquet.</t>
  </si>
  <si>
    <t>"L'Action française" contre l'Allemagne : mémoire au juge d'instruction / Maurice Pujo.</t>
  </si>
  <si>
    <t>Pensées de la vallée des morts : poèmes écrits à Buchenwald / Ady-Brille ; préface de Pierre Paraf ; illustrations de Jacques Lamy.</t>
  </si>
  <si>
    <t>Ady-Brille</t>
  </si>
  <si>
    <t>Livre d'or de l'exil français.</t>
  </si>
  <si>
    <t>Fédération nationale des prisonniers de guerre</t>
  </si>
  <si>
    <t>Vers la défaite totale de l'Allemagne.</t>
  </si>
  <si>
    <t>Les Mémoires de P. Reynaud et la Belgique : un appel à W. Churchill et au Gl de Gaulle / J. Wullus-Rudiger.</t>
  </si>
  <si>
    <t>Jours sans Alboches / 70 dessins de Jean Effel ; préface de René Lefèvre.</t>
  </si>
  <si>
    <t>Opposition / Alfred Fabre-Luce.</t>
  </si>
  <si>
    <t>Belgium. Ministère de la justice</t>
  </si>
  <si>
    <t>Allemagne secrète / Paul Winkler ; traduit de l'anglais par Armand Rio.</t>
  </si>
  <si>
    <t>Le groupe Guyenne en Grande Bretagne : journal de marche du groupe "Guyenne" en opérations.</t>
  </si>
  <si>
    <t>Histoires de France : Rhin et Danube / illustrations de Philippe Kaeppelin.</t>
  </si>
  <si>
    <t>Liberté / Paul Éluard.</t>
  </si>
  <si>
    <t>Breendonck : bagnards et bourreaux / textes et dessins de Jacques Ochs; préface de L. Dumont-Wilden.</t>
  </si>
  <si>
    <t>Sbill</t>
  </si>
  <si>
    <t>Histoire de l'escadrille Normandie Niémen en U.R.S.S. : journal de marche (22 mars 1942-20 juin 1945).</t>
  </si>
  <si>
    <t>France combattante. Forces aériennes françaises libres. Régiment Normandie-Niémen</t>
  </si>
  <si>
    <t>Soleil irréductible / André Frénaud.</t>
  </si>
  <si>
    <t>Memento des vivants / Pierre Emmanuel ; eau-forte de M. Gromaire.</t>
  </si>
  <si>
    <t>Les causes cosmiques de la guerre de 1939 / Gilbert Chambertrand.</t>
  </si>
  <si>
    <t>Échos de captivité / par l'auteur du Chemin de croix du prisonnier de guerre.</t>
  </si>
  <si>
    <t>Images de Paris / Maurice van Moppès.</t>
  </si>
  <si>
    <t>Au coeur de l'Alsace meurtrie : un pèlerinage à travers le vignoble sinistré au lendemain des épreuves de 1944-1945 / Lucien Sittler.</t>
  </si>
  <si>
    <t>Gloire : 1940 / Pierre Jean Jouve.</t>
  </si>
  <si>
    <t>Prière en forme de litanies pour le temps de la guerre / Stan Dotremont.</t>
  </si>
  <si>
    <t>Le procès Laval / Geo London ; avec 19 croquis d'audience de Jean Auscher.</t>
  </si>
  <si>
    <t>D'un stalag / Georges Damougeot-Perron ; illustrations de André Baehr.</t>
  </si>
  <si>
    <t>L'économie allemande sous le nazisme : un aspect de la décadence du capitalisme / Charles Bettelheim.</t>
  </si>
  <si>
    <t>Documents inédits sur les camps d'extermination nazis.</t>
  </si>
  <si>
    <t>Société générale des établissements Bergougnan</t>
  </si>
  <si>
    <t>La libération de Paris.</t>
  </si>
  <si>
    <t>France et Afrique du Nord : essai sur les problèmes d'après-guerre / Henri Mausset.</t>
  </si>
  <si>
    <t>Maurice Valmont présente La danse à travers les ages : (de l'antiquité à nos jours) / réalisation de Jean Laurent.</t>
  </si>
  <si>
    <t>Le message de paix / texte de Marie Gérard ; illustrations d'Imagil.</t>
  </si>
  <si>
    <t>Mille neuf cent... 45 de fièvre / 65 dessins de Jean Effel ; préface de J. Kessel.</t>
  </si>
  <si>
    <t>Mille neuf cent... 45-fillette / 67 dessins de Jean Effel ; préface de Pierre Bénard.</t>
  </si>
  <si>
    <t>Avions alliés.</t>
  </si>
  <si>
    <t>Atrocités nazies.</t>
  </si>
  <si>
    <t>Les 3 mousquetaires du maquis dans l'habit ne fait pas le moine / par Marijac.</t>
  </si>
  <si>
    <t>Marijac</t>
  </si>
  <si>
    <t>Les Flottes de combat 1944-45 / Henri Le Masson ; ouvrage fondé en 1897 par le commandant de Balincourt et continué par le commandant Vincent Bréchignac.</t>
  </si>
  <si>
    <t>Sept poëmes de guerre : Décorés de deux hors-textes inédits dessinés et gravés par Jean Vital-Prost.</t>
  </si>
  <si>
    <t>Inventaire économique de la France / par Georges Pilliet et Georges Craonelle.</t>
  </si>
  <si>
    <t>La reconstruction économique de la France / Jean Sriber.</t>
  </si>
  <si>
    <t>Guerre de Libération : hommes et expériences du Corps des Volontaires de la Liberté.</t>
  </si>
  <si>
    <t>Comitato di liberazione nazionale per l'Alta Italia</t>
  </si>
  <si>
    <t>Le combat de Saucats : 14 juillet 1944.</t>
  </si>
  <si>
    <t>Losman</t>
  </si>
  <si>
    <t>Seuls demeurent / René Char.</t>
  </si>
  <si>
    <t>L'homme foudroyé / Blaise Cendrars.</t>
  </si>
  <si>
    <t>United States. Department of State</t>
  </si>
  <si>
    <t>France. Armée. Division blindée. 2</t>
  </si>
  <si>
    <t>La 2e DB. général Leclerc. combattants et combats en France / présentés par un groupe d'officiers et d'hommes de la division.</t>
  </si>
  <si>
    <t>Franchi. Jean-Martin</t>
  </si>
  <si>
    <t>Le Mans. 7 et 14 mars 1944 : album photographique vendu au profit des sinistrés de la ville.</t>
  </si>
  <si>
    <t>Lefevre. Roger</t>
  </si>
  <si>
    <t>Raz de marée / Roger Lefevre ; avec douze hors-texte de Paul Alamassé tirés en hélio-typogravure. noir et sépia.</t>
  </si>
  <si>
    <t>Lerecouvreux. Marcel</t>
  </si>
  <si>
    <t>Huit mois d'attente. un mois de guerre (extraits) / M. Lerecouvreux.</t>
  </si>
  <si>
    <t>Au service de la France. 1940-1944.</t>
  </si>
  <si>
    <t>Hanquet. René</t>
  </si>
  <si>
    <t>Pujo. Maurice</t>
  </si>
  <si>
    <t>Bourdel. Léone</t>
  </si>
  <si>
    <t>La mission de la France : précédé de. L'état organisme vivant. et de. Notes pour une révolution / Léone Bourdel.</t>
  </si>
  <si>
    <t>Colin. Paul</t>
  </si>
  <si>
    <t>Wullus-Rudiger. J.</t>
  </si>
  <si>
    <t>Les crimes de guerre commis pendant la contre-offensive de von Rundstedt dans les Ardennes. décembre 1944-janvier 1945. Bande.</t>
  </si>
  <si>
    <t>Winkler. Paul</t>
  </si>
  <si>
    <t>France. Armée. Armée. 1</t>
  </si>
  <si>
    <t>Strasbourg sauvegardé / 1ère Armée française. Rhin et Danube ; reportage réalisé par PIK. correspondant du Service de documentation de la 1ère Armée française.</t>
  </si>
  <si>
    <t>Ici l'Allemagne. 19 mars 1945 / 1ère Armée française. Rhin et Danube ; reportage réalisé par PIK. correspondant du Service des nouvelles de la 1ère Armée française.</t>
  </si>
  <si>
    <t>Armorin. François-Jean</t>
  </si>
  <si>
    <t>Le temps des terroristes / dessins de Gérard Singer ; texte de François-Jean Armorin ; préface de Yves Farge. commissaire de la République pour la Région Rhône-Alpes.</t>
  </si>
  <si>
    <t>Kaeppelin. Philippe</t>
  </si>
  <si>
    <t>Ochs. Jacques</t>
  </si>
  <si>
    <t>Sarraute. Raymond</t>
  </si>
  <si>
    <t>Les Juifs sous l'occupation : recueil des textes français et allemands. 1940-1944 / avec une introduction de R. Sarraute et P. Tager. avocats à la Cour.</t>
  </si>
  <si>
    <t>Chardons. tirés du carnet de la résistance individuelle aux "Lettres asservies." 1940-1944 / Sbill.</t>
  </si>
  <si>
    <t>Brugière. Pierre-F.</t>
  </si>
  <si>
    <t>La securité collective. 1919-1945 / par Pierre-F. Brugière. docteur en droit ; préface de Maxence Bibié. professeur à la Faculté de droit de Bordeaux. ancien ministre.</t>
  </si>
  <si>
    <t>Doubles d'ombre ; poèmes et dessins / de Paul Éluard et André Beaudin. 1913-1943.</t>
  </si>
  <si>
    <t>Pages de journal / François Mauriac. de l'Académie française.</t>
  </si>
  <si>
    <t>Chambertrand. Gilbert de</t>
  </si>
  <si>
    <t>Une vieille ville d'Alsace : Haguenau. face à la détresse. évoque son passé. affirme son avenir. force son relèvement! : avec de nombreuses vues de l'ancien Haguenau et de la détresse de 1945.</t>
  </si>
  <si>
    <t>Decahors. Élie</t>
  </si>
  <si>
    <t>Pèlerins de bagne : Saint-Michel. Compiègne. Neuengamme. Teresin. Brezany / Institut catholique de Toulouse.</t>
  </si>
  <si>
    <t>Michel. Jean-Henri</t>
  </si>
  <si>
    <t>Marival. Nicolas</t>
  </si>
  <si>
    <t>Trois campagnes d'Alsace : trois étapes de la grandeur française. 1674-1793-1945 / Nicolas Marival ; illustrations de Guy Arnoux.</t>
  </si>
  <si>
    <t>Sittler. Lucien</t>
  </si>
  <si>
    <t>Historique des TMAPC. transports militaires automobiles pour les populations civiles.</t>
  </si>
  <si>
    <t>Jouve. Pierre Jean</t>
  </si>
  <si>
    <t>Otremont. Stanislas d'</t>
  </si>
  <si>
    <t>Laval. Pierre</t>
  </si>
  <si>
    <t>Betz. Maurice</t>
  </si>
  <si>
    <t>L'Alsace perdue et retrouvée  / textes et images choisis par Maurice Betz ; préface de André  Siegfried. de l'Académie française.</t>
  </si>
  <si>
    <t>Bettelheim. Charles</t>
  </si>
  <si>
    <t>Bergougnan. 4 février 1946.</t>
  </si>
  <si>
    <t>Vikar. Georges</t>
  </si>
  <si>
    <t>Le livre noir : 100 documents prodigieux sur le plus grand procès de l'histoire / cet ouvrage a été réalisé sous la direction de Georges Vikar ; avec la collaboration technique de Mm. Ottoni. Boizeau. Caron et Marchant ; photos. Keystone. Associated Press. ACME et services américains.</t>
  </si>
  <si>
    <t>Gambau. Vincent</t>
  </si>
  <si>
    <t>Les chants de la liberté 1789. 1830. 1848. 1870. 1944 / préface de Bracke A.-M. Desrousseaux ; illustrations de Robert Fuzier.</t>
  </si>
  <si>
    <t>Fontane. Charles</t>
  </si>
  <si>
    <t>Villefranche délivrée. ou. Quatre ans après / Charles Fontane.</t>
  </si>
  <si>
    <t>Richard. Rene</t>
  </si>
  <si>
    <t>La bissectrice de la guerre. Alger 8 novembre 42 / René Richard et Alain de Sérigny.</t>
  </si>
  <si>
    <t>Clément. G.-R.</t>
  </si>
  <si>
    <t>Avec l'Alsace en guerre (1940-1944) / G.-R. Clement. directeur de la Banque de France à Strasbourg.</t>
  </si>
  <si>
    <t>Mausset. Henri</t>
  </si>
  <si>
    <t>Jacomet. Robert</t>
  </si>
  <si>
    <t>L'armement de la France : 1936-1939 / Robert Jacomet (controleur général de l'armée. secrétaire général honoraire du ministère de la défense nationale et de la guerre).</t>
  </si>
  <si>
    <t>Gheude. Charles</t>
  </si>
  <si>
    <t>Contra bellum : élans lyriques contre la guerre et pour la paix / Charles Gheude (de la Libre Académie de Belgique. Fondation Edmond Picard) ; illustrations de D. Piryns.</t>
  </si>
  <si>
    <t>Francastel. Pierre</t>
  </si>
  <si>
    <t>L'histoire de l'art : instrument de la propagande germanique / Pierre Francastel. Professeur à l'Université de Strasbourg.</t>
  </si>
  <si>
    <t>Laurent. Jean</t>
  </si>
  <si>
    <t>Gérard. Marie</t>
  </si>
  <si>
    <t>Horrent. Désire</t>
  </si>
  <si>
    <t>Réforme de l'état. du parlement. des esprits / Désiré Horrent ; préface d'Albert Devèze.</t>
  </si>
  <si>
    <t>Wallon. Henri</t>
  </si>
  <si>
    <t xml:space="preserve">Perret. C. </t>
  </si>
  <si>
    <t>La tragédie d'Étobon / par C. Perret. maire d'Étobon.</t>
  </si>
  <si>
    <t>Bourges. Georges</t>
  </si>
  <si>
    <t>Brest. ville héroïque et martyre.</t>
  </si>
  <si>
    <t>Hommage au poète Auguste Marin : mort pour la patrie. 1911-1940.</t>
  </si>
  <si>
    <t>Le Masson. Henri</t>
  </si>
  <si>
    <t>Houdelot. Robert</t>
  </si>
  <si>
    <t>Perret. Louis</t>
  </si>
  <si>
    <t>En U.R.S.S. pendant la guerre / Louis Perret. pilote au "Normandie-Niémen".</t>
  </si>
  <si>
    <t>Baumont. Maurice</t>
  </si>
  <si>
    <t>La faillite de la paix (1918-1939) / par Maurice Baumont. professeur au Conservatoire national des Arts et Métiers.</t>
  </si>
  <si>
    <t>Buisseret. Albert</t>
  </si>
  <si>
    <t>Les impôts de guerre : les avoirs bloqués. l'amnistie fiscale / Albert Buisseret. avocat à la Cour d'Appel de Bruxelles ;  Pierre-Alex Franck. avocat à la Cour d'Appel de Bruxelles. candidat notaire.</t>
  </si>
  <si>
    <t>Roullier. Jean</t>
  </si>
  <si>
    <t>Les transports maritimes de la France en guerre : Septembre 1939 - Juin 1940 / Jean Roullier. Ex-secrétaire général de la Direction des Transports maritimes en temps de guerre.</t>
  </si>
  <si>
    <t>Lami. Marc</t>
  </si>
  <si>
    <t>Un peu de gloire. un peu d'humour. beaucoup de sang ... : Épopée d'une batterie de 75 en 1940 / Marc Lami.</t>
  </si>
  <si>
    <t>Pilliet. Georges</t>
  </si>
  <si>
    <t>Argyropoulos. P.</t>
  </si>
  <si>
    <t>Problèmes extérieurs grecs / Préface de M.P.A. Argyropoulo. Ambassadeur. ancien Ministre des Affaires Etrangères de Grèce.</t>
  </si>
  <si>
    <t>La planification soviétique / Ch. Bettelheim. Docteur en Droit. Ancien Chargé de Mission.</t>
  </si>
  <si>
    <t>Sriber. Jean</t>
  </si>
  <si>
    <t>Favre. Jean</t>
  </si>
  <si>
    <t>L'impôt de solidarité : prélèvement sur les patrimoines et contribution sur l'enrichissement ; commentaire détaillé de l'Ordonnance du 15 Août 1945 / Jean Favre. ancien Directeur de l'Enregistrement. ancien Sous-Chef de Bureau à la Direction Générale de l'Enregistrement ; Richard Potier. Licencié en Droit. ancien Rédacteur principal à la Direction Générale de l'Enregistrement.</t>
  </si>
  <si>
    <t>Avisseau. P.</t>
  </si>
  <si>
    <t>Daruvar. Yves de</t>
  </si>
  <si>
    <t>De Londres à la Tunisie : carnet de route de la France libre / Yves de Daruvar. Lieutenant au Régiment de Marche du Tchad. Administrateur Adjoint des Colonies ; préface du général Ingold.</t>
  </si>
  <si>
    <t>Char. Rene</t>
  </si>
  <si>
    <t>Combats en Maurienne : août-septembre 1944 / [Monsieur Losman dit Rouet. editor].</t>
  </si>
  <si>
    <t>Cendrars. Blaise</t>
  </si>
  <si>
    <t>Paix et guerre : la politique étrangère des Etats-Unis. 1931-1941.</t>
  </si>
  <si>
    <t>Ganshof van der Meersch. W. J.</t>
  </si>
  <si>
    <t>Réflexions sur la répression des crimes contre la sureté extérieure de l'Etat belge / Discours prononcé par M. Ganshof van der Meersch. Auditeur Général. à l'Audience solennelle du 17 septembre 1946 et dont la Cour a ordonné l'impression.</t>
  </si>
  <si>
    <t>Monniot. Pierre</t>
  </si>
  <si>
    <t>Les États-Unis et la neutralité : de 1939 à 1941 / Pierre Monniot. Docteur en droit. Diplômé de l'École Libre de Sciences Politiques ; [Suzanne Bastid. Professeur à la Faculté de Droit de Lyon. preface].</t>
  </si>
  <si>
    <t>Hommage à Monsieur le Bâtonnier Paul Bontoux / Barreau de Marseille.</t>
  </si>
  <si>
    <t>Mes évasions : jours de pénitence / Robert Gaillard ; six lithographies hors-texte de Yves Brayer.</t>
  </si>
  <si>
    <t>Les colonies pour la libération de la métropole.</t>
  </si>
  <si>
    <t>Chatelain-Cez</t>
  </si>
  <si>
    <t>Londres en guerre / vu par Maurice Van Moppès ; préface de Jean Marin.</t>
  </si>
  <si>
    <t>Journal clandestin / Raymond Jarzac.</t>
  </si>
  <si>
    <t>Sous le ciel d'un village normand : Mont-Cauvaire 1939-1945 / Maurice Homais.</t>
  </si>
  <si>
    <t>La Campagne des 18 jours et la reddition de l'Armée belge : une page d'histoire / Saint-Yves.</t>
  </si>
  <si>
    <t>Saint-Yves</t>
  </si>
  <si>
    <t>La Campagne des 18 jours et la reddition de l'armée belge : une page d'histoire / Saint-Yves.</t>
  </si>
  <si>
    <t>Sauvons nos libertés!</t>
  </si>
  <si>
    <t>Prêtres de Dieu livrés aux bêtes et au feu / Josse Alzin.</t>
  </si>
  <si>
    <t>Leurs gueules : essai de zoologie germanique / Edmond Hoton ; illustré par Bizuth.</t>
  </si>
  <si>
    <t>Au delà des barbelés : pièce en trois actes.</t>
  </si>
  <si>
    <t>Fables 1942 / Joseph Brunot.</t>
  </si>
  <si>
    <t>Combats pour l'honneur : 1939-1940 / E. Réquin.</t>
  </si>
  <si>
    <t>Le général de Gaulle : l'homme providentiel / Ludovic Bron.</t>
  </si>
  <si>
    <t>Bilan sanitaire : 1940-1944.</t>
  </si>
  <si>
    <t>La résistance savoyarde au service de la France.</t>
  </si>
  <si>
    <t>Great Britain. Prime Minister (1940-1945 : Churchill)</t>
  </si>
  <si>
    <t>Réponse / de Charles Maurras à Paul Claudel. Suivi de deux poèmes / de Paul Claudel.</t>
  </si>
  <si>
    <t>Libération de La Rochelle : vie et utilisation de ses ports / Maurice Beauchamp.</t>
  </si>
  <si>
    <t>Le patriotisme ne doit pas tuer la patrie.</t>
  </si>
  <si>
    <t>Des camisards aux maquisards / Muse et Raymond Tristan-Sévère ; bois gravés de G.-A. Borias.</t>
  </si>
  <si>
    <t>La campagne des Troupes coloniales belges en Abyssinie / par le capitaine-commandant R. Werbrouck.</t>
  </si>
  <si>
    <t>L'épopée de l'Armée française d'Outre-Mer.</t>
  </si>
  <si>
    <t>Témoignages sur Auschwitz / préface de Jean Cassou ; dessins de François Reisz.</t>
  </si>
  <si>
    <t>Nous sommes les rebelles / Indomitus.</t>
  </si>
  <si>
    <t>Indomitus</t>
  </si>
  <si>
    <t>Renseignements généraux sur la France après 4 ans d'occupation ennemie / Entr'aide française.</t>
  </si>
  <si>
    <t>Entr'aide française (Organization)</t>
  </si>
  <si>
    <t>Noël d'Alsace / Arlette Lejeune (en clandestinité Claire Descartes) ; préface de Maurice Schumann ; dessins de Poulbot.</t>
  </si>
  <si>
    <t>Le 2e C.A. en Allemagne : rapports d'opérations.</t>
  </si>
  <si>
    <t>Le IIe C.A. dans la bataille pour la libération de la France : rapports d'opérations.</t>
  </si>
  <si>
    <t>La paix de la raison pure / Edmond Demaitre.</t>
  </si>
  <si>
    <t>Le Congo : Champion de la Belgique en guerre / D. Denuit.</t>
  </si>
  <si>
    <t>La Lorraine épurée : les grands procès de la collaboration dans la région / Georges Dirand ; 40 croquis d'audience par l'auteur.</t>
  </si>
  <si>
    <t>Réponse aux chefs communistes : discours prononcé à l'Assemblée Nationale le 18 juillet 1946 suivi de nombreux documents / Édouard Daladier.</t>
  </si>
  <si>
    <t>Aigoual-Cévennes : Résistance et maquis F.F.I. / par le commandant Rascalon.</t>
  </si>
  <si>
    <t>Banque cantonale vaudoise : 1845-1945.</t>
  </si>
  <si>
    <t>L'Allemagne cette inconnue... / illustrations de Mab.</t>
  </si>
  <si>
    <t>Mab</t>
  </si>
  <si>
    <t>1945-1949</t>
  </si>
  <si>
    <t>Imprimeries clandestines.</t>
  </si>
  <si>
    <t>Gaulois et germains sur la terre d'Alsace / Adolphe Riff.</t>
  </si>
  <si>
    <t>Journal d'exil / Alexandre Arnoux ; bois gravés par Étienne Morillon.</t>
  </si>
  <si>
    <t>La France libre. Numéro anthologique : novembre 1940 - septembre 1945.</t>
  </si>
  <si>
    <t>Éphémérides d'honneur et de vaillance à l'usage des troupes noires / lieutenant-colonel Ingold des Forces françaises libres.</t>
  </si>
  <si>
    <t>À une soie : prose et vers / Pierre Jean Jouve.</t>
  </si>
  <si>
    <t>Com. Z. : les armées américaines en France.</t>
  </si>
  <si>
    <t>United States. Office of War Information</t>
  </si>
  <si>
    <t>Bilan de quinzaine : 10 mai 1945.</t>
  </si>
  <si>
    <t>France. Armée. Etat-Major. 2e bureau.</t>
  </si>
  <si>
    <t>Historique du 1er régiment d'artillerie : juin 1940 - juin 1945.</t>
  </si>
  <si>
    <t>Lyon sous l'occupation allemande / par M. H. Forest.</t>
  </si>
  <si>
    <t>Varsovie 1944 / André Lenoir ; préface de Georges Rigassi.</t>
  </si>
  <si>
    <t>N.N. / Violette Maurice ; préface de Jean Nocher ; illustrations de Jacqueline Richet.</t>
  </si>
  <si>
    <t>La liberté guide nos pas / par Pierre Emmanuel.</t>
  </si>
  <si>
    <t>Les déportés de l'Institut catholique de Toulouse / E. Decahors.</t>
  </si>
  <si>
    <t>Les 27 martyrs de Chatou : 25 août 1944.</t>
  </si>
  <si>
    <t>Une affaire de trahison : suite des Mémoires d'un agent secret / Rémy ; avec un poème de Jean Cayrol.</t>
  </si>
  <si>
    <t>Victoire de blindés / Georges Guille.</t>
  </si>
  <si>
    <t>Étapes de la revanche : de la "France libre" à la France libérée.</t>
  </si>
  <si>
    <t>Vilmorin</t>
  </si>
  <si>
    <t>Hymne / Pierre Jean Jouve.</t>
  </si>
  <si>
    <t>Muron. Pierre</t>
  </si>
  <si>
    <t>L'organisation des achats sur les marchés étrangers en France durant la guerre / Pierre Muron. Docteur en Droit. Diplômé de l'École des Sciences Politiques ; préface de M. Gaetan Pirou. Professeur à la Faculté de Droit de Paris.</t>
  </si>
  <si>
    <t>Henusse. Edmond</t>
  </si>
  <si>
    <t>La répression du travail sous l'occupation allemande de 1940 à 1944 : commentaire de l'Arrêté-loi du 25 mai 1945 / Edmond Henusse. Avocat à la Cour d'appel de Liège ; et Jean van den Bossche. Avocat à la Cour d'Appel de Liège. Assistant à l'Université.</t>
  </si>
  <si>
    <t>Avyle. Gaston vanden</t>
  </si>
  <si>
    <t>La découverte des bénéfices noirs ou non déclarés pendant et après la guerre : comment l'Etat peut-il les taxer? Comment se défendre? / par Gaston vanden Avyle. Rédacteur en chef de la revue 'La Vie au Bureau'. Conseiller économique et fiscal. Directeur du Guide fiscal et du Guide social. Directeur de l'Office financier 'Fiscalis'. Chroniqueur fiscal.</t>
  </si>
  <si>
    <t>Gaillard. Robert</t>
  </si>
  <si>
    <t>Mockers. Michel</t>
  </si>
  <si>
    <t>Maquis S.S.4 : Font-Moreau et Gâtine / S.-L. Michel Mockers ; préface du colonel Rousselier. ex-Rivier. Commandant de la XIIe Région Militaire ; illustrations de Roger Decaux. peintre officiel de l'Armée.</t>
  </si>
  <si>
    <t>Baladre. Joseph</t>
  </si>
  <si>
    <t>Un épisode du siège de Saint-Malo : les otages au Fort national. 7-13 août 1944 / Joseph Baladre. membre de la Société archéologique de Saint-Malo ; illustrations de Gustave Alaux.</t>
  </si>
  <si>
    <t>La Bresse martyre : maquis de la Piquante-Pierre / compositions de M. Chatelain-Cez. Sociétaire des artistes français ; textes de Louis Hans. industriel.</t>
  </si>
  <si>
    <t>Chappatte. Marcel</t>
  </si>
  <si>
    <t>Histoire vraie d'un Marocain de la glorieuse huitième armée. un des trente cinq premiers soldats du général de Gaulle / par Marcel Chappatte.</t>
  </si>
  <si>
    <t>Oltramare. John-Henri</t>
  </si>
  <si>
    <t>Chirurgie de guerre / John-Henri Oltramare. Privat-docent de Chirurgie a l'Université de Genève.</t>
  </si>
  <si>
    <t>Jarzac. Raymond</t>
  </si>
  <si>
    <t>Homais. Maurice</t>
  </si>
  <si>
    <t>Alzinger. Joseph Adolphe</t>
  </si>
  <si>
    <t>Suarnet. Andre</t>
  </si>
  <si>
    <t>Brunot. Joseph</t>
  </si>
  <si>
    <t>Réquin. Edouard</t>
  </si>
  <si>
    <t>Fougère. Georges</t>
  </si>
  <si>
    <t>Carnet de route d'un proscrit. victime de trois régimes  / Georges Fougère.</t>
  </si>
  <si>
    <t>Bron. Ludovic</t>
  </si>
  <si>
    <t>Baudhuin. Fernand</t>
  </si>
  <si>
    <t>L'économie belge sous l'occupation : 1940-1944 / Fernand Baudhuin. Professeur à l'Université de Louvain.</t>
  </si>
  <si>
    <t>Fouillien. M.</t>
  </si>
  <si>
    <t>Mai 1940 : la bataille de Belgique. essai d'historique de la campagne. d'après les témoignages et les documents / M. Fouillien et J. Bouhon.</t>
  </si>
  <si>
    <t>Lohest. Cassian</t>
  </si>
  <si>
    <t>La défense des belges devant le Conseil de Guerre allemand / Cassian Lohest et Gaston Kreit. Avocats à la Cour d'Appel de Liége ; préfaces du Vicomte du Bus de Warnaffe. Ministre de la Justice et de Me. A. Devigne. Bâtonnier de l'Ordre des Avocats près la Cour d'Appel de Liége.</t>
  </si>
  <si>
    <t>Hobam. Nicholas</t>
  </si>
  <si>
    <t>Quatre années de lutte clandestine en Lorraine : historique du "Mouvement Lorraine" / Nicolas Hobam. créateur du "Mouvement Lorraine" ; préface et médaillons de Jean Ville-Albert.</t>
  </si>
  <si>
    <t>Coolus. Romain</t>
  </si>
  <si>
    <t>Les années terribles : 1940-1944. ou. de l'Armistice à la Libération / Romain Coolus ; portrait de l'auteur par Toulouse-Lautrec (1896).</t>
  </si>
  <si>
    <t>Chauvenet. Andre</t>
  </si>
  <si>
    <t>Une expérience de l'esclavage : prisons et camps de Fresnes. Hinzert. Wittlich. Trèves. Tegel-Berlin. Bautzen. Dresde. Radeberg. Buchenwald (21 Janvier 1942-23 Avril 1945) / André Chauvenet.</t>
  </si>
  <si>
    <t>Neyret. Jean</t>
  </si>
  <si>
    <t>Statistiques relatives à l'effort de guerre du Royaume-Uni / présentées au Parlement par le Premier Ministre sur l'ordre de Sa Majesté. novembre 1944.</t>
  </si>
  <si>
    <t>Girouard. Aug</t>
  </si>
  <si>
    <t>Le charnier de Saumur / Aug. Girouard . Secrétaire Général de la Societé des Lettres. Sciences et Arts du Saumurois.</t>
  </si>
  <si>
    <t>Grappe. Andre</t>
  </si>
  <si>
    <t>A la mémoire des francs-tireurs et partisans du groupe Guy Mocquet de Larnod : fusillés par l'ennemi à la citadelle de Besançon. le 26 septembre 1943 / André Grappe et René Pelletier.</t>
  </si>
  <si>
    <t>Paratroupes : l'histoire. l'organisation et l'emploi tactique des forces aéroportées / Lt-Colonel F.O Miksche de l'Armée Tchécoslovaque ; édition française par le Lt-Colonel Combaux ; préface du Capitaine Liddel Hart.</t>
  </si>
  <si>
    <t>Blusztajn. Mendel</t>
  </si>
  <si>
    <t>Essai sur les plans anglo-saxons d'organisation économique internationale de l'après-guerre / par Blusztajn. Mendel. liciencié è sciences économiques et commerciales.</t>
  </si>
  <si>
    <t>Maurras. Charles</t>
  </si>
  <si>
    <t>Civilisation française / Georges Duhamel. de l'Académie Française.</t>
  </si>
  <si>
    <t>Libois. Louis</t>
  </si>
  <si>
    <t>Dans le maquis de la presse / Louis Libois ; préface de Fidelis (A. van de Kerckhove). fondateur de la presse clandestine belge et de la "Libre Belgique" clandestine 1914-1918. Président federal de l'U.N.P.C. ; illustrations de Jean Le Grand.</t>
  </si>
  <si>
    <t>Weill-Raynal. Étienne</t>
  </si>
  <si>
    <t>La politique française des réparations / Étienne Weill-Raynal. ancien élève de l'École normale supérieure. agrégé de l'université. docteur ès lettres.</t>
  </si>
  <si>
    <t>Beauchamp. Maurice</t>
  </si>
  <si>
    <t>Weiss. Charles-Eugène</t>
  </si>
  <si>
    <t>Clarté dans la nuit  : la voix d'un jeune Alsacien tombé en Russie / Charles-Eugène Weiss. candidat en théologie.  26 août 1922-12 avril 1944.</t>
  </si>
  <si>
    <t>Infernet. Paul</t>
  </si>
  <si>
    <t>Jacquemyns. G.</t>
  </si>
  <si>
    <t>Privations et espoirs : la société belge sous l'occupation allemande. 1940-1944 / G. Jacquemyns. Professeur à l'Université de Bruxelles.</t>
  </si>
  <si>
    <t>Sylf. Jacque</t>
  </si>
  <si>
    <t>Dans le barbelé gris : poèmes composés dans la captivité et dans la résistance / par Jacque Sylf. Oflag VI D ; préface de René Fernandat ; dessins de Pierre Dussert. Stalag IX A. et Pierre Gresse. Stalag 161.</t>
  </si>
  <si>
    <t>Dalbray. Muse</t>
  </si>
  <si>
    <t>Werbrouck. R.</t>
  </si>
  <si>
    <t>Cassou. Jean</t>
  </si>
  <si>
    <t>Aldebert. Bernard</t>
  </si>
  <si>
    <t>Chemin de croix en 50 stations : de Compiègne a Gusen II : en passant par Buchenwald. Mauthausen. Gusen I / Bernard Aldebert.</t>
  </si>
  <si>
    <t>Diamant Berger. Lucien</t>
  </si>
  <si>
    <t>Prisons tragiques. prisons comiques. prisons grivoises / Lucien Diamant Berger ; préface d'André Gillois.</t>
  </si>
  <si>
    <t>Lejeune. Arlette</t>
  </si>
  <si>
    <t>Humbert. André</t>
  </si>
  <si>
    <t>Demaitre. Edmund</t>
  </si>
  <si>
    <t>Denuit. Désire</t>
  </si>
  <si>
    <t>Dirand. Georges</t>
  </si>
  <si>
    <t>Dieterlen. Jacques</t>
  </si>
  <si>
    <t>Honeck : histoire de soldats / Jacques Dieterlen ; photographies Dr Feberey. C. Hugel et Litaize.</t>
  </si>
  <si>
    <t>Daladier. Edouard</t>
  </si>
  <si>
    <t>Belgium. Commission d'enquête sur la violation des règles du droit des gens. des lois et des coutumes de la guerre</t>
  </si>
  <si>
    <t>Les crimes de guerre commis pendant la contre-offensive de von Rundstedt dans les Ardennes. décembre 1944-janvier 1945 : Stavelot / Royaume de Belgique. Ministère de la Justice. Commission des crimes de guerre.</t>
  </si>
  <si>
    <t>Les crimes de guerre commis lors de l'invasion du territoire national. mai 1940 : la destruction de la bibliothèque de l'Université de Louvain / Royaume de Belgique. Ministère de la justice. Commission des crimes de guerre.</t>
  </si>
  <si>
    <t>Belgium. Commission d'enquête sur les violations des règles du droit des gens. des lois et des coutumes de guerre (1944- )</t>
  </si>
  <si>
    <t>Les crimes de guerre commis de la libération du territoire national. septembre 1944 : Région de Dinant / Royaume de Belgique. Ministère de la justice. Commission des crimes de guerre.</t>
  </si>
  <si>
    <t>Potargent. Piet L.</t>
  </si>
  <si>
    <t>La mise au travail de la main-d'oeuvre belge dans le pays et à l'étranger durant l'occupation / par P. Potargent. ancien directeur du bureau de placement et de chômage de Tongres. prisonnier politique des Camps de Huy et de Breendonck. actuellement Chef de Cabinet Adjoint du Ministre de la Reconstruction.</t>
  </si>
  <si>
    <t>Missoul. Albert</t>
  </si>
  <si>
    <t>Berchtesgaden : le repaire de l'aigle nazi. vie privée d'Hitler.</t>
  </si>
  <si>
    <t>Deval. Jeanne</t>
  </si>
  <si>
    <t>L'année terrible : Roman-Bourg-de-Péage. Portes du Vercors. 6 juin 1944-6 juin 1945 / Jeanne Deval.</t>
  </si>
  <si>
    <t>Campagnes d'Afrique. 1940-1943.</t>
  </si>
  <si>
    <t>Rascalon. Rene</t>
  </si>
  <si>
    <t>Meylan. Henry</t>
  </si>
  <si>
    <t>Riff. Adolphe</t>
  </si>
  <si>
    <t>Le lit. la table / Paul Éluard.</t>
  </si>
  <si>
    <t>Arnoux. Alexandre</t>
  </si>
  <si>
    <t>Labarthe. André</t>
  </si>
  <si>
    <t>Ingold. François Joseph Jean</t>
  </si>
  <si>
    <t>Fronval. George</t>
  </si>
  <si>
    <t>Paris brise ses chaînes : épopée des 20 arrondissements et de la banlieue dans les journées du 19 au 25 août 1944 / grand reportage de George Fronval. d'après les documents officiels.</t>
  </si>
  <si>
    <t>Forest. H.</t>
  </si>
  <si>
    <t>Pax victoria : paix et victoire. 8-9 mai 1945 / Marius Dargaud.</t>
  </si>
  <si>
    <t>Pauchou. Guy</t>
  </si>
  <si>
    <t>Oradour-sur-Glane : vision d'épouvante : ouvrage officiel du Comité du souvenir et de l'Association nationale des familles des martyrs d'Oradour-sur-Glane / Guy Pauchou. sous-préfet de Rochechouart. Dr Pierre Masfrand. conservateur des ruines d'Oradour-sur-Glane.</t>
  </si>
  <si>
    <t>Lenoir. Andre</t>
  </si>
  <si>
    <t>Céré. Roger</t>
  </si>
  <si>
    <t>L'évolution du monde : chronologie 1945 / Roger Céré. Henry Peyret.</t>
  </si>
  <si>
    <t>Jaccard. Pierre</t>
  </si>
  <si>
    <t>La France retrouvée / Pierre Jaccard. docteur ès-lettres ; dessins de Jean-Jacques Mennet.</t>
  </si>
  <si>
    <t>Rampon. Gustave</t>
  </si>
  <si>
    <t>L'impôt de solidarité nationale sur le capital et sur l'enrichissement / Gustave Rampon. inspecteur principal de l'Enregistrement. chargé de cours à la Faculté de droit de Lyon. professeur à l'Institut des sciences administratives et à l'Institut des techniques économiques ; préface de M. André Philip. professeur des Facultés de droit. rapporteur général du Budget. ancien ministre.</t>
  </si>
  <si>
    <t>Maurice. Violette</t>
  </si>
  <si>
    <t>Brantonne. René</t>
  </si>
  <si>
    <t>Guille. Georges</t>
  </si>
  <si>
    <t>Sibert. Marcel</t>
  </si>
  <si>
    <t>La constitution de la France : du 4 septembre 1870 au 9 août 1944 / Marcel Sibert. professeur à la Faculté de droit de l'Université de Paris. associé de l'Institut de droit international. directeur de la "Revue générale de droit international public".</t>
  </si>
  <si>
    <t>Jusqu'à la lie... / H.B. Gisevius.</t>
  </si>
  <si>
    <t>Dernier visage de Max Jacob : 1937-1944 / Marcel Béalu.</t>
  </si>
  <si>
    <t>Mémorial = Le-zekher ʻolam : en souvenir de nos rabbins et ministres officiants victimes de la barbarie nazie.</t>
  </si>
  <si>
    <t>Processionnal de la force anglaise / Pierre Jean Jouve</t>
  </si>
  <si>
    <t>Le monde sera ...  / Georges Sauerwein.</t>
  </si>
  <si>
    <t>La guerre allemande dans le Terrassonnais / René Delmas.</t>
  </si>
  <si>
    <t>Dix siècles de relations franco-polonaises / Marc Stanislas Korowicz.</t>
  </si>
  <si>
    <t>L'armée "mondiale" : une force au service du "droit universel" / Général Henri Aymes.</t>
  </si>
  <si>
    <t>Forces sur la mer / Henri Le Masson.</t>
  </si>
  <si>
    <t>Le mystère de l'amour.</t>
  </si>
  <si>
    <t>Maisons recommandées : droits des combattants : guide. 1946.</t>
  </si>
  <si>
    <t>Fédération nationale des anciens combattants (France)</t>
  </si>
  <si>
    <t>Saint-Lys : maquis toulousain : 1944.</t>
  </si>
  <si>
    <t>Gaillard</t>
  </si>
  <si>
    <t>Paris et son peuple.</t>
  </si>
  <si>
    <t>France. Délégation générale au Levant. Service de l'information</t>
  </si>
  <si>
    <t>Fascisme et grand capital : Italie-Allemagne / Daniel Guérin.</t>
  </si>
  <si>
    <t>Voilà ce qu'est la bombe atomique : quel peuple détruira l'autre? Quel homme détruira l'univers? / par Maurice Coriem.</t>
  </si>
  <si>
    <t>Ballade de celui qui chantait dans les supplices / Louis Aragon.</t>
  </si>
  <si>
    <t>Une heure avec les F.F.I. du Morbihan / par Joseph Gasnier (capitaine Dumont dans la Résistance).</t>
  </si>
  <si>
    <t>La libération de la France : poème écrit pour la réunion d'ouverture de la saison 1944-45 de l'Alliance française de Los Angeles / par Fernand Baldensperger.</t>
  </si>
  <si>
    <t>Images du 11 novembre 1944.</t>
  </si>
  <si>
    <t>Mouvements unis de résistance (France)</t>
  </si>
  <si>
    <t>Poèmes de Fresnes / Robert Brasillach.</t>
  </si>
  <si>
    <t>Abbaye de Clervaux</t>
  </si>
  <si>
    <t>De l'Université aux camps de concentration : témoignages strasbourgeois.</t>
  </si>
  <si>
    <t>Sous le ciel du Havre : 1940-1944 / Maurice Homais.</t>
  </si>
  <si>
    <t>Le procès Flandin devant la Haute Cour de justice : 23-26 juillet 1946.</t>
  </si>
  <si>
    <t>Le chemin de la Croix-des-Âmes : articles de guerre / Georges Bernanos.</t>
  </si>
  <si>
    <t>1943-1944</t>
  </si>
  <si>
    <t>Les enfants de Buchenwald / Union O.S.E.</t>
  </si>
  <si>
    <t>Union O.S.E.</t>
  </si>
  <si>
    <t>Album-souvenir de la Libération : 1945.</t>
  </si>
  <si>
    <t>Déposition : journal 1940-1944 / Léon Werth.</t>
  </si>
  <si>
    <t>Régiment colonial de chasseurs de chars : la coloniale au combat / préface du général de Lattre de Tassigny.</t>
  </si>
  <si>
    <t>Maladie de famine : recherches cliniques sur la famine exécutées dans le ghetto de Varsovie en 1942.</t>
  </si>
  <si>
    <t>Journal de marche : 1941-1945 / Huitième régiment de chasseurs d'Afrique.</t>
  </si>
  <si>
    <t>Grand Théâtre de Bordeaux</t>
  </si>
  <si>
    <t>Observations sur le projet de traité de paix avec la Roumanie / Grégoire Gafenco.</t>
  </si>
  <si>
    <t>Les cahiers du Maine libre : récits de la Résistance et de la Libération dans la région.</t>
  </si>
  <si>
    <t>1944-1946</t>
  </si>
  <si>
    <t>Ma vie au bagne / H. Mennesson.</t>
  </si>
  <si>
    <t>Le ciel des fusillés / par Jean Marcenac.</t>
  </si>
  <si>
    <t>Journal de marche du Bataillon Lartigue : 3 février-15 juin 1945 / édité par l'Amicale du camp des aspirants ; texte établi à Wittemberg d'après les rapports des chefs des divers groupes ; illustrations de Vacherie.</t>
  </si>
  <si>
    <t>Vacherie</t>
  </si>
  <si>
    <t>1943-1946</t>
  </si>
  <si>
    <t>Hommage à Serge Diaghilew : jeudi 7 décembre 1944.</t>
  </si>
  <si>
    <t>Vercors : atrocités allemandes / documents authentiques recueillis par Mmes Jean Prévost et Rouvière.</t>
  </si>
  <si>
    <t>Le bâillon dénoué : après quatre ans de silence / François Mauriac de l'Académie française.</t>
  </si>
  <si>
    <t>Pour la justice : articles et discours (1940-1945) / Jacques Maritain.</t>
  </si>
  <si>
    <t>Hitler : caporal stratège / commandant Sorb.</t>
  </si>
  <si>
    <t>Sorb</t>
  </si>
  <si>
    <t>Winston Churchill / Léon Lemonnier.</t>
  </si>
  <si>
    <t>Témoignage / Albert Lebrun.</t>
  </si>
  <si>
    <t>Le champ de bataille de la libération / E.A. Lebas.</t>
  </si>
  <si>
    <t>L'homme du 18 juin / Pierre Jean Jouve.</t>
  </si>
  <si>
    <t>Pierre-Bloch</t>
  </si>
  <si>
    <t>Pavés sanglants / Philippe Barat.</t>
  </si>
  <si>
    <t>Les raisons d'un silence / Henri Béraud.</t>
  </si>
  <si>
    <t>Poésie ininterrompue / Paul Éluard.</t>
  </si>
  <si>
    <t>Les dessous d'une défaite : récit d'un témoin / Jacques Gabriel.</t>
  </si>
  <si>
    <t>Images de l'homme immobile : trois poèmes de captivité inédits / Jean Garamond.</t>
  </si>
  <si>
    <t>Poésie et vérité 1942 / Paul Éluard ; orné de 16 dessins au pinceau de Franz Sébastien.</t>
  </si>
  <si>
    <t>Deux ans d'histoire secrète en Afrique du Nord (Alger 1940-1942) / Jacques Roulleaux-Dugage.</t>
  </si>
  <si>
    <t>Logiques d'un nouveau capitalisme / R.M. Berri.</t>
  </si>
  <si>
    <t>Gisevius. Hans Bernd</t>
  </si>
  <si>
    <t>Payon. Andre</t>
  </si>
  <si>
    <t>Un village martyr. Maillé : récit du massacre du 25 août 1944 / abbé André Payon. curé de La Celle-Saint-Avant. Draché et Maillé ; ouvrage publié sous le patronage du Comité de libération d'Indre-et-Loire.</t>
  </si>
  <si>
    <t>Béalu. Marcel</t>
  </si>
  <si>
    <t>Dautricourt. Joseph</t>
  </si>
  <si>
    <t>La trahison par collaboration avec l'ennemi occupant le territoire national : étude préparatoire et pratique de la répression. dans le cadre des lois pénales belges. complétées par les arrêtés-lois des 17 décembre 1942 et 6 mai 1944 / par Joseph Dautricourt. advocat ; préface de M. Simon. président de la Cour d'appel de Bruxelles. professeur de droit pénal à l'Université de Gand.</t>
  </si>
  <si>
    <t>Schwartz‏. Isaïe‏</t>
  </si>
  <si>
    <t>Beauchamp. André</t>
  </si>
  <si>
    <t>L'impôt sur le capital : l'Impôt de solidarité nationale. prélèvement sur les patrimoines. contribution sur l'enrichissement. simplifications fiscales. réévalution des bilans / André Beauchamp. licencié en droit. H.E.C.. expert-comptable ; Roger Cauvin. licencié en droit. H.E.C.. expert-comptable.</t>
  </si>
  <si>
    <t>Sauerwein. Georges</t>
  </si>
  <si>
    <t>Soldats du Tchad : campagnes sahariennes. 1940-1943 / Colonel Ingold.</t>
  </si>
  <si>
    <t>Ydewalle. Charles d'</t>
  </si>
  <si>
    <t>Hommes et aspects de la IIème guerre mondiale : Dunkerque. Charles de Gaulle. De Lattre. Leclerc. Churchill. Montgomery. Patton. Weygand. Pétain. le cte. de Paris  / Charles d'Ydewalle. correspondant de guerre.</t>
  </si>
  <si>
    <t>Korowicz. Marek Stanisław</t>
  </si>
  <si>
    <t>Delmas. René</t>
  </si>
  <si>
    <t>France. Direction générale de l'enregistrement. des domaines et du timbre</t>
  </si>
  <si>
    <t>Impôt de solidarité nationale : commentaire pratique pour l'établissement de la déclaration à souscrire par les personnes physiques en application de l'ordonnance du 15 août 1945 / Ministère des finances. Direction générale de l'enregistrement. des domaines et du timbre.</t>
  </si>
  <si>
    <t>Aymes. Henri</t>
  </si>
  <si>
    <t>Chardonnet. Jean</t>
  </si>
  <si>
    <t>Les conséquences économiques de la guerre. 1939-1946 / Jean Chardonnet. Agrégé de l'Université. Docteur ès Lettres.</t>
  </si>
  <si>
    <t>Guyonnet. Antoine-Ernest</t>
  </si>
  <si>
    <t>Le troupeau des vendus : carnets d'un prisonnier de guerre (Matricule 62.160. stalag II A) / Antoine-Ernest Guyonnet.</t>
  </si>
  <si>
    <t>Harcourt. Robert d'</t>
  </si>
  <si>
    <t>Frontière polono-allemande / par Robert d'Harcourt de l'Académie française. Emmanuel de Martonne de l'Institut. Édouard Payen de l'Institut. Henri de Montfort. Gabriel Perreux. Marcel Reinhard. André Tolédano ; avec un mémoire annexe par Henri de Montfort. La Prusse au temps des Prussiens.</t>
  </si>
  <si>
    <t>Caffarel. Henri</t>
  </si>
  <si>
    <t>League of Nations. Economic. Financial. and Transit Department</t>
  </si>
  <si>
    <t>Rationnement alimentaire et ravitaillement. 1943-1944 / Département économique. financier et du transit.</t>
  </si>
  <si>
    <t>Cuny. G.</t>
  </si>
  <si>
    <t>La Bresse. cité vosgienne martyre sous l'occupation allemande : septembre. octobre. novembre 1944 : ce que j'ai vu... ce que j'ai entendu / par G. Cuny.</t>
  </si>
  <si>
    <t>Franssen. Theo</t>
  </si>
  <si>
    <t>La bataille d'Anvers : "cité de la mort soudaine" / Theo Franssen ; avec 86 photographies prises par Fr. Claes et avec la collaboration du Captain Wood. public safety officer. "Civil affairs." à Anvers ; traduction par J. Leclée ; couverture dessinée par F. Garrels ; clichés de Photogravure De Schutter. Anvers.</t>
  </si>
  <si>
    <t>Dorlodot. René de</t>
  </si>
  <si>
    <t>Limoges. après la capitulation / René de Dorlodot. Sénateur.</t>
  </si>
  <si>
    <t>Crime ou folie. 1929-1934 ; Larmes de sang. 1940-1944 / René de Dorlodot. Sénateur.</t>
  </si>
  <si>
    <t>Houtman. Marcel</t>
  </si>
  <si>
    <t>Après quatre ans d'occupation / Marcel Houtman ; préface de M. F.-J. van de Meulebroeck. bourgmestre de Bruxelles.</t>
  </si>
  <si>
    <t>Georges Duret : prêtre. philosophe. poète. martyr (1887-1943).</t>
  </si>
  <si>
    <t>Guérin. Daniel</t>
  </si>
  <si>
    <t>Borel. Robert</t>
  </si>
  <si>
    <t>Traité des pratiques policières / par Robert Borel. commissaire de Police Judiciaire. diplômé de l'Institut de Criminologie de la Faculté de Paris. ancien professeur de l'École National Supérieure de Police ; assité de J.-L. Menard. diplômé de l'E.N.P.</t>
  </si>
  <si>
    <t>Laufenburger. Henry</t>
  </si>
  <si>
    <t>Crédit public et finances de guerre : 1914-1944 (Allemagne. France. Grande-Bretagne) / Henry Laufenburger. professeur à la Faculté de Droit de l'Université de Paris.</t>
  </si>
  <si>
    <t>Coriem. Maurice</t>
  </si>
  <si>
    <t>Gasnier. Joseph</t>
  </si>
  <si>
    <t>Dubonville. Pascal-G.</t>
  </si>
  <si>
    <t>Lettre "V" : recueil historique / Pascal-G. Dubonville. prisonnier déporté ; illustrations de Robert Mahélin.</t>
  </si>
  <si>
    <t>Soirée de gala / organisée au profit des Sinistrés de Bernay ; sous la présidence de Monsieur le Sous-préfet. Monsieur le Président du Comité de Libération. Monsieur le Maire.</t>
  </si>
  <si>
    <t>Baldensperger. Fernand</t>
  </si>
  <si>
    <t>Lacoste. Robert</t>
  </si>
  <si>
    <t>La nationalisation des mines et la crise charbonnière / discours prononcées le 8 mars 1945 par Monsieur Robert Lacoste. ministre de la Production industrielle et Monsieur Michel Duhameaux. président directeur géneral des Houillères nationales du nord et du Pas-de-Calais.</t>
  </si>
  <si>
    <t>Fêtes de la victoire et de la résistance : 16. 17. 18 juin 1945.</t>
  </si>
  <si>
    <t>Fajans. Roman</t>
  </si>
  <si>
    <t>Douze ans dans la tourmente / Roman Fajans ; préface de Léon Noël. membre de l'Institut. ambassadeur de France.</t>
  </si>
  <si>
    <t>Brasillach. Robert</t>
  </si>
  <si>
    <t>Clervaux : l'abbaye martyre. 1941-1945.</t>
  </si>
  <si>
    <t>Nahmias. Maurice Elie</t>
  </si>
  <si>
    <t>Artillerie atomique / par Maurice-E. Nahmias. docteur ès sciences-Ph.D.. assistant au Collège de France. chef du laboratoire de radiobiologie de Marseille.</t>
  </si>
  <si>
    <t>Alfaric. Prosper</t>
  </si>
  <si>
    <t>Barth. Karl</t>
  </si>
  <si>
    <t>France. prends garde de perdre ton âme : 1944.</t>
  </si>
  <si>
    <t>Flandin. Pierre-Étienne</t>
  </si>
  <si>
    <t>Bernanos. Georges</t>
  </si>
  <si>
    <t>Werth. Léon</t>
  </si>
  <si>
    <t>Lattre. Jean de</t>
  </si>
  <si>
    <t>Meutter. Léon de</t>
  </si>
  <si>
    <t>La conscience mondiale et la paix / Leon de Meutter. Inspecteur communal de l'enseignement. Docteur en Sciences pédagogiques (U.L.B.). prisonnier politique ; illustration symbolique de Jan Delandtsheer.</t>
  </si>
  <si>
    <t>Servir d'amictié : Tunisie 1942-43. France 1944. Alsace 1944-45. Allemagne 1945.</t>
  </si>
  <si>
    <t>France. Armée. Chasseurs d'Afrique. Régiment. 8e.</t>
  </si>
  <si>
    <t>Grand gala chorégraphique : au profit des prisonniers de Bordeaux. Lundi 19 novembre 1942. à 19 h. 45 / présenté sous le patronage de La petite gironde.</t>
  </si>
  <si>
    <t>Gafencu. Grigore</t>
  </si>
  <si>
    <t>Witmeur. Émile</t>
  </si>
  <si>
    <t>Essai sur la vie et la mort de Léon Stas : licencié en sciences économiques tombé à son poste de combat. à la Lys. en mai 1940 / par Émile Witmeur. professeur à l’Université de Liége. membre d’honneur de la Société internationale d’enseignement commercial ; suivi d'extraits inédits des recherches économiques de Léon Stas.</t>
  </si>
  <si>
    <t>Mennesson. H.</t>
  </si>
  <si>
    <t>Marcenac. Jean</t>
  </si>
  <si>
    <t>Gallois. Pierre M.</t>
  </si>
  <si>
    <t>La France libre : liberté. égalité. fraternité. Vol. X. no. 58.</t>
  </si>
  <si>
    <t>Casanova. Danielle</t>
  </si>
  <si>
    <t>Danielle Casanova : morte à Auschwitz le 10 mai 1943. chevalier de la Légion d'honneur à titre posthume : une vie. un exemple...</t>
  </si>
  <si>
    <t>Le Flem. Paul</t>
  </si>
  <si>
    <t>Prévost. Jean</t>
  </si>
  <si>
    <t>Scurmann. Alfred</t>
  </si>
  <si>
    <t>Livre d'or : Union française des anciens combattants et soldats. Alexandrie. Égypte : jubilé 1919-1944.</t>
  </si>
  <si>
    <t>Maritain. Jacques</t>
  </si>
  <si>
    <t>Chenavas. Henri</t>
  </si>
  <si>
    <t>Combats par moins 30° / Henri Chenavas ; préface du chef de bataillon Celerier. commandant le 6e B.C.A. en Norvège.</t>
  </si>
  <si>
    <t>Weill. Georges</t>
  </si>
  <si>
    <t>Le problème allemand / Georges Weill. ancien député de Strasbourg ; préface de André le Troquer.</t>
  </si>
  <si>
    <t>Lemonnier. Léon</t>
  </si>
  <si>
    <t>Lebrun. Albert</t>
  </si>
  <si>
    <t>Lebas. E. A.</t>
  </si>
  <si>
    <t>La tragédie de Mers el-Kébir. l'Angleterre et la flotte française : les origines. l'histoire et les responsables d'un des événements les plus dramatiques et les plus douloureux de la guerre / Albert Kammerer. ambassadeur de France.</t>
  </si>
  <si>
    <t>Lefebvre. Robert</t>
  </si>
  <si>
    <t>Cellule 16 : journal d'un détenu politique de Loos / Robert Lefebvre. aumônier des collèges de Cambrai. aumônier de corps d'armée.</t>
  </si>
  <si>
    <t>Klein. Félix</t>
  </si>
  <si>
    <t>Notes d'un réfugié. 1940 : l'exode. l'armistice. la politique de Vichy / Abbé Félix Klein. ex-aumonier de l'Ambulance américaine. professeur honoraire à l'Institut catholique de Paris.</t>
  </si>
  <si>
    <t>Massiet. Raymond</t>
  </si>
  <si>
    <t>La préparation de l'insurrection et la bataille de Paris : avec les documents officiels de l'État-major clandestin des F.F.I. / Raymond Massiet. ex-commandant Dufresne ; préface de Jean de Vogüé (commandant Vaillant). membre de la Commission militaire nationale (COMAC).</t>
  </si>
  <si>
    <t>Charles de Gaulle : premier ouvrier de France / Pierre-Bloch. député de l'Aisne. membre de l'Assemblée consultative.</t>
  </si>
  <si>
    <t>Barat. Philippe</t>
  </si>
  <si>
    <t>Béraud. Henri</t>
  </si>
  <si>
    <t>Gabriel. Jacques.</t>
  </si>
  <si>
    <t>Lévis-Mano. Guy</t>
  </si>
  <si>
    <t>Hoisne. Sabine</t>
  </si>
  <si>
    <t>Chambre 535. ou. Mes cinq prisons pendant l'occupation / Sabine Hoisne.</t>
  </si>
  <si>
    <t>Isorni. Jacques</t>
  </si>
  <si>
    <t>Le procès de Robert Brasillach (19 janvier 1945) / Jacques Isorni. avocat à la cour.</t>
  </si>
  <si>
    <t>Descottes. Édouard</t>
  </si>
  <si>
    <t>Quatre ans sous la botte : occupation. siège. destructions de la forteresse de Saint-Malo-Dinard / Édouard Descottes ; avec la collaboration de Me Alphonse Gasnier-Duparc. ancien maire de Saint-Malo. ancien ministre. M. Joseph Baladre. Docteur Besnier. médecin à Dinard. Docteur Billant. radiologue à Dinard. Mlle Thérèse Dolley. M. Mury. pharmacien à Dinard. M. Guy Saint-Mleux.</t>
  </si>
  <si>
    <t>Roulleaux-Dugage. Jacques</t>
  </si>
  <si>
    <t>Berri. R. M.</t>
  </si>
  <si>
    <t>Helsey. Édouard</t>
  </si>
  <si>
    <t>Non-résistance. ou. Le chemin de l'abbattoir. 1918-1940 / Édouard Helsey.</t>
  </si>
  <si>
    <t>Renaud. Alexandre</t>
  </si>
  <si>
    <t>Sainte-Mère-Église : première tête de pont américaine en France. 6 juin 1944 / Alexandre Renaud ; préface de Henri Bourdeau de Fontenay. commissaire régional de la République à Rouen.</t>
  </si>
  <si>
    <t>Minart. Jacques</t>
  </si>
  <si>
    <t>P.C. Vincennes. secteur 4 / Jacques Minart.</t>
  </si>
  <si>
    <t>Le siège de Saint-Malo du 3 au 14 août 1944 / par Marcel Riopel.</t>
  </si>
  <si>
    <t>Notre Rhin / André Monnier-Zwingelstein.</t>
  </si>
  <si>
    <t>De Gaulle contre le gaullisme / vice-amiral Muselier.</t>
  </si>
  <si>
    <t>Déportée 50.440 / Wanda (Andrée Carliez Lambert de Loulay) ; illustrations de Johnny.</t>
  </si>
  <si>
    <t>Prisons allemandes : récits d'un journaliste belge prisonnier de la Gestapo / Octave Pétry.</t>
  </si>
  <si>
    <t>Contribution à l'histoire des camps d'internement dans l'Anti-France / par le Dr. Joseph Weill.</t>
  </si>
  <si>
    <t>Images de l'homme immobile / Jean Garamond ; présentation par Pierre Jean Jouve.</t>
  </si>
  <si>
    <t>Dignes de vivre / Paul Éluard.</t>
  </si>
  <si>
    <t>Pendant l'occupation : 16 dessins / de Jean Nitro.</t>
  </si>
  <si>
    <t>Sous la botte : poèmes 1940-1944 / Barthélemy Ott.</t>
  </si>
  <si>
    <t>Rires sous la botte / Lucien Besnard.</t>
  </si>
  <si>
    <t>L'ascension politique du maréchal Pétain / François Ternand.</t>
  </si>
  <si>
    <t>Les amours d'Hitler : reportage / Jean Mezerette.</t>
  </si>
  <si>
    <t>Ceux du maquis : coups de main et combats : l'épopée d'une compagnie d'F.F.I. du Vercors / Jean Dacier.</t>
  </si>
  <si>
    <t>Retrouver la foi / Jules Romains.</t>
  </si>
  <si>
    <t>La guerre du Pacifique / René La Bruyère de l'Académie de marine.</t>
  </si>
  <si>
    <t>Vigile sous les armes / Rémy Pasteau ; avant-propos de François Mauriac de l'Académie française ; introduction par Jean Daniélou S.J.</t>
  </si>
  <si>
    <t>Dix-huit mois au bagne de Buchenwald / René Marnot ; dessins de Jaquemin.</t>
  </si>
  <si>
    <t>L'Égypte et la deuxième guerre mondiale : la croisade anti-axiste en Orient / Jean Lugol.</t>
  </si>
  <si>
    <t>Au nom des silencieux / Alfred Fabre-Luce.</t>
  </si>
  <si>
    <t>La madone du maquis : roman / Louis-Henry Destel.</t>
  </si>
  <si>
    <t>Ceux du Tac : Stadt des KdF Wagens 43-45 / Jean-Charles ; illustrations de Jean Callerot.</t>
  </si>
  <si>
    <t>Jean-Charles</t>
  </si>
  <si>
    <t>Rescapée 57.961 / Claude Bernet.</t>
  </si>
  <si>
    <t>Paris pendant la guerre (juin 1940-août 1944) / Pierre Audiat.</t>
  </si>
  <si>
    <t>Évadés! ... / G.-A. Bichet ; couverture et bois originaux de Jean-Paul Guiart.</t>
  </si>
  <si>
    <t>Barreaux / Robert Chénier.</t>
  </si>
  <si>
    <t>Oppression et libération / Marius Dargaud.</t>
  </si>
  <si>
    <t>Cellule 483 : récit / Gaston Courty ; préface de Jérôme Tharaud de l'Académie française et Jean Tharaud.</t>
  </si>
  <si>
    <t>Quinze mois à Buchenwald / Marcel Conversy.</t>
  </si>
  <si>
    <t>L'esprit de la France : chants de libération = The spirit of France : songs of liberation / Susan N. Pulsifer ; texte français-anglais traduit et adapté de l'Anglais par Emile George Henno.</t>
  </si>
  <si>
    <t>La bataille du désert / Peter W. Rainier ; traduit de l'anglais par Émile Saillens.</t>
  </si>
  <si>
    <t>Réseau indigo / Sylvain Roche.</t>
  </si>
  <si>
    <t>Mission secrète à Londres : les accords Pétain-Churchill / Louis Rougier.</t>
  </si>
  <si>
    <t>Il fut un temps / Pierre Suire ; préface du R.P. Riquet.</t>
  </si>
  <si>
    <t>La libération de Paris / Suzanne Thauvin.</t>
  </si>
  <si>
    <t>Captif de ton jour et captif de ta nuit / Guy Lévis Mano.</t>
  </si>
  <si>
    <t>Le crève-coeur / Aragon ; préfaces d'André Labarthe et de Cyril Connolly.</t>
  </si>
  <si>
    <t>L'affaire Pétain : faits et documents / André Schwob.</t>
  </si>
  <si>
    <t>Ravensbrück : l'enfer des femmes / Simone Saint-Clair.</t>
  </si>
  <si>
    <t>De la République : essai sur la future constitution de la France / Pierre-Henri Simon.</t>
  </si>
  <si>
    <t>Dans l'enfer d'Oradour : le plus monstrueux crime de la guerre / Pierre Poitevin.</t>
  </si>
  <si>
    <t>Faiblesse de l'Allemagne / Albert Béguin.</t>
  </si>
  <si>
    <t>Le tyran nazi et les forces occultes / Édouard Saby.</t>
  </si>
  <si>
    <t>Le mystère du Maréchal : le procès Pétain / Alfred Fabre-Luce.</t>
  </si>
  <si>
    <t>Si la Gestapo avait su! : un prêtre à l'Opéra de Munich et dans la haute couture / Jean Pélissier.</t>
  </si>
  <si>
    <t>Le déshonneur des poètes / Benjamin Péret.</t>
  </si>
  <si>
    <t>Franchise militaire : lettres de guerre / Jean-Max Eylaud.</t>
  </si>
  <si>
    <t>L'Allemagne et la réorganisation de l'Europe (1940-1943) / Claude Moret.</t>
  </si>
  <si>
    <t>Mes évasions / Serge Rousseau.</t>
  </si>
  <si>
    <t>L'univers concentrationnaire / par David Rousset.</t>
  </si>
  <si>
    <t>Auguste</t>
  </si>
  <si>
    <t>Feuilles de Fresnes / Gabriel Audisio.</t>
  </si>
  <si>
    <t>Les collabos : nouvelles / Jean Fréville.</t>
  </si>
  <si>
    <t>Le procès Maurras / Henriette Chandet.</t>
  </si>
  <si>
    <t>Journal de cellule / Roland de Pury.</t>
  </si>
  <si>
    <t>Le procès de Charles Maurras / Geo London ; avec croquis d'audience de Jean Auscher.</t>
  </si>
  <si>
    <t>Retours vers la France : récits de la captivité / André Chassaignon ; préface de Charles Moulin.</t>
  </si>
  <si>
    <t>Pétain et la cinquième colonne / par Albert Bayet.</t>
  </si>
  <si>
    <t>Laval parle : notes et mémoires / rédigés par Pierre Laval dans sa cellule ; avec une préface de sa fille et de nombreux documents inédits.</t>
  </si>
  <si>
    <t>Le dernier mois / Léon Blum.</t>
  </si>
  <si>
    <t>La moisson humaine : carnet d'un prisonnier de guerre / F. Brague.</t>
  </si>
  <si>
    <t>Pour Dieu et la patrie : prêtres et religieux victimes des nazis / Jean Pélissier ; préface de S. Ém. le cardinal Saliège.</t>
  </si>
  <si>
    <t>Offrande : souvenir de la Libération / Millette Avril ; bois gravés de Georges Rousselle.</t>
  </si>
  <si>
    <t>Souvenirs d'un pseudo-vaincu : occupation et libération de Paris / Georges Bonnamy.</t>
  </si>
  <si>
    <t>Les nomades de la gloire : l'épopée de la Division Leclerc / Jean d'Esme.</t>
  </si>
  <si>
    <t>Carnet de retour avec la Division Leclerc / Pierre Bourdan.</t>
  </si>
  <si>
    <t>Riopel. Marcel</t>
  </si>
  <si>
    <t>Monnier. Andre</t>
  </si>
  <si>
    <t>Muselier. Emile</t>
  </si>
  <si>
    <t>Oberkirch. Alfred</t>
  </si>
  <si>
    <t>Le problème politique allemand / Dr Alfred Oberkirch. député du Bas-Rhin. ancien ministre ; préface de Louis Marin. ancien ministre.</t>
  </si>
  <si>
    <t>Carliez Lambert de Loulay. Andrée</t>
  </si>
  <si>
    <t>Pétry. Octave</t>
  </si>
  <si>
    <t>Weill. Joseph</t>
  </si>
  <si>
    <t>Mutter. Andre</t>
  </si>
  <si>
    <t>Face à la Gestapo : de la forteresse à l'action clandestine / André Mutter. Président de "Ceux de la libération-vengeance". membre du Conseil national de la Résistance.</t>
  </si>
  <si>
    <t>Nitro. Jean</t>
  </si>
  <si>
    <t>Ott. Barthélemy</t>
  </si>
  <si>
    <t>Besnard. Lucien</t>
  </si>
  <si>
    <t>Ternand. François</t>
  </si>
  <si>
    <t>Mezerette. Jean</t>
  </si>
  <si>
    <t>Dacier. Jean</t>
  </si>
  <si>
    <t>Romains. Jules</t>
  </si>
  <si>
    <t>Richard. Jean</t>
  </si>
  <si>
    <t>Itinéraire pour une victoire / Jean Richard. correspondant de guerre de la colonne Leclerc.</t>
  </si>
  <si>
    <t>Richet. Charles</t>
  </si>
  <si>
    <t>Trois bagnes / Professeur Charles Richet de l'Académie de médecine. Jacqueline Richet et Olivier Richet.</t>
  </si>
  <si>
    <t>La Bruyère. René</t>
  </si>
  <si>
    <t>Pasteau. Rémy</t>
  </si>
  <si>
    <t>Marnot. René G.</t>
  </si>
  <si>
    <t>La campagne d'Italie. 1944 : souvenirs d'un goumier / Pierre Lyautey.</t>
  </si>
  <si>
    <t>Lugol. Jean</t>
  </si>
  <si>
    <t>Destel. Louis-Henry</t>
  </si>
  <si>
    <t>Bernet. Claude</t>
  </si>
  <si>
    <t>Audiat. Pierre</t>
  </si>
  <si>
    <t>Bichet. G.-A.</t>
  </si>
  <si>
    <t>Chénier. Robert</t>
  </si>
  <si>
    <t>Courty. Gaston</t>
  </si>
  <si>
    <t>Conversy. Marcel</t>
  </si>
  <si>
    <t>Cazeneuve. Jean</t>
  </si>
  <si>
    <t>Essai sur la psychologie du prisonnier de guerre / par Jean Cazeneuve. élève de l'École normale supérieure ; préface de M. Charles Serrus.</t>
  </si>
  <si>
    <t>Hommage de Paris à ses libérateurs : grand gala organisé par Libération au profit des familles des F.F.I. tombés au cours de la semaine glorieuse : le 11 novembre 1944. Théâtre national du Palais de Chaillot.</t>
  </si>
  <si>
    <t>Aragon. Éluard. Vercors.</t>
  </si>
  <si>
    <t>Pulsifer. Susan Nichols</t>
  </si>
  <si>
    <t>Bloch. Marc</t>
  </si>
  <si>
    <t>L'étrange défaite : témoignage écrit en 1940 / Marc Bloch. professeur à la Sorbonne. fusillé par les Allemands en juin 1944. ; avant-propos de Georges Altman.</t>
  </si>
  <si>
    <t xml:space="preserve">Rainier. Peter W. </t>
  </si>
  <si>
    <t>Roche. Sylvain</t>
  </si>
  <si>
    <t>Rougier. Louis</t>
  </si>
  <si>
    <t>Vallotton. Georges</t>
  </si>
  <si>
    <t>Deux impérialismes : Napoléon. Hitler / Georges Vallotton.</t>
  </si>
  <si>
    <t>Suire. Pierre</t>
  </si>
  <si>
    <t>Thauvin. Suzanne</t>
  </si>
  <si>
    <t>Roy. Claude</t>
  </si>
  <si>
    <t>Saison violente : journal d'un témoin. 1944-1945 / Claude Roy.</t>
  </si>
  <si>
    <t>Schwob. Andre</t>
  </si>
  <si>
    <t>Saint-Clair. Simone</t>
  </si>
  <si>
    <t>Simon. L.</t>
  </si>
  <si>
    <t>Souvenirs de la maison des morts : le massacre des Juifs : documents uniques inédits sur les camps d'extermination d'Ausschwitz. Birkenau et Majdanek / L. Simon.</t>
  </si>
  <si>
    <t>Simon. Pierre Henri</t>
  </si>
  <si>
    <t>Stämpfli. Paul</t>
  </si>
  <si>
    <t>Condamné à mort en Allemagne / Paul Stämpfli ; traduction. André Chamot-Bolle.</t>
  </si>
  <si>
    <t>Vallotton. Benjamin</t>
  </si>
  <si>
    <t>Fascistes et nazis en Provence : journal d'un Suisse pendant l'occupation. 1942-1944 / Benjamin Vallotton.</t>
  </si>
  <si>
    <t>Paulhan. Jean</t>
  </si>
  <si>
    <t>La patrie se fait tous les jours : textes français. 1939-1945 / Jean Paulhan. Dominique Aury.</t>
  </si>
  <si>
    <t>Poitevin. Pierre</t>
  </si>
  <si>
    <t>Quéval. Jean</t>
  </si>
  <si>
    <t>Première page. cinquième colonne / Jean Quéval.</t>
  </si>
  <si>
    <t>Béguin. Albert</t>
  </si>
  <si>
    <t>Saby. Édouard</t>
  </si>
  <si>
    <t>Pélissier. Jean</t>
  </si>
  <si>
    <t>Péret. Benjamin</t>
  </si>
  <si>
    <t>Eylaud. Jean-Max</t>
  </si>
  <si>
    <t>Moret. Claude</t>
  </si>
  <si>
    <t>Poliakov. Léon</t>
  </si>
  <si>
    <t>La condition des Juifs en France sous l'occupation italienne / par L. Poliakov ; préface de Justin Godard. sénateur. ancien ministre.</t>
  </si>
  <si>
    <t>Polonski. Jacques</t>
  </si>
  <si>
    <t>La presse. la propagande et l'opinion publique sous l'occupation / par Jacques Polonski.</t>
  </si>
  <si>
    <t>Rousseau. Serge</t>
  </si>
  <si>
    <t>Les accords Pétain-Churchill : historie d'une mission secrète / Louis Rougier. Professeur à l'Université de Besançon.</t>
  </si>
  <si>
    <t>Rousset. David</t>
  </si>
  <si>
    <t>Regards sur la résistance luçonnaise et le maquis L 4 / capitaine Auguste ; préface de monsieur Léon Martin. préfet de la Libération.</t>
  </si>
  <si>
    <t>Audisio. Gabriel</t>
  </si>
  <si>
    <t>Launay. Jacques de</t>
  </si>
  <si>
    <t>Le monde en guerre. 1939-1945 / Jacques de Launay.</t>
  </si>
  <si>
    <t>Rebelles. soldats et citoyens : carnet d'un commissaire de la République / Yves Farge.</t>
  </si>
  <si>
    <t>Fréville. Jean</t>
  </si>
  <si>
    <t>Chandet. Henriette</t>
  </si>
  <si>
    <t>Heitz. Robert</t>
  </si>
  <si>
    <t>À mort (souvenirs) / Robert Heitz. forçat 365.</t>
  </si>
  <si>
    <t>Pury. Roland de</t>
  </si>
  <si>
    <t>London. Geo</t>
  </si>
  <si>
    <t>Chassaignon. André</t>
  </si>
  <si>
    <t>Bayet. Albert</t>
  </si>
  <si>
    <t>Aeschimann. Paul</t>
  </si>
  <si>
    <t>Feux d'automne : dizains : précédés d'un choix de poëmes. 1918-1944 / Paul Aeschimann ; avec une introduction par Yves Gérard Le Dantec ; illustrations par Alizé.</t>
  </si>
  <si>
    <t>Blum. Léon</t>
  </si>
  <si>
    <t>Moreau. Serge-Henri</t>
  </si>
  <si>
    <t>Thorens. berceau du maquis / Serge-Henri Moreau.</t>
  </si>
  <si>
    <t>Brague. F.</t>
  </si>
  <si>
    <t xml:space="preserve">Pélissier. Jean </t>
  </si>
  <si>
    <t>Lyautey. Pierre</t>
  </si>
  <si>
    <t>La campagne de France : Provence. Alpes. Jura. Vosges. Alsace. 1944-1945 / Pierre Lyautey.</t>
  </si>
  <si>
    <t>Avril. Millette</t>
  </si>
  <si>
    <t>Bonnamy. Georges</t>
  </si>
  <si>
    <t>Esme. Jean d'.</t>
  </si>
  <si>
    <t>Carron. Lucien</t>
  </si>
  <si>
    <t>Fantassins sur l'Aisne. mai-juin 1940 / Lucien Carron.</t>
  </si>
  <si>
    <t>Maillaud. Pierre</t>
  </si>
  <si>
    <t>Vu pendant la liberation de Paris : journal d'un témoin / Edmond Dubois.</t>
  </si>
  <si>
    <t>Amour charnel de la patrie / André David.</t>
  </si>
  <si>
    <t>Histoire de six ans (1938-1944) / Alexandre Zévaès.</t>
  </si>
  <si>
    <t>Un village français en 1944 / Lucien Corosi.</t>
  </si>
  <si>
    <t>Devant le crime / A.-H. Battesti ; illustrations de Géo Marc.</t>
  </si>
  <si>
    <t>Découverte de la Russie / Henri Massis.</t>
  </si>
  <si>
    <t>Je fus ce SS : roman / Kurt Rödel.</t>
  </si>
  <si>
    <t>De la résistance à l'insurrection / Andre Gillois ; préface d'Emmanuel d'Astier.</t>
  </si>
  <si>
    <t>Enfin la France.</t>
  </si>
  <si>
    <t>Le maquis de Saffré / Alfred Gernoux.</t>
  </si>
  <si>
    <t>Révélations sur l'énigme d'Alger / René Richard et Alain de Sérigny.</t>
  </si>
  <si>
    <t>Le sacrifice du matin / Guillain de Bénouville.</t>
  </si>
  <si>
    <t>Chants et prières pour des pilotes / Jules Roy ; préface de Jean Amrouche.</t>
  </si>
  <si>
    <t>Carnets d'un goumier : Allemagne 1945 / Pierre Lyautey.</t>
  </si>
  <si>
    <t>Expédients provisoires / Renée Pierre-Gosset.</t>
  </si>
  <si>
    <t>Communauté des grands esprits / M.-P. Nicolas.</t>
  </si>
  <si>
    <t>Vers la croix de Lorraine / Guy Deschaumes.</t>
  </si>
  <si>
    <t>Le ghetto en flammes : la lutte des Juifs contre les nazis / O. Gregoire.</t>
  </si>
  <si>
    <t>Au rendez-vous allemand / Paul Éluard.</t>
  </si>
  <si>
    <t>Évadés de France : prisons d'Espagne / J.-M. Accart.</t>
  </si>
  <si>
    <t>Comment traiter l'Allemagne / Robert d'Harcourt.</t>
  </si>
  <si>
    <t>La Libération trahie / Pierre Hervé.</t>
  </si>
  <si>
    <t>Alerte! : droit devant / Jean Mauclère.</t>
  </si>
  <si>
    <t>L'évolution du sentiment public en Belgique sous l'occupation allemande / Paul Struye.</t>
  </si>
  <si>
    <t>La conjuration d'Alger / Chamine.</t>
  </si>
  <si>
    <t>Chamine</t>
  </si>
  <si>
    <t>L'armée française de la Libération / Colonel Reboul et Francis Dupuy.</t>
  </si>
  <si>
    <t>Pages de journal / André Gide.</t>
  </si>
  <si>
    <t>Breendonck-la-Mort / par Edgard Marbaix ; dessins de Wilchar.</t>
  </si>
  <si>
    <t>Retour d'Auschwitz : (souvenirs du déporté 174949) / Guy Kohen. Suivi de L'opinion d'un témoin / article de M. Charrow (extrait du journal russe "Pour l'honneur de la patrie").</t>
  </si>
  <si>
    <t>Charles de Gaulle : général de France / Lucien Nachin.</t>
  </si>
  <si>
    <t>Le clapi = The sitting duck / Marshall D. Yarrow ; traduit et adapté de l'anglais par E. Guyot et R. Scipion.</t>
  </si>
  <si>
    <t>Le défaut de l'armure : roman / Alain Durban.</t>
  </si>
  <si>
    <t>Fierté d'hommes libres / Gilbert Appert.</t>
  </si>
  <si>
    <t>D'un frontstalag à Londres : récit / Serge Seignol ; illustrations de Jean Fromentin.</t>
  </si>
  <si>
    <t>Le Français d'Europe / Drieu La Rochelle.</t>
  </si>
  <si>
    <t>Les petits vaincus / Marcel Haedrich.</t>
  </si>
  <si>
    <t>Servitude et grandeur des Français : scènes des années terribles / Aragon.</t>
  </si>
  <si>
    <t>Histoires du mauvais temps / René Laporte.</t>
  </si>
  <si>
    <t>Sous la flamme de guerre / Jean Mauclère.</t>
  </si>
  <si>
    <t>L'âge de Caïn : premier témoignage sur les dessous de la libération de Paris / Jean-Pierre Abel.</t>
  </si>
  <si>
    <t>La foire aux hommes / Robert Lorette.</t>
  </si>
  <si>
    <t>Dora : propos d'un bagnard a ses enfants / Richard Pouzet.</t>
  </si>
  <si>
    <t>Histoire de la guerre : septembre 1939-août 1945 / Jacques Darcy ; cartes établies par H. Jacquinet et P. Simonet.</t>
  </si>
  <si>
    <t>Ici Londres : nouvelles / Simone Berson.</t>
  </si>
  <si>
    <t>Chambe. Rene</t>
  </si>
  <si>
    <t>Équipages dans la fournaise. 1940 / René Chambe.</t>
  </si>
  <si>
    <t>Sjöberg. Henri</t>
  </si>
  <si>
    <t>Hors-saison à Vichy. 15 septembre 1940-15 mars 1941 / Henri Sjöberg.</t>
  </si>
  <si>
    <t>Dubois. Edmond</t>
  </si>
  <si>
    <t>Garcin. Paul</t>
  </si>
  <si>
    <t>Interdit par la censure. 1942-1944 / Paul Garcin.</t>
  </si>
  <si>
    <t>David. Andre</t>
  </si>
  <si>
    <t>Ploton. Robert</t>
  </si>
  <si>
    <t>De Montluc à Dora : l'usine des armes secrètes / abbé Robert Ploton. matricule no 44.015. curé de la Nativité. Saint-Etienne.</t>
  </si>
  <si>
    <t>Zévaès. Alexandre</t>
  </si>
  <si>
    <t>Corosi. Lucien</t>
  </si>
  <si>
    <t>Battesti. A.-H.</t>
  </si>
  <si>
    <t>Bouchez. Robert</t>
  </si>
  <si>
    <t>Hitler que j'ai vu naître / Robert Bouchez. ancien attaché à la légation de France à Munich ; couverture et frontispice de Louis Le Page.</t>
  </si>
  <si>
    <t>Massis. Henri</t>
  </si>
  <si>
    <t>Lecerf. Émile</t>
  </si>
  <si>
    <t>Montherlant. ou. La guerre permanente / Émile Lecerf.</t>
  </si>
  <si>
    <t>Rödel. Kurt</t>
  </si>
  <si>
    <t>Gillois. Andre</t>
  </si>
  <si>
    <t>Mauriange. J.</t>
  </si>
  <si>
    <t>Gernoux. Alfred</t>
  </si>
  <si>
    <t>Vilain. Camille</t>
  </si>
  <si>
    <t>Quand le canon tonnait aux Gobelins : journal d'un Parisien pendant la semaine héroïque (août 1944) : précédé d'un poème de l'auteur / Camille Vilain. lauréat de l'Académie française. chef de l'Équipe 48 de défense passive (13e arrt.) ; gravure originale de Roger B. Baron.</t>
  </si>
  <si>
    <t>Journal de la France. 1939-1944 / Alfred Fabre-Luce.</t>
  </si>
  <si>
    <t>Guillain de Bénouville. Pierre</t>
  </si>
  <si>
    <t>Francis Chirat : militant jociste. secrétaire régional du Mouvement populaire des familles. responsable des Équipes chrétiennes de la Résistance : exécuté par la Gestapo le 27 juillet 1944. Place Bellecour à Lyon.</t>
  </si>
  <si>
    <t>Roy. Jules</t>
  </si>
  <si>
    <t>Jouguet. Pierre</t>
  </si>
  <si>
    <t>Continuité de la France : discours. articles et messages : le Caire (octobre 1941-janvier 1945) / Pierre Jouguet.</t>
  </si>
  <si>
    <t>Pierre-Gosset. Renée</t>
  </si>
  <si>
    <t>Nicolas. M. P.</t>
  </si>
  <si>
    <t>Albert-Sorel. Jean</t>
  </si>
  <si>
    <t>La résurrection. 1944-1945 / Jean-Albert Sorel.</t>
  </si>
  <si>
    <t>Deschaumes. Guy</t>
  </si>
  <si>
    <t>Épagneul. Louis</t>
  </si>
  <si>
    <t>Dans les geôles allemandes : Niort. Poitiers. Compiègne / Docteur Épagneul.</t>
  </si>
  <si>
    <t>Grégoire. O.</t>
  </si>
  <si>
    <t>Accart. Jean-Mary</t>
  </si>
  <si>
    <t>Haag. Henri</t>
  </si>
  <si>
    <t>Rien ne vaut l'honneur : l'Église belge de 1940 à 1945 / Henri Haag. docteur en philosophie et lettres.</t>
  </si>
  <si>
    <t>Hervé. Pierre</t>
  </si>
  <si>
    <t>Mauclère. Jean</t>
  </si>
  <si>
    <t>Struye. Paul</t>
  </si>
  <si>
    <t>Kerchove. Gerda van den</t>
  </si>
  <si>
    <t>Et cependant... je veux vivre! : souvenirs de captivité de Saint-Gilles. Gommern. Ravensbrück / Gerda van den Kerchove (agent de renseignements et d'action N.N. 96.562) ; écrits en collaboration avec V. Willems (Dr Phil.)</t>
  </si>
  <si>
    <t>Reboul. Frédéric</t>
  </si>
  <si>
    <t>Gide. André</t>
  </si>
  <si>
    <t>Journal. 1939-1942 / André Gide.</t>
  </si>
  <si>
    <t>Maudru. Pierre</t>
  </si>
  <si>
    <t>Les six glorieuses de Paris / Pierre Maudru ; illustré par Dominic ; préface du Colonel Rol-Tanguy. colonel commandant les F.F.I. de l'Ile-de-France.</t>
  </si>
  <si>
    <t>Soulairol. Jean</t>
  </si>
  <si>
    <t>Charles de Gaulle : le libérateur : l'homme. l'œuvre / Jean Soulairol.</t>
  </si>
  <si>
    <t>Marbaix. Edgard</t>
  </si>
  <si>
    <t>Kohen. Guy</t>
  </si>
  <si>
    <t xml:space="preserve">Willemin. A. </t>
  </si>
  <si>
    <t>Vert-de-gris. tricolore. chocolat / André Willemin.</t>
  </si>
  <si>
    <t>Nachin. Lucien</t>
  </si>
  <si>
    <t>Yarrow. Marshall D.</t>
  </si>
  <si>
    <t>Durban. Alain</t>
  </si>
  <si>
    <t>En étrange pays dans mon pays lui-même : En français dans le texte et Brocéliande. précédés de De l'exactitude historique en poésie / Aragon.</t>
  </si>
  <si>
    <t>L'épopée Leclerc au Sahara. 1940-1943 / Général Ingold ; pŕeface du général de Gaulle.</t>
  </si>
  <si>
    <t>Appert. Gilbert</t>
  </si>
  <si>
    <t>Seignol. Serge</t>
  </si>
  <si>
    <t>Drieu La Rochelle. Pierre</t>
  </si>
  <si>
    <t>Haedrich. Marcel</t>
  </si>
  <si>
    <t>Rieux. Jean</t>
  </si>
  <si>
    <t>Le meunier en smoking : poèmes d'un chansonnier. 1918-1945 / Jean Rieux.</t>
  </si>
  <si>
    <t>Laporte. René</t>
  </si>
  <si>
    <t>Abel. Jean-Pierre</t>
  </si>
  <si>
    <t>Lorette. Robert</t>
  </si>
  <si>
    <t>Pouzet. Richard</t>
  </si>
  <si>
    <t>Darcy. Jacques</t>
  </si>
  <si>
    <t>Berson. Simone</t>
  </si>
  <si>
    <t>Dans les barbelés / Alain Le Duizet ; illustrations de F. Cathou.</t>
  </si>
  <si>
    <t>Maquis de Gascogne / Raymond Escholier.</t>
  </si>
  <si>
    <t>La reconversion économique aux États-Unis : de l'économie de guerre à l'économie de paix / Roger Picard.</t>
  </si>
  <si>
    <t>Mes évasions : avec un portrait / Général Giraud.</t>
  </si>
  <si>
    <t>Le dernier carrousel : défense de Saumur 1940 / Robert Milliat.</t>
  </si>
  <si>
    <t>Comme tant d'autres (août 1939-août 1940) / Roger Nicolle.</t>
  </si>
  <si>
    <t>L'histoire jugera / Léon Blum.</t>
  </si>
  <si>
    <t>Alger et ses complots / Marcel Aboulker.</t>
  </si>
  <si>
    <t>Mon journal depuis la Libération / Jean Galtier-Boissière.</t>
  </si>
  <si>
    <t>Le secret de la puissance russe : l'origine de la résistance soviétique / Dr. Georges Kieser.</t>
  </si>
  <si>
    <t>Le domaine public / Pierre Seghers.</t>
  </si>
  <si>
    <t>Mes prisons / Jean de Pange.</t>
  </si>
  <si>
    <t>Les hommes parqués / Bernard Esdras-Gosse ; couverture et illustrations par Maurice R. Mélissent.</t>
  </si>
  <si>
    <t>Témoignage pour la France / Henri Focillon.</t>
  </si>
  <si>
    <t>Entre-temps / Tristan Tzara ; avec une eau-forte et quatre dessins de Henri Laurens.</t>
  </si>
  <si>
    <t>En Moselle : après la tourmente! / présenté par Georges Ferry.</t>
  </si>
  <si>
    <t>Le martyre de Coutances / Charles Mahias.</t>
  </si>
  <si>
    <t>Avec les combattants de 40 / chevalier Léon de Thier.</t>
  </si>
  <si>
    <t>De l'Armistice à l'insurrection nationale / Raymond Aron.</t>
  </si>
  <si>
    <t>Double prison / Alfred Fabre-Luce.</t>
  </si>
  <si>
    <t>La campagne de Tunisie / John D'Arcy-Dawson ; traduction d'Albert Frédérik.</t>
  </si>
  <si>
    <t>Tradition de la trahison chez les maréchaux : suivie d'une vie de Philippe-Omer Pétain / Jean Galtier-Boissière ; vignettes de Pierre Devaux.</t>
  </si>
  <si>
    <t>L'ivresse de puissance : treize ans de national-socialisme / Heinrich Orb ; traduit de l'allemand par Paul Ladame et Louis Loze.</t>
  </si>
  <si>
    <t>Les catholiques dans la Résistance / par Paul Vergnet.</t>
  </si>
  <si>
    <t>Mission spéciale en France : récit / Albert Merglen.</t>
  </si>
  <si>
    <t>Tradition de la trahison chez les maréchaux / par Jean Galtier-Boissière ; vignettes de Pierre Devaux.</t>
  </si>
  <si>
    <t>Exercice d'un enterré vif : juin 1940-août 1944 / Julien Benda.</t>
  </si>
  <si>
    <t>Âmes claires... foyers paysans... : plaidoyer pour une jeunesse paysanne pure et fière et pour le renouveau de notre terre de France / Louis Mendigal.</t>
  </si>
  <si>
    <t>Au Havre pendant le siège : souvenirs du 1er au 12 septembre 1944 / Pierre Courant.</t>
  </si>
  <si>
    <t>Le musée Grévin ; Les poissons noirs ; et Quelques poèmes inédits / Aragon.</t>
  </si>
  <si>
    <t>L'épée dans les reins : chroniques des années quarante / Georges Adam.</t>
  </si>
  <si>
    <t>France 1944 / Adrien Jans.</t>
  </si>
  <si>
    <t>Les chaleurs d'août / Raymond Dumay.</t>
  </si>
  <si>
    <t>La vallée heureuse / Jules Roy ; avant-propos de Pierre Jean Jouve.</t>
  </si>
  <si>
    <t>Les secrets d'une frontière / René Mossu.</t>
  </si>
  <si>
    <t>La marine française dans le débarquement en Provence (août 1944).</t>
  </si>
  <si>
    <t>Katyn / Général W. Anders ; traduction de Jean Sendy.</t>
  </si>
  <si>
    <t>Espions et traîtres de la IIe guerre mondiale / Kurt Singer ; traduit du livre américain Spies and traitors of World War II par M. Gaucher.</t>
  </si>
  <si>
    <t>Que faire de l'Allemagne? : opinions et projets / par Pierre Grappin.</t>
  </si>
  <si>
    <t>Des Français en qui la France peut avoir confiance.</t>
  </si>
  <si>
    <t>La Légion étrangère à Narvik / Pierre-Olivier Lapie ; avant-propos du général de Gaulle.</t>
  </si>
  <si>
    <t>Les murs de Fresnes / Henri Calet.</t>
  </si>
  <si>
    <t>Le musée Grévin / François La Colère.</t>
  </si>
  <si>
    <t>Lettres à un ami allemand / par Albert Camus.</t>
  </si>
  <si>
    <t>Vingt mois à Auschwitz / Pelagia Lewinska ; avec un avant-propos de Charles Eube et un poème de Paul Eluard.</t>
  </si>
  <si>
    <t>La femme tondue / Prinner.</t>
  </si>
  <si>
    <t>Carte d'identité : récit de l'occupation / Roland Dorgelès (de l'Académie Goncourt).</t>
  </si>
  <si>
    <t>Histoire de la Neuvième armée / général d'armée A. Doumenc.</t>
  </si>
  <si>
    <t>Sous la botte / Jean Castéras ; illustrations de Max ; bois gravés par l'auteur.</t>
  </si>
  <si>
    <t>La deuxième guerre mondiale : précis des opérations à l'Occident / Pierre Belperron et Georges Andersen.</t>
  </si>
  <si>
    <t>La fin : mes négociations humanitaires en Allemagne au printemps 1945 et leurs conséquences politiques / Comte F. Bernadotte ; traduit du suédois par Madeleine Blanc-Paulsen.</t>
  </si>
  <si>
    <t>Dans les geôles d'Hitler / Henri Helcé.</t>
  </si>
  <si>
    <t>Au temps des pruneaux / Marcel-E. Grancher.</t>
  </si>
  <si>
    <t>Les hommes verts / Roland Lennad.</t>
  </si>
  <si>
    <t>Mourir debout : souvenirs du maquis / Fernand Demany.</t>
  </si>
  <si>
    <t>Le drame de l'armée de l'armistice / Étienne Anthérieu.</t>
  </si>
  <si>
    <t>Anthérieu</t>
  </si>
  <si>
    <t>Montluçon sous la botte allemande : 11 novembre 1942-24 août 1944 / Armand Gourbeix et Louis Micheau ; introduction de Marcel Moreau.</t>
  </si>
  <si>
    <t>Trois études : suivies du Mémorandum du 26 janvier 1940 / Charles de Gaulle ; avant-propos de L. Nachin.</t>
  </si>
  <si>
    <t>Nuit et brouillard : "Nacht und Nebel" / Odette Améry et Georges Martin-Champier.</t>
  </si>
  <si>
    <t>De l'ambassade au bagne nazi / Ctesse Robert de Dampierre.</t>
  </si>
  <si>
    <t>Le procès de Riom / par un témoin.</t>
  </si>
  <si>
    <t>De Montoire au 13 décembre / par un témoin ; édition illustrée de 5 dessins de H.-P. Gassier.</t>
  </si>
  <si>
    <t>Les coulisses de Vichy / par un témoin ; avec 9 dessins de H.-P. Gassier.</t>
  </si>
  <si>
    <t>Les dessous de l'armistice / par un témoin ; avec six dessins de H.-P. Gassier.</t>
  </si>
  <si>
    <t>La peste brune a passé par là... : un témoignage sur les débuts du régime nazi / Daniel Guérin.</t>
  </si>
  <si>
    <t>De Gaulle / par Maurice Herr.</t>
  </si>
  <si>
    <t>Histoire de Cagasson du Caoulet / Frédéric Rivière ; lithographie de F. Laborde.</t>
  </si>
  <si>
    <t>Hitler l'apostat / S. Broussaleux.</t>
  </si>
  <si>
    <t>Le Corps Franc de la Montagne Noire : journal de marche (avril-septembre 1944) / préface de Jean Cassou.</t>
  </si>
  <si>
    <t>Les yeux d'Elsa / par Aragon.</t>
  </si>
  <si>
    <t>Six amis viendront ce soir / Gilbert-Sadi Kirschen ; préface de S.A.R. le prince Bernhard des Pays-Bas.</t>
  </si>
  <si>
    <t>Richecourt</t>
  </si>
  <si>
    <t>Arnhem : journal d'un pilote de planeur / traduit de l'anglais par Claire-Eliane Engel.</t>
  </si>
  <si>
    <t>Lettre à François Mauriac / Maurice Bardèche.</t>
  </si>
  <si>
    <t>Leloir. Léon</t>
  </si>
  <si>
    <t>Le Duizet. Alain</t>
  </si>
  <si>
    <t>Escholier. Raymond</t>
  </si>
  <si>
    <t>Picard. Roger</t>
  </si>
  <si>
    <t>Giraud. Henri</t>
  </si>
  <si>
    <t>Bourcier. Emmanuel</t>
  </si>
  <si>
    <t>La mort a passé dans la maison : roman : Ire époque. 1939-1940 / Emmanuel Bourcier.</t>
  </si>
  <si>
    <t>Berge. François</t>
  </si>
  <si>
    <t>Le pétinisme. étrange vertu / François Berge (Denfer).</t>
  </si>
  <si>
    <t>Milliat. Robert</t>
  </si>
  <si>
    <t>Nicolle. Roger</t>
  </si>
  <si>
    <t>Chronique des saisons amères. 1940-1943 / Georges Duhamel.</t>
  </si>
  <si>
    <t>Ably. Jean</t>
  </si>
  <si>
    <t>Interprète volant : avec la 72e Escadrille de liaison américaine. France-Allemagne 1944-1945 / Jean Ably.</t>
  </si>
  <si>
    <t>Sperco. Willy</t>
  </si>
  <si>
    <t>L'écroulement d'une dictature : choses vues en Italie durant la guerre. 1940-1945 / Willy Sperco.</t>
  </si>
  <si>
    <t>Saint-Pierre. C. de</t>
  </si>
  <si>
    <t>Des ténèbres à l'aube : journal d'une Française. Paris. 10 août-10 septembre 1944 / C. de Saint-Pierre.</t>
  </si>
  <si>
    <t>Aboulker. Marcel</t>
  </si>
  <si>
    <t>Kieser. Georges</t>
  </si>
  <si>
    <t>Bougerol. Guy</t>
  </si>
  <si>
    <t>Ceux qu'on n'a jamais vus... / R.P. Guy Bougerol. lieutenant observateur de réserve au 2/33 Aumônier de l'air.</t>
  </si>
  <si>
    <t>Seghers. Pierre</t>
  </si>
  <si>
    <t>Pange. Jean de</t>
  </si>
  <si>
    <t>La politique européenne au jour le jour. 1942-1944 / Périclès A. Argyropoulo. ancien ministre des affaires étrangères de Grèce.</t>
  </si>
  <si>
    <t>Esdras-Gosse. Bernard</t>
  </si>
  <si>
    <t>Pierre par pierre. maison par maison-- : Le Havre. 1939-1944 / B. Esdras-Gosse.</t>
  </si>
  <si>
    <t>Focillon. Henri</t>
  </si>
  <si>
    <t>Tzara. Tristan</t>
  </si>
  <si>
    <t>Ferry. Georges</t>
  </si>
  <si>
    <t>Mahias. Charles</t>
  </si>
  <si>
    <t>Fessard. Gaston</t>
  </si>
  <si>
    <t>France. prends garde de perdre ta liberté / par G. Fessard. auteur de France. prends garde de perdre ton âme.</t>
  </si>
  <si>
    <t>Thier. Léon de</t>
  </si>
  <si>
    <t>Je reviens de l'enfer : poèmes en style oral / Léon Leloir. des Pères blancs. aumônier divisionnaire du maquis des Ardennes françaises et belges.</t>
  </si>
  <si>
    <t>Gohon. Raymond</t>
  </si>
  <si>
    <t>Nogent héroïque : histoire de sa libération / Raymond Gohon ; préface de Paul Carrère ; dessins à la plume de Louise Lanna. sociétaire des artistes français ; culs-de-lampe de l'auteur.</t>
  </si>
  <si>
    <t>Billy. André</t>
  </si>
  <si>
    <t>Max Jacob : une étude / par André Billy de l'Académie Goncourt ; avec des lettres inédites du poète à Guillaume Apollinaire. un choix de poèmes. des inédits. des manuscrits. des dessins. des portraits. une bibliographie.</t>
  </si>
  <si>
    <t>Aron. Raymond</t>
  </si>
  <si>
    <t>D'Arcy-Dawson. John</t>
  </si>
  <si>
    <t>Orb. Heinrich</t>
  </si>
  <si>
    <t>Vergnet. Paul</t>
  </si>
  <si>
    <t>Merglen. Albert</t>
  </si>
  <si>
    <t>Kerillis. Henri de</t>
  </si>
  <si>
    <t>De Gaulle dictateur : une grande mystification de l'histoire / Henri de Kerillis. député de la Seine.</t>
  </si>
  <si>
    <t>Benda. Julien</t>
  </si>
  <si>
    <t>Mendigal. Louis</t>
  </si>
  <si>
    <t>Courant. Pierre</t>
  </si>
  <si>
    <t>Adam. George</t>
  </si>
  <si>
    <t>Jans. Adrien</t>
  </si>
  <si>
    <t>Dumay. Raymond</t>
  </si>
  <si>
    <t>Mossu. Rene</t>
  </si>
  <si>
    <t>Dumas. Charles</t>
  </si>
  <si>
    <t>La France trahie et livrée / Charles Dumas. membre du Comité exécutif du Parti socialiste clandestin.</t>
  </si>
  <si>
    <t xml:space="preserve">Adam. Pierre </t>
  </si>
  <si>
    <t>Caen. cité martyre / Pierre Adam. avocat à la Cour d'appel de Caen ; photos. J. Vavasseur.</t>
  </si>
  <si>
    <t>Cheynel. Henry</t>
  </si>
  <si>
    <t>Carnet de route d'un médecin de l'avant / Henry Cheynel. médecin-capitaine des troupes coloniales ; présentation par G. Duhamel. de l'Académie française.</t>
  </si>
  <si>
    <t>Anders. Władysław</t>
  </si>
  <si>
    <t xml:space="preserve">Singer. D. K. </t>
  </si>
  <si>
    <t>Grappin. Pierre</t>
  </si>
  <si>
    <t>Lapie. Pierre-Olivier</t>
  </si>
  <si>
    <t>Calet. Henri</t>
  </si>
  <si>
    <t>La Colère. François</t>
  </si>
  <si>
    <t>Hommage à Gabriel Péri. fusillé par les allemands au Mont Valérien. le 15 décembre 1941.</t>
  </si>
  <si>
    <t>Camus. Albert</t>
  </si>
  <si>
    <t>Lewinska. Pelagia</t>
  </si>
  <si>
    <t>Prinner. Anton</t>
  </si>
  <si>
    <t>Dorgelès. Roland</t>
  </si>
  <si>
    <t>Doumenc. Joseph Edouard Aimé</t>
  </si>
  <si>
    <t>Castéras. Jean</t>
  </si>
  <si>
    <t>Boulat. Pierre</t>
  </si>
  <si>
    <t>Libération de Paris. Série 6. Paris célèbre sa libération = Liberation of Paris. Serial 6. Celebration of Paris freedom / cliché P. Boulat.</t>
  </si>
  <si>
    <t>Belperron. Pierre</t>
  </si>
  <si>
    <t>Bernadotte. Folke</t>
  </si>
  <si>
    <t>Fougerole. M.</t>
  </si>
  <si>
    <t>Gavroche sous la botte : les meilleures histoires drôles. 1940-1945.</t>
  </si>
  <si>
    <t>Helcé. Henri</t>
  </si>
  <si>
    <t xml:space="preserve">Revol. J. </t>
  </si>
  <si>
    <t>Chroniques de guerre (1939-1945) / J. Revol. breveté d'état-major.</t>
  </si>
  <si>
    <t>Grancher. Marcel E.</t>
  </si>
  <si>
    <t>Delarbre. Léon</t>
  </si>
  <si>
    <t>Dora. Auschwitz. Buchenwald. Bergen-Belsen : croquis clandestins / Léon Delarbre.</t>
  </si>
  <si>
    <t>Lennad. Roland</t>
  </si>
  <si>
    <t>Demany. Fernand</t>
  </si>
  <si>
    <t>Glarner. Andre</t>
  </si>
  <si>
    <t>De Montmartre à Tripoli : journal d'un correspondant de guerre de l'Exchange Telegraph. 1939-1943 / André Glarner.</t>
  </si>
  <si>
    <t>Pierson. Jean</t>
  </si>
  <si>
    <t>6-37-ter. histoire d'une résistance / Jean Pierson.</t>
  </si>
  <si>
    <t>Gourbeix. Armand</t>
  </si>
  <si>
    <t>Ambrière. Francis</t>
  </si>
  <si>
    <t>Les grandes vacances. 1939-1945 / Francis Ambrière.</t>
  </si>
  <si>
    <t>Fouque. R.</t>
  </si>
  <si>
    <t>La cité. bastion de la forteresse de Saint-Malo.</t>
  </si>
  <si>
    <t>Aubry. P.</t>
  </si>
  <si>
    <t>L'agonie de Saint-Malo / par P. Aubry ; avec la collaboration du docteur Page. du docteur Descottes. du docteur Nicolleau. du docteur Yves Lebreton. de M. Jean Castel. du docteur Lemarchand.</t>
  </si>
  <si>
    <t>Améry. Odette</t>
  </si>
  <si>
    <t>Dampierre. Robert de</t>
  </si>
  <si>
    <t>Lazurick. Robert</t>
  </si>
  <si>
    <t>Bockel. Pierre</t>
  </si>
  <si>
    <t>Alsace et Lorraine. terres françaises.</t>
  </si>
  <si>
    <t>Au temps du silence : de Bordeaux à Vichy : souvenirs et réflexions / Henri Becquart. député du Nord.</t>
  </si>
  <si>
    <t>Rivière. Frédéric</t>
  </si>
  <si>
    <t>Herr. Maurice</t>
  </si>
  <si>
    <t>Esme. Jean d'</t>
  </si>
  <si>
    <t>Lacaux. Jean</t>
  </si>
  <si>
    <t>L'ambulance chirurgicale. no ... : (Dunkerque. mai-juin 1940) / Docteur Jean Lacaux.</t>
  </si>
  <si>
    <t>Broussaleux. S.</t>
  </si>
  <si>
    <t>Tonnet. Adrien</t>
  </si>
  <si>
    <t>Fernand Tonnet. mort à Dachau : biographie / Adrien Tonnet. curé de Genval ; préfacée par Monseigneur Picard.</t>
  </si>
  <si>
    <t>Mompezat. Roger Georges</t>
  </si>
  <si>
    <t>Kirschen. Gilbert</t>
  </si>
  <si>
    <t>La guerre de cent heures. 1940 / Richecourt.</t>
  </si>
  <si>
    <t>Hagen. Louis Edmund</t>
  </si>
  <si>
    <t>Solente. Henri</t>
  </si>
  <si>
    <t>Retour à l'équilibre économique : profits. fiscalité et prix / Henri Solente. ancien ingénieur des manufactures de l'État.</t>
  </si>
  <si>
    <t>Bardèche. Maurice</t>
  </si>
  <si>
    <t>Délivrez-nous du mal / Loys Masson.</t>
  </si>
  <si>
    <t>Et s'ils débarquaient? / Philippe Henriot ; préface d'Émile Vuillermoz.</t>
  </si>
  <si>
    <t>Le combat silencieux : roman / André Salvet ; précédé d'une lettre d'Albert Camus et illustré d'un dessin de F. Delanglade.</t>
  </si>
  <si>
    <t>L'ancien combattant / Orlando Spreng.</t>
  </si>
  <si>
    <t>Le procès de Georges Claude / Maurice Ribet.</t>
  </si>
  <si>
    <t>Démocratie à la terre / Tanguy-Prigent.</t>
  </si>
  <si>
    <t>Les drapeaux des États-Unis = The American flags (Old Glory) / Alfred Rigny ; dessins de Pierre Noury.</t>
  </si>
  <si>
    <t>Discours sur la libération : prononcé à la séance annuelle des cinq Académies le mercredi 25 octobre 1944 / par Jérôme Tharaud de l'Académie française.</t>
  </si>
  <si>
    <t>Maïdanek : un camp d'extermination / Constantin Simonov (correspondant spécial du journal l'Étoile rouge de Moscou). Suivi du Compte rendu de la Commission d'enquête polono-soviétique ; couverture de Joël.</t>
  </si>
  <si>
    <t>La marque de l'homme / Mortagne.</t>
  </si>
  <si>
    <t>Mortagne</t>
  </si>
  <si>
    <t>Préliminaires de la guerre à l'Est : de l'accord de Moscou (21 août 1939) aux hostilités en Russie (22 juin 1941) / Grégoire Gafenco.</t>
  </si>
  <si>
    <t>Neuf chansons interdites : 1942-1944 / François Lacolère.</t>
  </si>
  <si>
    <t>Le crime contre l'esprit (les martyrs) / par le Témoin des martyrs.</t>
  </si>
  <si>
    <t>Témoin des martyrs</t>
  </si>
  <si>
    <t>Henriette</t>
  </si>
  <si>
    <t>Une force à détruire : l'économie allemande / par Jean Chardonnet.</t>
  </si>
  <si>
    <t>Pacifique 45.</t>
  </si>
  <si>
    <t>La République ... : notre royaume de France / Charles Peguy ; textes politiques choisis par Denise Mayer.</t>
  </si>
  <si>
    <t>Au delà du nationalisme : vers un gouvernement mondial / Henri de Man.</t>
  </si>
  <si>
    <t>Poèmes de la France malheureuse (1939-1941) : suivis de Ciel et terre / Jules Supervielle.</t>
  </si>
  <si>
    <t>Le sang et l'or : (souvenirs de camps allemands) / Julien Unger.</t>
  </si>
  <si>
    <t>À travers mes barreaux : poèmes de captivité / Jean Vauzelle.</t>
  </si>
  <si>
    <t>Matricule 55.310</t>
  </si>
  <si>
    <t>Pour une église... / Loys Masson.</t>
  </si>
  <si>
    <t>France. Ministère de l'information</t>
  </si>
  <si>
    <t>Alsace : terre de la résistance / Annette F. Ruellan-Scheer.</t>
  </si>
  <si>
    <t>Sur les arrières de l'ennemi : journal d'un correspondant de guerre soviétique / A. Poliakov ; traduit du russe par A. Roudnikov ; illustrations d'Albert André.</t>
  </si>
  <si>
    <t>Anne et la guerre : roman / Jean Sabran.</t>
  </si>
  <si>
    <t>La bataille d'Alger pour la République / par un témoin.</t>
  </si>
  <si>
    <t>Témoin</t>
  </si>
  <si>
    <t>Histoire et crimes de la Gestapo parisienne / Rowland W. Black.</t>
  </si>
  <si>
    <t>Les pas perdus / Raymond F.I. Vandervoorde (Mister Van).</t>
  </si>
  <si>
    <t>Ombres et clartés de la campagne belge de 1940 / Marcel Chambord.</t>
  </si>
  <si>
    <t>Drôle de jeu : roman / Roger Vailland.</t>
  </si>
  <si>
    <t>Voyage parmi les guerriers (Journey among warriors) / Eve Curie.</t>
  </si>
  <si>
    <t>Le jour se lève à Londres  / André Weil-Curiel.</t>
  </si>
  <si>
    <t>Geôles et bagnes de Franco / Charles d'Ydewalle.</t>
  </si>
  <si>
    <t>Les dix commandements = (The Ten commandments) : dix nouvelles sur la guerre de Hitler contre la loi morale / préface de Hermann Rauschning ; avant-propos de Armin L. Robinson.</t>
  </si>
  <si>
    <t>Ici Londres ... / Charles d'Ydewalle.</t>
  </si>
  <si>
    <t>Le musée Grevin : poème / François La Colère (Aragon).</t>
  </si>
  <si>
    <t>Le sabbat : souvenirs d'une jeunesse orageuse / Maurice Sachs.</t>
  </si>
  <si>
    <t>Les chiens d'Himmler : deux annés vécues dans les geôles allemandes de la Gestapo / par F.-A. Viallet.</t>
  </si>
  <si>
    <t>Explication de l'Allemagne / Wilhelm Röpke ; traduit de l'allemand par Henri de Ziégler.</t>
  </si>
  <si>
    <t>En Ardenne sous la 'botte' / Francis Paulet.</t>
  </si>
  <si>
    <t>Le rire sous la botte : bonnes histoires des mauvais jours / Georges Ravon &amp; Jacques Patin.</t>
  </si>
  <si>
    <t>Mon journal pendant l'Occupation / Jean Galtier-Boissière.</t>
  </si>
  <si>
    <t>La République accuse... : au procès de Riom / Henri Noguères.</t>
  </si>
  <si>
    <t>Les rebelles du "Saint-Pierre" / Albert de Pouzols.</t>
  </si>
  <si>
    <t>On se bat à Montélimar : épisodes de la guerre à Montélimar et dans la région : récits authentifiés par le capitaine Vernier de l'A.S. / Robert Vernin.</t>
  </si>
  <si>
    <t>L'épopée du silence / M.-A. Richemont.</t>
  </si>
  <si>
    <t>Quatre années de résistance à Albertville / R. Ploton.</t>
  </si>
  <si>
    <t>Les morts inutiles / François Wetterwald.</t>
  </si>
  <si>
    <t>La France et son armée / Charles de Gaulle.</t>
  </si>
  <si>
    <t>Témoignages à leur date / Constant Bourquin.</t>
  </si>
  <si>
    <t>La vie amoureuse d'Hitler / A. Wauthy &amp; J. Charlier.</t>
  </si>
  <si>
    <t>L'armée française dans la campagne de Tunisie.</t>
  </si>
  <si>
    <t>Forfaits hitlériens : documents officiels.</t>
  </si>
  <si>
    <t>France. Ministère de la guerre</t>
  </si>
  <si>
    <t>La Première armée française en Alsace / introduction par le colonel Chassin.</t>
  </si>
  <si>
    <t>L'industrialisation des pays agricoles et la structure de l'économie mondiale après la guerre / S.N. Prokopovicz ; traduit du russe par N. Nicolsky.</t>
  </si>
  <si>
    <t>Mes carnets (juin-octobre 1940) : documents et témoignages pour servir à l'histoire / M.-M. Tony Révillon.</t>
  </si>
  <si>
    <t>Les sangsues de Marianne : nos parlementaires / Comte A. de Puységur.</t>
  </si>
  <si>
    <t>Les secrets de la guerre dévoilés par Nuremberg / Raymond Cartier.</t>
  </si>
  <si>
    <t>Lettre aux Anglais / Georges Bernanos.</t>
  </si>
  <si>
    <t>L'épopée de la France combattante / Raoul Aglion ; préface de Jacques Maritain.</t>
  </si>
  <si>
    <t>Leclerc et ses hommes / Pierre Nord ; illustrations de Raoul Auger.</t>
  </si>
  <si>
    <t>Discours de guerre / Charles de Gaulle.</t>
  </si>
  <si>
    <t>La guerre dans le Haut-Pays / C.F. Ramuz.</t>
  </si>
  <si>
    <t>Le problème américain / D.W. Brogan ; traduit par Charles Cestre ; préface de Raymond Las Vergnas.</t>
  </si>
  <si>
    <t>Les merdophages / Guy Tassigny.</t>
  </si>
  <si>
    <t>À l'échelle humaine / Léon Blum.</t>
  </si>
  <si>
    <t>Amérique 1944 / Alex Pasquier.</t>
  </si>
  <si>
    <t>Une somme de poésie / Patrice de la Tour du Pin.</t>
  </si>
  <si>
    <t>La louange / Pierre Jean Jouve.</t>
  </si>
  <si>
    <t>Le front invisible / Carsten Frogner ; version française par Marc Gilliard.</t>
  </si>
  <si>
    <t>De Drancy à Auschwitz / par Georges Wellers.</t>
  </si>
  <si>
    <t>Poètes contemporains / Léon-Gabriel Gros.</t>
  </si>
  <si>
    <t>Le diktat de Rethondes et l'armistice franco-italien de juin 1940.</t>
  </si>
  <si>
    <t>Commandant Olaf Pedersen / Emile Biette.</t>
  </si>
  <si>
    <t>De l'esclavage et de la liberté de l'homme / Nicolas Berdiaeff ; traduit du russe par S. Jankelevitch.</t>
  </si>
  <si>
    <t>L'exil français / textes choisis et présentés par René Jean Clot.</t>
  </si>
  <si>
    <t>Gérardmer cité martyre : souvenirs et documents / Gilbert Martin.</t>
  </si>
  <si>
    <t>La vie est clandestine : poèmes / Alain Bosquet.</t>
  </si>
  <si>
    <t>16 mois de bagne : Buchenwald--Dora / No 43.652 (Frère Birin des Écoles chrétiennes)</t>
  </si>
  <si>
    <t>No. 43.652</t>
  </si>
  <si>
    <t>La grande trahison de 1940 / André Lorulot.</t>
  </si>
  <si>
    <t>Heures troubles (1938-1945) / Mme Ranson-Nepveu ; illustrations de Mlle Françoise Pellisson.</t>
  </si>
  <si>
    <t>"Carthage n'est pas détruite" / Jacques Debû-Bridel.</t>
  </si>
  <si>
    <t>Le calvaire de Breendonck / par P. Lansvreugt et R. Lemaître.</t>
  </si>
  <si>
    <t>L'épopée du Transsaharien / Paluel-Marmont.</t>
  </si>
  <si>
    <t>Paluel-Marmont</t>
  </si>
  <si>
    <t>Sur les routes de l'Europe / Ilya Ehrenbourg ; traduit du russe par J. Georges et C. Césier.</t>
  </si>
  <si>
    <t>Patrouilles dans la nuit / André Noël ; illustrations de Pierre Watrin.</t>
  </si>
  <si>
    <t>L'Angleterre va voter / par Suzanne Chennevière.</t>
  </si>
  <si>
    <t>Créance morale de la France / Louis Rougier.</t>
  </si>
  <si>
    <t>Les Allemands et nous / Karl Barth ; traduction de Jean-Louis Leuba.</t>
  </si>
  <si>
    <t>En auto-mitrailleuse à travers les batailles de mai / Guy de Chézal ; illustrations de Roubille.</t>
  </si>
  <si>
    <t>France Forever. Inc.</t>
  </si>
  <si>
    <t>L'effort de la France : (quelques aspects du rôle de la France dans la guerre) / France Forever. le Comité de la France combattante aux États-Unis associé au Gouvernement provisoire de la République française.</t>
  </si>
  <si>
    <t>Masson. Loys</t>
  </si>
  <si>
    <t>Henriot. Philippe</t>
  </si>
  <si>
    <t>Le cahier noir / François Mauriac. de l'Académie française.</t>
  </si>
  <si>
    <t>Salvet. André</t>
  </si>
  <si>
    <t>Spreng. Orlando</t>
  </si>
  <si>
    <t>Orléans sous la botte. juin 1940-août 1944.</t>
  </si>
  <si>
    <t>Ribet. Maurice</t>
  </si>
  <si>
    <t>Benaerts. Pierre</t>
  </si>
  <si>
    <t>Partage de l'Allemagne / Pierre Benaerts. agrégé de l'Université. docteur ès-lettres.</t>
  </si>
  <si>
    <t>Prigent. Tanguy</t>
  </si>
  <si>
    <t>Rigny. Alfred</t>
  </si>
  <si>
    <t>Berthet. Jacques</t>
  </si>
  <si>
    <t>Terreur en France : les atrocités allemandes et vichystes en France / préface par Jacques Berthet. conseiller de presse de la Légation de France au Mexique ; édité par le Centre d'information et de presse au Mexique du Gouvernement provisoire de la République française.</t>
  </si>
  <si>
    <t>Vailland. Roger</t>
  </si>
  <si>
    <t>La bataille d'Alsace (novembre-décembre 1944) / Roger Vailland. correspondant de guerre accrédité auprès du Grand quartier général du Corps expéditionnaire allié (S.H.A.E.F.) ; photographies de Germaine Krull. correspondant de guerre-photographe accrédité auprès du S.H.A.E.F.</t>
  </si>
  <si>
    <t>Simonov. Konstantin</t>
  </si>
  <si>
    <t>Tharaud. Jérôme</t>
  </si>
  <si>
    <t>Stalin. Joseph</t>
  </si>
  <si>
    <t>Discours et ordres du jour du maréchal Staline. 1941-1945.</t>
  </si>
  <si>
    <t>Comment gagner la paix / par Sr Henriette et Fr. Léon. T.O.F.</t>
  </si>
  <si>
    <t>Saliège. Jules Géraud</t>
  </si>
  <si>
    <t>Témoignage / Mgr Saliège. archevêque de Toulouse.</t>
  </si>
  <si>
    <t>Kessel. Joseph</t>
  </si>
  <si>
    <t>Péguy. Charles</t>
  </si>
  <si>
    <t>Man. Hendrik de</t>
  </si>
  <si>
    <t>Supervielle. Jules</t>
  </si>
  <si>
    <t>Unger. Julien</t>
  </si>
  <si>
    <t>Ver. André</t>
  </si>
  <si>
    <t>Souvenez-vous! : crimes allemands en France / André Ver. ancien prisonnier de guerre.</t>
  </si>
  <si>
    <t>Brugère. Raymond</t>
  </si>
  <si>
    <t>Veni. vidi Vichy / Raymond Brugère. ministre plénipotentiaire.</t>
  </si>
  <si>
    <t>Pasternak. Boris Leonidovich</t>
  </si>
  <si>
    <t>Poèmes de Boris Pasternak. inscrit sur la liste noire des écrivains soviétiques / Armand Robin. inscrit sur la liste noire des écrivains français.</t>
  </si>
  <si>
    <t>Vauzelle. Jean</t>
  </si>
  <si>
    <t>Leblond. Marius</t>
  </si>
  <si>
    <t>L'empire de la France : sa grandeur. sa beauté. sa gloire. ses forces / Marius Leblond.</t>
  </si>
  <si>
    <t>Imbert. Jean</t>
  </si>
  <si>
    <t>Histoire de La Côte Saint-André : (des origines à septembre 1944) / Jean Imbert. professeur d'histoire au collège ; préface de A. Bourdat-Parmenie ; dessins de Pierre Izard.</t>
  </si>
  <si>
    <t>Tassier. Suzanne</t>
  </si>
  <si>
    <t>L'histoire de la guerre mondiale : pour un musée de la guerre mondiale et un office de documentation contemporaine / Suzanne Tassier. agrégé à l'Université libre de Bruxelles.</t>
  </si>
  <si>
    <t>Thomazi. Auguste</t>
  </si>
  <si>
    <t>Le tragique destin des cuirassés allemands / A. Thomazi. membre de l'Académie de marine.</t>
  </si>
  <si>
    <t>Birkenau. bagne de femmes / par le Matricule 55.310.</t>
  </si>
  <si>
    <t>La Sarre : première victime de la conspiration Hitler. Mussolini. Laval.</t>
  </si>
  <si>
    <t>Ruellan-Scheer. Annette F.</t>
  </si>
  <si>
    <t>La France reconstruit. une année d'efforts.</t>
  </si>
  <si>
    <t>Paris sans lumière. 1939-1945 : témoignages / Edmond Dubois.</t>
  </si>
  <si>
    <t xml:space="preserve">Poli︠a︡kov. A. </t>
  </si>
  <si>
    <t>Martin. L.F. Albert</t>
  </si>
  <si>
    <t>Le fouet : poésies satiriques du temps de guerre. 1940-1944 / L.F. Albert Martin.</t>
  </si>
  <si>
    <t>Tauzin. Jean-Henry</t>
  </si>
  <si>
    <t>Quatre ans dans les bagnes hitlériens : Buchenwald. Laura. Ellrich. Harzungen. Dora / Jean-Henry Tauzin. déporté politique no 41.234 K.L.B. ; dessins de Charles Couturiot. ex-déporté politique no 66.132.</t>
  </si>
  <si>
    <t>Sabran. Jean</t>
  </si>
  <si>
    <t>Gonzague Frick. Louis de</t>
  </si>
  <si>
    <t>Moscou : (Moscow dateline). 1941-1943 / Henry C. Cassidy ; traduit de l'anglais par Constantin de Grunwald.</t>
  </si>
  <si>
    <t>Black. Rowland W.</t>
  </si>
  <si>
    <t>Vandervoorde. Raymond F. I.</t>
  </si>
  <si>
    <t>Chambord. Marcel</t>
  </si>
  <si>
    <t>Curie. Eve</t>
  </si>
  <si>
    <t>Weil-Curiel. Andre</t>
  </si>
  <si>
    <t>Rauschning. Hermann</t>
  </si>
  <si>
    <t>Dies irae : poèmes. 1943. 1944 / Gonzague.</t>
  </si>
  <si>
    <t>Sachs. Maurice</t>
  </si>
  <si>
    <t>Viallet. François-Albert</t>
  </si>
  <si>
    <t>Röpke. Wilhelm</t>
  </si>
  <si>
    <t>Paulet. Francis</t>
  </si>
  <si>
    <t>Ravon. Georges</t>
  </si>
  <si>
    <t>Noguères. Henri</t>
  </si>
  <si>
    <t>Guyot. Charly</t>
  </si>
  <si>
    <t>Poëmes français écrits en Suisse au temps de l'exil / poëmes de Pierre Jean Jouve. Jacques Brosse d'Ayencourt. Jean Vogel. Alain Rimbert. Charles Baudouin. Bernard Gatheron. Guy Missir. Jean Lioux. Jean Cello. J.P. Samson. Claude le Maguet. Donnadieu ; introduction de Charly Guyot.</t>
  </si>
  <si>
    <t>Pouzols. Albert de</t>
  </si>
  <si>
    <t>Voncken. M.</t>
  </si>
  <si>
    <t>Nos fusillés nous parlent! : mes quatorze stations à la citadelle de Liége : lettres des fusillés (du 21 mai 1941 au 29 janvier 1943) / abbé M. Voncken. aumonier de la prison de Liége.</t>
  </si>
  <si>
    <t>Vernin. Robert</t>
  </si>
  <si>
    <t>Jacquelin. André</t>
  </si>
  <si>
    <t>Sur la foi du serment : quatre ans de résistance à l'intérieur. ou. Toute la vérité sur le journal clandestin gaulliste Bir Hakeim / André Jacquelin ; préface de Gabriel Reuillard du Comité d'épuration des gens de lettres ; et publication des lettres de Maurice Schumann. porte-parole de la France combattante. Albert Bayet. président de la Fédération nationale de la presse française. Justin Godart. ancien ministre. ex-Maire de la ville de Lyon .... Marius Moutet. ancien ministre. président de la Section française de l'Union interparlementaire et vice-président du Comité central de la Ligue pour la défense des droits de l'homme et du citoyen.</t>
  </si>
  <si>
    <t>Richemont. M.-A.</t>
  </si>
  <si>
    <t>Ploton. Romain</t>
  </si>
  <si>
    <t>Bardanne. Jean</t>
  </si>
  <si>
    <t>Franz von Papen : espion et terroriste. diplomate et homme d'état au service du Pangermanisme / Jean Bardanne.</t>
  </si>
  <si>
    <t>Pado. Dominique</t>
  </si>
  <si>
    <t>Maurras. Béraud. Brasillach : trois condamnés. trois hommes. trois générations / Dominique Pado ; avant-procès de Gustave Joly.</t>
  </si>
  <si>
    <t>Wetterwald. François</t>
  </si>
  <si>
    <t>Bourquin. Constant</t>
  </si>
  <si>
    <t>Wauthy. A.</t>
  </si>
  <si>
    <t>Verdier. Robert</t>
  </si>
  <si>
    <t>La vie clandestine du Parti socialiste. 1940-1944 / Robert Verdier.</t>
  </si>
  <si>
    <t>Chassin. Lionel Max</t>
  </si>
  <si>
    <t>Prokopovich. S. N.</t>
  </si>
  <si>
    <t>Tony Révillon. M.-M.</t>
  </si>
  <si>
    <t>Benjamin. Rene</t>
  </si>
  <si>
    <t>L'enfant tué / René Benjamin. de l'Académie Goncourt.</t>
  </si>
  <si>
    <t>Blocq-Mascart. Maxime</t>
  </si>
  <si>
    <t>Chroniques de la résistance / Maxime Blocq-Mascart. membre du Conseil national de la Résistance. Suivies d'Études pour une nouvelle révolution française / par les groupes de l'O.C.M.</t>
  </si>
  <si>
    <t>Jacob. Max</t>
  </si>
  <si>
    <t>Max Jacob. mystique et martyr / Pierre Lagarde ; avec trente-deux méditations inédites. cinq poèmes. deux autographes. un dessin. par Max Jacob ; et un profil du poète par Serge.</t>
  </si>
  <si>
    <t>Knut. Dovid</t>
  </si>
  <si>
    <t>Contributions à l'histoire de la résistance juive en France. 1940-1944 / par David Knout.</t>
  </si>
  <si>
    <t>Puységur. A. de</t>
  </si>
  <si>
    <t>Grossman. Vasilii</t>
  </si>
  <si>
    <t>Années de guerre. 1941-1945 / Vassili Grossman.</t>
  </si>
  <si>
    <t>D'une guerre à l'autre. 1919-1939 : souvenirs / général d'armée E. Réquin ; dessins de l'auteur ; préface par le général G. Vanier. ambassadeur du Canada à Paris.</t>
  </si>
  <si>
    <t>Cartier. Raymond</t>
  </si>
  <si>
    <t>Aglion. Raoul</t>
  </si>
  <si>
    <t>Ramuz. C. F.</t>
  </si>
  <si>
    <t xml:space="preserve">Brogan. D. W. </t>
  </si>
  <si>
    <t>Tassigny. Guy</t>
  </si>
  <si>
    <t>Bardel. René</t>
  </si>
  <si>
    <t>Quelques-uns des chars : 1939-1940 / René Bardel. lieutenant de réserve au 44e B.C.C.</t>
  </si>
  <si>
    <t>Pasquier. Alex</t>
  </si>
  <si>
    <t>Frogner. Carsten</t>
  </si>
  <si>
    <t>Wellers. Georges</t>
  </si>
  <si>
    <t>Lecomte. Georges</t>
  </si>
  <si>
    <t>3 grands destins / préface de M. Georges Lecomte. de l'Académie française.</t>
  </si>
  <si>
    <t>Gros. Léon-Gabriel</t>
  </si>
  <si>
    <t>Biette. Emile</t>
  </si>
  <si>
    <t>Berdi︠a︡ev. Nikolaĭ</t>
  </si>
  <si>
    <t>Clot. René-Jean</t>
  </si>
  <si>
    <t>Martin. Gilbert</t>
  </si>
  <si>
    <t>Bosquet. Alain</t>
  </si>
  <si>
    <t>Buteau. Max</t>
  </si>
  <si>
    <t>Le signe L : après le signe V. victoire. le signe L. liberté / Max Buteau.</t>
  </si>
  <si>
    <t>Lorulot. André</t>
  </si>
  <si>
    <t>Lansvreugt. Pierre</t>
  </si>
  <si>
    <t>Ranson-Nepveu. Marthe</t>
  </si>
  <si>
    <t>Debû-Bridel. Jacques</t>
  </si>
  <si>
    <t>Pratt. Fletcher</t>
  </si>
  <si>
    <t>Front de mer. Pacifique. 1941-1942 / par Fletcher Pratt; avec une introduction par Frank Knox. ancien secrétaire d'état à la Marine américaine.</t>
  </si>
  <si>
    <t>Ėrenburg. Ilʹi︠a︡</t>
  </si>
  <si>
    <t>Noël. André</t>
  </si>
  <si>
    <t>Chennevière. Suzanne</t>
  </si>
  <si>
    <t>Chézal. Guy de</t>
  </si>
  <si>
    <t>Le songe / Vercors.</t>
  </si>
  <si>
    <t>Vercors</t>
  </si>
  <si>
    <t>L'étrange croisière : (100% sans sang) / Marcel Dayet.</t>
  </si>
  <si>
    <t>Attente de la délivrance : 1939-1944 / Henriette Charasson.</t>
  </si>
  <si>
    <t>B.</t>
  </si>
  <si>
    <t>15e batterie : récit de guerre / P. Adrien.</t>
  </si>
  <si>
    <t>J'étais un prisonnier / André Dassart ; 8 aquarelles de J. Marie-Cardine.</t>
  </si>
  <si>
    <t>Carnet des jours d'attente / Pierre Bourdan.</t>
  </si>
  <si>
    <t>J.E.C. : 15 ans d'histoire (1929-1944) / P. Drujon.</t>
  </si>
  <si>
    <t>Combats de chasse / lt-colonel Pierre Paquier.</t>
  </si>
  <si>
    <t>Les armes de la nuit : récit / Vercors.</t>
  </si>
  <si>
    <t>Front national</t>
  </si>
  <si>
    <t>Fin d'une jeunesse / Roger Stéphane ; avec une postface.</t>
  </si>
  <si>
    <t>Nous sommes les occupants / James de Coquet.</t>
  </si>
  <si>
    <t>Comme je vous en donne l'exemple... / textes de Jacques Decour ; présentés par Aragon.</t>
  </si>
  <si>
    <t>En ce temps-la : souvenirs / Eugène Berteaux ; préface de Jean Cassou.</t>
  </si>
  <si>
    <t>L'entente à l'épreuve / par René Balbaud.</t>
  </si>
  <si>
    <t>Histoire d'une année : le temps du bâton et de la carotte / Benito Mussolini.</t>
  </si>
  <si>
    <t>Service secret : roman / Maurice Nalinnes</t>
  </si>
  <si>
    <t>Écrits de combat / Georges Bernanos.</t>
  </si>
  <si>
    <t>Le lac des songes : roman / Albert Paraz.</t>
  </si>
  <si>
    <t>Aventures de guerre en Tunisie / Louis Audouin-Dubreuil.</t>
  </si>
  <si>
    <t>Survivance / Jean-A. Bernard.</t>
  </si>
  <si>
    <t>L'aigle de brousse : roman / A.-L. Breugnot.</t>
  </si>
  <si>
    <t>L'ombre sur les cocardes / Robert Baitson ; préface de Jean Oberlé.</t>
  </si>
  <si>
    <t>La croix sur l'étendard : paroles sous l'oppression / traduction et préface de Gilles Gérard Arlberg.</t>
  </si>
  <si>
    <t>Mission en Thuringe / par le R. P. Beschet.</t>
  </si>
  <si>
    <t>"Si tu veux la paix..." / Henry Bernadec.</t>
  </si>
  <si>
    <t>Avant que le rideau ne tombe / [par] E. D'Astier.</t>
  </si>
  <si>
    <t>Le voyage sans retour / Georges Bonnamy.</t>
  </si>
  <si>
    <t>Hors des barbelés / Hadrien Bousquet.</t>
  </si>
  <si>
    <t>La chute de Paris : roman / Ilya Ehrenbourg ; traduit du russe par Alice Orane et Marguerite Liénard.</t>
  </si>
  <si>
    <t>Toilette du bourreau / Paul Garcin ; préface de Pierre Scize.</t>
  </si>
  <si>
    <t>Routes de mort et de captivité / Jean Oswald.</t>
  </si>
  <si>
    <t>KG. 40 -- et la suite / Charles Coutelier ; illustrations de Louis Zavaroni.</t>
  </si>
  <si>
    <t>Combats avec tes défenseurs / par Pierre Emmanuel.</t>
  </si>
  <si>
    <t>Détresse et espérance : les responsabilités du commandement de l'armée et du gouvernement dans la tragédie de mai 1940 / Général Honoraire Fernand Cornil.</t>
  </si>
  <si>
    <t>Les cadets de Saumur / Antoine Redier.</t>
  </si>
  <si>
    <t>Les crimes d'Hitler : mise en accusation publique du plus grand criminel de l'histoire / Georges Imbert.</t>
  </si>
  <si>
    <t>Visions de guerre / Jean Heer.</t>
  </si>
  <si>
    <t>Guerre et crises économiques face au chômage / par Jean Lescure.</t>
  </si>
  <si>
    <t>Les Commandos au combat : 1940-1942 / préparé sur la demande du Quartier-Général des opérations combinées par le Ministère de l'Information.</t>
  </si>
  <si>
    <t>Lettre à un soldat de la classe 60 : Les frères ennemis; dialogue tragique / Robert Brasillach.</t>
  </si>
  <si>
    <t>Les délires de Wotan / Édouard Lavergne.</t>
  </si>
  <si>
    <t>Stalag IA / Jean Legros.</t>
  </si>
  <si>
    <t>Corps à corps avec les blindés : carnet de route de la Sarre à la Somme / Henri Lespès ; avec une croquis dans le texte.</t>
  </si>
  <si>
    <t>Le communisme et la renaissance de la culture française / Roger Garaudy.</t>
  </si>
  <si>
    <t>Sortir du noir / E. Fleuré.</t>
  </si>
  <si>
    <t>Histoire du 7e arrondissement. 1. Le Quartier de l'École militaire : Paroisse Saint-François-Xavier des Missions étrangères / Abbé P. Hénin.</t>
  </si>
  <si>
    <t>L'Armée dans la nation : l'entre-deux-guerres en Belgique / colonel B.E.M. Emile Gilbert ancien chef de cabinet.</t>
  </si>
  <si>
    <t>La tragédie des États-Unis / Paul Gentizon.</t>
  </si>
  <si>
    <t>La IVème [i.e. quatrième] république / Par Emile Hugot.</t>
  </si>
  <si>
    <t>Le procès Pétain / Paul-Louis Michel.</t>
  </si>
  <si>
    <t>À l'aube de la paix : étude sur les chances de rétablissement de notre civilisation / J. Huizinga ; traduit du néerlandais par Cecile Seresia.</t>
  </si>
  <si>
    <t>France 44 : la remontée / Henri Macé.</t>
  </si>
  <si>
    <t>Maintenir la France : commentaires alsaciens sur la guerre / Gaston Haelling.</t>
  </si>
  <si>
    <t>Combat / Henry Frenay.</t>
  </si>
  <si>
    <t>Loin de toi... Alsace! : notes de guerre / Marthe Hamel.</t>
  </si>
  <si>
    <t>Le repaire du "Graf-Spee" / par Étienne Gril ; couverture de P. Joubert ; illustrations de Dino Attanasio.</t>
  </si>
  <si>
    <t>La fin des gladiateurs / Frank Heller.</t>
  </si>
  <si>
    <t>Passeports pour l'au-delà : récit de l'underground belge / Robert Goffin.</t>
  </si>
  <si>
    <t>De Montmartre à Tripoli : journal d'un correspondant de guerre : journal d'un correspondant de guerre / André Glarner.</t>
  </si>
  <si>
    <t>L'organisation de la société internationale / Paul Guggenheim (professeur a l'Institut universitaire de hautes études internationales de Genève) ; traduit de l'allemand par R.-J. Wilhelm.</t>
  </si>
  <si>
    <t>La voix des évêques dans la tourmente.</t>
  </si>
  <si>
    <t>Catholic Church</t>
  </si>
  <si>
    <t>Les lettres secrètes échangées par Hitler et Mussolini (4 janvier 1940-3 mai 1943) / Introduction de André François-Poncet.</t>
  </si>
  <si>
    <t>La patrie perdue / Fernand Fizaine.</t>
  </si>
  <si>
    <t>Dans la tourmente / Paul-Louis Roche.</t>
  </si>
  <si>
    <t>Henriot</t>
  </si>
  <si>
    <t>Le siège de Léningrad / Vera Inber ; traduit du russe par Doussia Ergaz.</t>
  </si>
  <si>
    <t>Le calvaire des malades au bagne d'Esterwegen / Éduoard Froidure ; préface de M. Jules Richard (substitut du procureur général près la Cour d'appel de Bruxelles).</t>
  </si>
  <si>
    <t>Dans la tourmente : nouvelles / Marie Le Franc.</t>
  </si>
  <si>
    <t>Les Quatre-vingts / Jean Odin.</t>
  </si>
  <si>
    <t>L'Ardenne dans la tourmente / Giovanni Hoyois ; 152 illustrations ; photo-reportage de Félix Tirtiaux.</t>
  </si>
  <si>
    <t>Heures d'hiver / Gabriel Faure ; couverture de Louise Vitry.</t>
  </si>
  <si>
    <t>L'homme qui mourut deux fois : roman / Pierre Dumas.</t>
  </si>
  <si>
    <t>Le drame de la résistance grecque / E.-N. Dzelepy.</t>
  </si>
  <si>
    <t>Éclipse en France / André Weil-Curiel.</t>
  </si>
  <si>
    <t>Les journées de juin : roman / Robert Bourget-Pailleron.</t>
  </si>
  <si>
    <t>Je ne suis pas un espion / Sylvain Roche.</t>
  </si>
  <si>
    <t>Les autels de la peur / Edmond Pilon.</t>
  </si>
  <si>
    <t>Nous l'avons échappé...! : journal 1940-1945 / de l'ex-correspondant de guerre allemand Karl Münch et de la citoyenne américaine Janina D. Matteson ; adaptation de Paul Bazan.</t>
  </si>
  <si>
    <t>La cuisine du diable : récit documentaire d'un prisonnier de la Gestapo / François-Albert Viallet.</t>
  </si>
  <si>
    <t>Souvenirs du présent / André Verdet ; avec une préface de Jacques Prévert.</t>
  </si>
  <si>
    <t>Presse clandestine : la vie secrète de la Résistance / par Georges Piquet.</t>
  </si>
  <si>
    <t>La Suisse et le destin de l'Europe : points de repère / Georges Rigassi.</t>
  </si>
  <si>
    <t>... et Paris se libéra / Georges Le Fèvre.</t>
  </si>
  <si>
    <t>Cette France que nous aimons / Ventura Garcia Calderon.</t>
  </si>
  <si>
    <t>Un soldat chez les hommes : roman / Joseph Peyré.</t>
  </si>
  <si>
    <t>Chronique des événements internationaux / Marcel Hoden.</t>
  </si>
  <si>
    <t>Demain ... l'Amérique! : une grande puissance s'affirme / Victor Vinde ; version française de Marvède.</t>
  </si>
  <si>
    <t>On s'est battu dans le ciel / capitaine Accart ; présentation de l'auteur par Roland Dorgelès.</t>
  </si>
  <si>
    <t>Ils étaient sept petits navires... / Robert Bihan et Jean Normand.</t>
  </si>
  <si>
    <t>La résistance : récit d'une épopée / H.-J. Magog ; illustrations de Claudel.</t>
  </si>
  <si>
    <t>Pétain? / général Chadebec de Lavalade.</t>
  </si>
  <si>
    <t>Chadebec de Lavalade</t>
  </si>
  <si>
    <t>Cahiers de défense de la France.</t>
  </si>
  <si>
    <t>Prisonniers à Neuf-Brisach / Marcel Poisot ; préface de Jérôme de l'Académie française et Jean Tharaud ; illustrations de l'auteur.</t>
  </si>
  <si>
    <t>Écrivains en prison.</t>
  </si>
  <si>
    <t>Espionnage ... : les services secrets des grandes puissances / Christian Windecke ; traduction française de Pierre Audray.</t>
  </si>
  <si>
    <t>La réadaptation de la jeunesse et des déracinés de guerre / J. Wolf-Machoel ; préface de Pierre Bovet.</t>
  </si>
  <si>
    <t>Fascicule bleu : roman / Marcel E. Grancher.</t>
  </si>
  <si>
    <t>1943-1945</t>
  </si>
  <si>
    <t>Pius</t>
  </si>
  <si>
    <t>Journées de guerre / Lucien Palhoriès.</t>
  </si>
  <si>
    <t>Zone côtière : journal d'un secrétaire de mairie sous l'occupation / Roger Lefebvre ; illustrations de Marius David.</t>
  </si>
  <si>
    <t>Arouet</t>
  </si>
  <si>
    <t>La randonnée du 9e zouaves / lieutenant-colonel Tasse ; croquis de Charles Brouty.</t>
  </si>
  <si>
    <t>Tasse</t>
  </si>
  <si>
    <t>Jeunes sous l'uniforme / Robert Dufrond.</t>
  </si>
  <si>
    <t>Fragments d'un liber veritatis (1941-1942) / par André Chamson.</t>
  </si>
  <si>
    <t>La marche à l'étoile / Vercors.</t>
  </si>
  <si>
    <t>Le Vatican devant la guerre et la paix / par Charles Pichon.</t>
  </si>
  <si>
    <t>Avec Notre-Dame le long de la Ligne Maginot : mai-juin 1944 / Paul Piron S.J.</t>
  </si>
  <si>
    <t>Petrescu-Comnen. Nicolae</t>
  </si>
  <si>
    <t>Anarchie. dictature ou organisation internationale? / N.P. Comnène. ambassadeur de Roumanie. ancien ministre des affaires etrangères.</t>
  </si>
  <si>
    <t>Peyron-Montagnon. Germaine</t>
  </si>
  <si>
    <t>La couronne t'attend / Germaine L'Herbier-Montagnon. Chef de Mission I.P.S.A.</t>
  </si>
  <si>
    <t>Ciano. Galeazzo</t>
  </si>
  <si>
    <t>Journal politique. 1939-1943 / comte Galeazzo Ciano ; introduction de S. Stelling-Michaud ; traduction française intégrale d'après l'original italien par S. et S. Stelling-Michaud.</t>
  </si>
  <si>
    <t>Dayet. Marcel</t>
  </si>
  <si>
    <t>Charasson. Henriette</t>
  </si>
  <si>
    <t>La cinquième colonne. 1939-1940 : un livre inédit révélant sur la fameuse cinquième colonne des faits vécus. bouleversants qui feront réfléchir tous les Français / commandant B... et Marcel Cossart.</t>
  </si>
  <si>
    <t>Chollet. Louis</t>
  </si>
  <si>
    <t>Les heures tragiques (Tours. juin 1940) : contribution à l'histoire locale / Louis Chollet.</t>
  </si>
  <si>
    <t>Adrien. P.</t>
  </si>
  <si>
    <t>Nogaro. Bertrand</t>
  </si>
  <si>
    <t>Le financement des dépenses publiques &amp; la liquidation des dépenses de guerre / par Bertrand Nogaro. professeur de science financière à l'Université de Paris.</t>
  </si>
  <si>
    <t>Dassart. Andre</t>
  </si>
  <si>
    <t>Drujon. P.</t>
  </si>
  <si>
    <t>Paquier. Pierre</t>
  </si>
  <si>
    <t>Barthe. Edouard</t>
  </si>
  <si>
    <t>La ténébreuse affaire du "Massilia" : une page d'histoire (18 juin 1940-octobre 1940) / Édouard Barthe. député de l'Hérault. questeur à la Chambre de députés.</t>
  </si>
  <si>
    <t>Le martyre de Buchères (Aube). 24 août 1944.</t>
  </si>
  <si>
    <t>Nous accusons! : le calvaire des martyrs de la résistance / edité par le Front National de lutte pour la liberté et l'indépendance de la France. Service de solidarité. Secours populaire de France. Assistance française.</t>
  </si>
  <si>
    <t>Stéphane. Roger</t>
  </si>
  <si>
    <t>Coquet. James de</t>
  </si>
  <si>
    <t>Decour. Jacques</t>
  </si>
  <si>
    <t>Berteaux. Eugène</t>
  </si>
  <si>
    <t>Doublet. Pierre</t>
  </si>
  <si>
    <t>Confiscation des profits illicites et des biens mal acquis : ordonnance du 6 janvier 1945 / par P.H. Doublet. avocat à la Cour d'appel de Paris.</t>
  </si>
  <si>
    <t>Book By Balbaud. René. (Londres : Oxford University Press. 1944.)</t>
  </si>
  <si>
    <t>Barranx. Serge</t>
  </si>
  <si>
    <t>Mouleydier. village martyr / Serge Barranx. président de la Société des écrivains d'Aquitaine ; avec 6 planches hors-texte et 3 compositions d'Émile Beaume.</t>
  </si>
  <si>
    <t>Mussolini. Benito</t>
  </si>
  <si>
    <t>Nalinnes. Maurice</t>
  </si>
  <si>
    <t>Paraz. Albert</t>
  </si>
  <si>
    <t>Audouin-Dubreuil. Louis</t>
  </si>
  <si>
    <t>Bernard. Jean</t>
  </si>
  <si>
    <t>Breugnot. A.-L.</t>
  </si>
  <si>
    <t>Baitson. Robert</t>
  </si>
  <si>
    <t>Munk. Kaj</t>
  </si>
  <si>
    <t>Beschet. Paul</t>
  </si>
  <si>
    <t>Bernadac. Henri</t>
  </si>
  <si>
    <t>Astier. Emmanuel d'</t>
  </si>
  <si>
    <t>Clément-Grandcourt. Abel-Jean-Ernest</t>
  </si>
  <si>
    <t>La coupe d'amertume. 1940-1942 / Général Clément-Grandcourt.</t>
  </si>
  <si>
    <t>Bousquet. Hadrien</t>
  </si>
  <si>
    <t>Oswald. Jean</t>
  </si>
  <si>
    <t>Reibel. Charles</t>
  </si>
  <si>
    <t>La vérité sur les origines du débarquement allié en Afrique du Nord (8 novembre. 1942) / Par Charles Reibel. ancien Ministre.</t>
  </si>
  <si>
    <t>Jean-Darrouy. Lucienne</t>
  </si>
  <si>
    <t>Vie et mort de Denise Ferrier : aspirant : conductrice au 25me Bataillon médical. 9me D.I.C. / Lucienne Jean-Darrouy.</t>
  </si>
  <si>
    <t>Coutelier. Charles</t>
  </si>
  <si>
    <t>Crouquet. Roger</t>
  </si>
  <si>
    <t>Le procès de Nuremberg : les criminels Nazis devant leur juges : ouvrage illustré de 40 photographies inédites et de plusieurs reproductions de documents / Roger Crouquet ; lettre-préface de M. Léon Van der Essen. professeur à l'Université de Louvain.</t>
  </si>
  <si>
    <t>Vu en Yougoslavie. 1939-1944 / Jean Hussard.</t>
  </si>
  <si>
    <t>Cornil. Fernand</t>
  </si>
  <si>
    <t>Redier. Antoine</t>
  </si>
  <si>
    <t>Imbert. Georges</t>
  </si>
  <si>
    <t>Faure. Georges</t>
  </si>
  <si>
    <t>Dernières lueurs. 1937-1944 / Georges Faure. Préface de Paul Couchoud.</t>
  </si>
  <si>
    <t>Heer. Jean</t>
  </si>
  <si>
    <t>Détrez. L.</t>
  </si>
  <si>
    <t>Quand Lille avait faim (1940-44) / chanoine L. Détrez. curé de la cathédrale de Lille. membre de la Commission historique du département du Nord et de la Commission des monuments historiques du Pas-de-Calais.</t>
  </si>
  <si>
    <t>Thorez. Maurice</t>
  </si>
  <si>
    <t>Une politique de grandeur française; : discours prononcés au Congrès de Villeurbanne. Janvier 1936. au Congrès d'Arles. décembre 1937. à la session du Comité central. Ivry. mai 1939. au Congrès de Paris. juin 1945.  / Maurice Thorez. préface de Jacques Duclos.</t>
  </si>
  <si>
    <t>Lepotier. A.</t>
  </si>
  <si>
    <t>La victoire vint de la mer / A. Lepotier. capitaine de vaisseau.</t>
  </si>
  <si>
    <t>Manet. Léon</t>
  </si>
  <si>
    <t>Villey-Saint-Etienne. 1939-1945. 1. Le Tragique 4 septembre 1944. / Abbé Léon Manet.</t>
  </si>
  <si>
    <t>Marcinel. Maurice</t>
  </si>
  <si>
    <t>Face au mur! / Maurice Marcinel. A. Marechal. editeur.</t>
  </si>
  <si>
    <t>Lescure. Jean</t>
  </si>
  <si>
    <t>Gilonne. Georges</t>
  </si>
  <si>
    <t>Lyon de guerre : sous les bombes : pendant la Libération : hommage à ceux de la Défense passive lyonnaise et de la Croix-Rouge française / Georges Gilonne. chef de poste de secours de la Faculté de droit ; préface de M. Foex. directeur départemental de la Défense passive du Rhône.</t>
  </si>
  <si>
    <t>Gautherot. Gustave</t>
  </si>
  <si>
    <t>Derrière le rideau de fer : la vague rouge déferle sur l'Europe / Gustave Gautherot. ancien senateur.</t>
  </si>
  <si>
    <t>Freyberg. Verna D.</t>
  </si>
  <si>
    <t>La nuit de dix semaines / Verna D. Freyberg ; récit traduit. adapté et préfacé par Edmond Bille.</t>
  </si>
  <si>
    <t>Delater. Gabriel Auguste</t>
  </si>
  <si>
    <t>Avec la 3e D.L.M. et le corps de cavalerie : Belgique. Flandre. Dunkerque. Seine. Loire. 1er janvier-25 juillet. 1940 / docteur G. Delater.</t>
  </si>
  <si>
    <t>Leclaire. Robert</t>
  </si>
  <si>
    <t>Matricule 89.874 : poèmes de captivité (1940-1945). Thale-Quedlinburg / Robert Leclaire.</t>
  </si>
  <si>
    <t>Dantinne. L.-G.</t>
  </si>
  <si>
    <t>L'église catholique en Belgique sous l'occupation allemande / L.-G. Dantinne. professeur au Collège théologique de La Sarte (Huy).</t>
  </si>
  <si>
    <t>Lavergne. Édouard</t>
  </si>
  <si>
    <t>Legros. Jean</t>
  </si>
  <si>
    <t>Lespès. Henri</t>
  </si>
  <si>
    <t>Givel. Roger</t>
  </si>
  <si>
    <t>Le marché charbonnier suisse sous l'influence de la guerre (1939-1945) : thèse présentée à la faculté des sciences économiques et sociales de l'Université de Genève. pour l'obtention du grade de docteur ès sciences économiques / par Roger Givel originaire de Payerne (Suisse) licencie ès sciences commerciales de l'Université de Genève.</t>
  </si>
  <si>
    <t>La haine : reportages clandestins. 1940-1944 / Paul Garcin.</t>
  </si>
  <si>
    <t>Nocher. Jean</t>
  </si>
  <si>
    <t>Geôles de la liberté : journal de cellule d'un combattant de la Résistance suivi d'écrits clandestins publiés de 1941 à 1944. d'articles publiés ouvertement de 1940 à 1942 et de poèmes écrits en prison / Jean Nocher ; préface de Maurice Schumann ; dix dessins de Roland Coudon.</t>
  </si>
  <si>
    <t>Garaudy. Roger</t>
  </si>
  <si>
    <t>Fleuré. E.</t>
  </si>
  <si>
    <t>Hénin. Paul</t>
  </si>
  <si>
    <t>Helbronner. Henry</t>
  </si>
  <si>
    <t>Une île sauva le monde / Henry Helbronner ; préface de Lord Vansittart. ancien secrétaire permanent du Foreign Office.</t>
  </si>
  <si>
    <t>Gilbert. Émile</t>
  </si>
  <si>
    <t>Gentizon. Paul</t>
  </si>
  <si>
    <t>Hugot. E.</t>
  </si>
  <si>
    <t>Michel. Paul-Louis</t>
  </si>
  <si>
    <t>Giuliani. Albert</t>
  </si>
  <si>
    <t>Les berceaux tragiques. 1944. Noël Chamblay : roman / Albert Giuliani (lauréat de l'Académie française).</t>
  </si>
  <si>
    <t>Caillois. Roger</t>
  </si>
  <si>
    <t>Circonstancielles. 1940-1945 / Roger Caillois.</t>
  </si>
  <si>
    <t>Bordes. M.-R.</t>
  </si>
  <si>
    <t>Quartier allemand : la vie au fort du Hâ. sous l'occupation / M.-R. Bordes (détenu politique).</t>
  </si>
  <si>
    <t>Huizinga. Johan</t>
  </si>
  <si>
    <t>Discours et messages. 1940-1946 / Charles de Gaulle.</t>
  </si>
  <si>
    <t>Macé. Henri</t>
  </si>
  <si>
    <t>Haelling. Gaston</t>
  </si>
  <si>
    <t>Ferrat. Andre</t>
  </si>
  <si>
    <t>La République à refaire / André Ferrat ; preface d'André Philip. professeur à la Faculté de droit à Lyon.</t>
  </si>
  <si>
    <t>Frenay. Henri</t>
  </si>
  <si>
    <t>Hamel. Marthe</t>
  </si>
  <si>
    <t>Halin. Édouard</t>
  </si>
  <si>
    <t>Otto Kriegsmann. ou. L'occupation allemande en Touraine / Édouard Halin ; dessins de Jaquemin.</t>
  </si>
  <si>
    <t>Heller. Frank</t>
  </si>
  <si>
    <t>Gril. Étienne</t>
  </si>
  <si>
    <t>Condé-Dragons : histoire d'un régiment. 1939-1945.</t>
  </si>
  <si>
    <t>Goffin. Robert</t>
  </si>
  <si>
    <t>Glarner. André</t>
  </si>
  <si>
    <t>Hornung. Albert</t>
  </si>
  <si>
    <t>Le Struthof. camp de la mort / Albert Hornung ; avant-propos de Yves Bouchard (président-fondateur de l'Association des internés et déportés politiques d'Alsace) ; préface de René Stouvenel.</t>
  </si>
  <si>
    <t>Guggenheim. Paul</t>
  </si>
  <si>
    <t>Fizaine. Fernand</t>
  </si>
  <si>
    <t>Roche. Paul-Louis</t>
  </si>
  <si>
    <t>J'étais un espion : ou. Quatre ans de combat dans les Forces françaises de l'intérieur / lieutenant Henriot F.F.I./D.G.E.R.</t>
  </si>
  <si>
    <t>Inber. Vera</t>
  </si>
  <si>
    <t>Guinand. Marcel</t>
  </si>
  <si>
    <t>Waldmann : ou. La chute d'un dictateur : pièce en 4 actes et 6 tableaux en prose et en vers / Marcel Guinand.</t>
  </si>
  <si>
    <t>Froidure. Édouard</t>
  </si>
  <si>
    <t>Le Franc. Marie</t>
  </si>
  <si>
    <t>Odin. Jean</t>
  </si>
  <si>
    <t>Hoyois. Giovanni</t>
  </si>
  <si>
    <t>Faure. Gabriel</t>
  </si>
  <si>
    <t>Dumas. Pierre</t>
  </si>
  <si>
    <t>Dzélépy. E. N.</t>
  </si>
  <si>
    <t>Bourget-Pailleron. Robert</t>
  </si>
  <si>
    <t>Pilon. Edmond</t>
  </si>
  <si>
    <t>Wollenberg. Erich</t>
  </si>
  <si>
    <t>Hitler. le militarisme allemand et la paix européene / Erich Wollenberg ; introduction de Jean-Phillipe Lepêtre.</t>
  </si>
  <si>
    <t>Münch. Karl</t>
  </si>
  <si>
    <t>Verdet. Andre</t>
  </si>
  <si>
    <t>Piquet. Georges</t>
  </si>
  <si>
    <t>Ryckmans. Pierre</t>
  </si>
  <si>
    <t>Messages de guerre / Pierre Ryckmans. gouverneur général du Congo belge.</t>
  </si>
  <si>
    <t>Paraf. Raymond</t>
  </si>
  <si>
    <t>Problèmes contemporains : essai de mise au point / Raymond Paraf. ancien élève de l'Ecole normale supérieure. ancien courtier en banque.</t>
  </si>
  <si>
    <t>Weiss. Louise</t>
  </si>
  <si>
    <t>Allons. enfants de la patrie / Louise Weiss.</t>
  </si>
  <si>
    <t>Wiltzer. Pierre-Marcel</t>
  </si>
  <si>
    <t>Comment Châtellerault fut sauvé d'un grand désastre : 30 août-1er septembre 1944 / Marcel Wiltzer. sous-préfet de Châtellerault ; préface par Maurice Bedel.</t>
  </si>
  <si>
    <t>Rigassi. Georges</t>
  </si>
  <si>
    <t>Le Fèvre. Georges</t>
  </si>
  <si>
    <t>Peyré. Joseph</t>
  </si>
  <si>
    <t>Les journées historiques de Touraine. 6 juin-31 août 1944 : la Libération. 1er septembre 1944.</t>
  </si>
  <si>
    <t>Hoden. Marcel</t>
  </si>
  <si>
    <t>Vinde. Victor</t>
  </si>
  <si>
    <t>Tessonneau. Rémy</t>
  </si>
  <si>
    <t>Jacques. l'ami d'Achille : un agent français de la guerre secrète "réseau évasions" (1940-1945) / Rémy Tessonneau. docteur ès lettres. lauréat de l'Académie française.</t>
  </si>
  <si>
    <t>Bihan. Robert</t>
  </si>
  <si>
    <t>Magog. H.J.</t>
  </si>
  <si>
    <t>Le procès de Riom / Maurice Ribet. avocat à la Cour de Paris.</t>
  </si>
  <si>
    <t>Noël. Léon</t>
  </si>
  <si>
    <t>Une ambassade à Varsovie. 1935-1939 : l'agression allemande contre la Pologne / Léon Noël. membre de l'Institut. ambassadeur de France.</t>
  </si>
  <si>
    <t>Léon Blum devant la Cour de Riom. février-mars 1942.</t>
  </si>
  <si>
    <t>Poisot. Marcel</t>
  </si>
  <si>
    <t>Anthologie des poèmes de Buchenwald / traduction allemande de Roudi Feueurbach et Jean Thimonnier. traduction polonaise par le professeur Z.-L. Zaleski ; adaptation poétique par André Verdet.</t>
  </si>
  <si>
    <t>Windecke. Christian</t>
  </si>
  <si>
    <t>Wolf-Machoel. J.</t>
  </si>
  <si>
    <t>Aumale. Jacques d'</t>
  </si>
  <si>
    <t>Voix de l'Orient : souvenirs d'un diplomate / Jacques d'Aumale. ministre plénipotentiaire de France.</t>
  </si>
  <si>
    <t>La Belgique et la crise européenne. 1914-1945 / Prof. J.-A. Wullus-Rudiger.</t>
  </si>
  <si>
    <t>Rauschning. Herman</t>
  </si>
  <si>
    <t>Hitler m'a dit : confidences du Führer sur son plan de conquête du monde / Hermann Rauschning. ancien chef national-socialiste du Gouvernement de Dantzig ; avant-propos de Marcel Ray ; traduit de l'allemand par Albert Lehman.</t>
  </si>
  <si>
    <t>Weil-Curiel. André</t>
  </si>
  <si>
    <t>Règles de savoir vivre : à l'usage d'un jeune juif de mes amis / par André Weil-Curiel ; préface de Léon Paul Fargue. de l'Académie Mallarmé.</t>
  </si>
  <si>
    <t>Messages de guerre au monde : la guerre mondiale -- appels aux peuples et aux chef d'états -- adresses à la France. à la Pologne. à l'Italie -- les conditions de la vie des nations et les rapports entre les peuples -- appel aux travailleurs -- la question sociale -- l'organisation de la démocratie -- lettre à la France / S.S. Pie XII ; introduction de Gabriel Louis Jaray.</t>
  </si>
  <si>
    <t>Zeeland. Paul van</t>
  </si>
  <si>
    <t>Réponses publiques à cent questions sur les grandes problèmes de l'heure présente / par Paul van Zeeland. Charles du Bus de Warnaffe. Paul Struye. Monseigneur Picard.</t>
  </si>
  <si>
    <t>Palhoriès. Lucien</t>
  </si>
  <si>
    <t>Bloch. Jean-Richard</t>
  </si>
  <si>
    <t>Toulon : chronique française en trois époques. 1942-1943 / Jean-Richard Bloch.</t>
  </si>
  <si>
    <t>Lefebvre. Roger</t>
  </si>
  <si>
    <t>Journal. 1896-1942 / C.-F. Ramuz ; orné d'un portrait lithographié de Robert Joël.</t>
  </si>
  <si>
    <t>Nowé. Henri</t>
  </si>
  <si>
    <t>La bataille des Éperons d'or / par Henri Nowé. archiviste de la ville de Gand.</t>
  </si>
  <si>
    <t>En hommage à ses libérateurs. l'armée américaine et les Forces françaises de l'intérieur : 15 septembre 1945 / Ville de Nancy.</t>
  </si>
  <si>
    <t>Normand. Suzanne</t>
  </si>
  <si>
    <t>Liberté Ship / Suzanne Normand ; avec Suzanne. Alain. Anne-Marie. Claude. Dormeur. François. Jacques. Pierre et Raymond. ont écrit ce livre après l'avoir vécu.</t>
  </si>
  <si>
    <t>Voyage en absurdie : traduit du suédois de M. le Docteur Karl avéc les additions qu'on a trouvées dans la poche du docteur. lorsqu'il mourut à Gôtsborg. l'an de grâce. 1775  / Arouet ;  avec illustrations de Ben.</t>
  </si>
  <si>
    <t>Dufrond. Robert</t>
  </si>
  <si>
    <t>Chamson. Andre</t>
  </si>
  <si>
    <t>Pichon. Charles</t>
  </si>
  <si>
    <t>Pipinelēs. Panagiōtēs N.</t>
  </si>
  <si>
    <t>La paix dans les Balkans et la question bulgare / par M. P. Pipinelis. ancien Ministre de Grèce à Sofia et en URSS.</t>
  </si>
  <si>
    <t>Radio-message de Sa Sainteté Pie XII. à l'occasion du 5e anniversaire du début de la guerre mondiale. 1er septembre 1944.</t>
  </si>
  <si>
    <t>Piron. Paul</t>
  </si>
  <si>
    <t>Alzin. Josse</t>
  </si>
  <si>
    <t>Léon Leloir. qui n'a rien dit / Josse Alzin.</t>
  </si>
  <si>
    <t>Darville. Jacques</t>
  </si>
  <si>
    <t>Drancy la juive. ou. La deuxième inquisition / Jacques Darville et Simon Wichené ; préface de Tristan Bernard.</t>
  </si>
  <si>
    <t>Buisson</t>
  </si>
  <si>
    <t>Baroud en Italie / Pierre Hugot.</t>
  </si>
  <si>
    <t>Cléandre</t>
  </si>
  <si>
    <t>La querelle des généraux / Chamine.</t>
  </si>
  <si>
    <t>Les 100 meilleures histoires de l'occupation / recueillies et présentées par André Clément.</t>
  </si>
  <si>
    <t>L'occident et la paix de demain / Pierre Haegelsteen.</t>
  </si>
  <si>
    <t>Faux passeports : / Charles Plisnier ; frontispice de Jean Mohler.</t>
  </si>
  <si>
    <t>Les circonstances / Pierre Courtade.</t>
  </si>
  <si>
    <t>Patrie de la poésie / Robert Goffin.</t>
  </si>
  <si>
    <t>Problèmes d'aujourd'hui / Louis Marlio.</t>
  </si>
  <si>
    <t>Dans le maquis... : (6 juin-12 septembre 1944) / Fernand Desonay.</t>
  </si>
  <si>
    <t>Images républicaines / Léo Larguier de l'Académie Goncourt.</t>
  </si>
  <si>
    <t>Journal d'un prêtre ouvrier en Allemagne / Henri Perrin.</t>
  </si>
  <si>
    <t>Charles de Gaulle / Georges Cattaui.</t>
  </si>
  <si>
    <t>Poussiers captifs : souvenirs des barbelés : poésies patoises / Émile Morival ; illustrations d'Orbi.</t>
  </si>
  <si>
    <t>Les coulisses de la guerre / Quentin Reynold ; traduit de l'anglais par H. de Sarbois.</t>
  </si>
  <si>
    <t>Journal d'une française / Anne Jacques.</t>
  </si>
  <si>
    <t>Le paquebot des jours perdus (dans les griffes de la Gestapo) / Guy Tassigny.</t>
  </si>
  <si>
    <t>Les histoires qu'on racontait lorsqu "ils" étaient là / George Fronval ; illustrations et culs-de-lampe de l'auteur.</t>
  </si>
  <si>
    <t>L'enfer de Breendonck : souvenirs vécus / Frans Fischer.</t>
  </si>
  <si>
    <t>Histoire de deux peuples : continuée jusqu'à Hitler / Jacques Bainville de l'Académie Française.</t>
  </si>
  <si>
    <t>Histoire d'un petit gars du maquis / textes et dessins de Edmond Guod.</t>
  </si>
  <si>
    <t>L'épopée des passeurs de frontières : un grand reportage / de Jean Perrigault ; illustrations de Paul Derambure.</t>
  </si>
  <si>
    <t>La colline sans oiseaux : 14 mois à Buchenwald / Jean Puissant.</t>
  </si>
  <si>
    <t>Sixième colonne : un grand peuple lutte pour sa libération / Elias Reval.</t>
  </si>
  <si>
    <t>L'Église et l'État / par Mgr Emile Guerry Archev. Coadj. de Cambrai.</t>
  </si>
  <si>
    <t>Les communistes dans la bataille pour la libération de la France : rapport présenté au Comité central du Parti communiste français le 31 août 1944 / par Jacques Duclos</t>
  </si>
  <si>
    <t>Souvenirs de l'au-delà / Olga Lengyel ; traduction hongroise adaptée par Ladislas Gara.</t>
  </si>
  <si>
    <t>Infernal rébus / Marie-Jeanne Bouteille-Garagnon.</t>
  </si>
  <si>
    <t>Bouteille-Garagnon</t>
  </si>
  <si>
    <t>C'était la guerre ... / Jean Durand.</t>
  </si>
  <si>
    <t>La lampe tempête / Lucien Scheler ; avec cinq dessins de Raoul Ubac.</t>
  </si>
  <si>
    <t>Défense de la paix / Georges Bonnet.</t>
  </si>
  <si>
    <t>1946-48</t>
  </si>
  <si>
    <r>
      <t>Ru</t>
    </r>
    <r>
      <rPr>
        <sz val="11"/>
        <color theme="1"/>
        <rFont val="Calibri"/>
        <family val="2"/>
      </rPr>
      <t>ée SS en Wallonie</t>
    </r>
  </si>
  <si>
    <t>Les G.Is franchissent le Rhin à Remagen / Dick Parker</t>
  </si>
  <si>
    <t>A L'Assaut du Mont Cassin</t>
  </si>
  <si>
    <r>
      <t>La Division Leclerc D</t>
    </r>
    <r>
      <rPr>
        <sz val="11"/>
        <color theme="1"/>
        <rFont val="Calibri"/>
        <family val="2"/>
      </rPr>
      <t>élivre Strasbourg</t>
    </r>
  </si>
  <si>
    <t>A Victoire D'Alsace</t>
  </si>
  <si>
    <t>L'Ardenne A Feu et a Sang</t>
  </si>
  <si>
    <t>La Prise de Berlin</t>
  </si>
  <si>
    <t>Épopée de L'escadrille Normandíe Niemen</t>
  </si>
  <si>
    <t>A L'Assaut de Metz</t>
  </si>
  <si>
    <t>La Bataille des Sables (El-Alamein)</t>
  </si>
  <si>
    <t>Le Jour 'J' en Provence</t>
  </si>
  <si>
    <t>Combats en Birmanie</t>
  </si>
  <si>
    <t>Avec Les F.F.I. du Doubs</t>
  </si>
  <si>
    <t>Dans la Poche de Colmar</t>
  </si>
  <si>
    <t>Le débarquement dans le sud de la France : 15 aout - 15 septembre 1944.</t>
  </si>
  <si>
    <t>Notre flotte / Hubert Du Serre Telmon ; illustrations de P. Joubert et de l'auteur ; préface de M. l'Amiral Lacaze.</t>
  </si>
  <si>
    <t>Derrière les bancs : (la trahison vue par le public) / Jacques Ben Ruben.</t>
  </si>
  <si>
    <t>Dans la ménagerie fasciste / Ylia Ehrenbourg ; traduit du russe par Variagov.</t>
  </si>
  <si>
    <t>Poèmes de guerre et poèmes du logis ; La lumière sur les larmes / A. Barlier.</t>
  </si>
  <si>
    <t>Jeunesse héroïque.</t>
  </si>
  <si>
    <t>Notre patrie / Charles Péguy.</t>
  </si>
  <si>
    <t>Trente-deux poèmes de guerre et d'amour / Cercle littéraire de l'Université Libre de Bruxelles.</t>
  </si>
  <si>
    <t>Université libre de Bruxelles</t>
  </si>
  <si>
    <t>Libéré / Émile Nègre ; préface de Paul Mutrux.</t>
  </si>
  <si>
    <t>L'affaire Girard : compte rendu sténographique.</t>
  </si>
  <si>
    <t>France. Cour d'assises (Dordogne)</t>
  </si>
  <si>
    <t>Les Champs-de-Moë : roman / Léon Moussinac.</t>
  </si>
  <si>
    <t>Faux papiers : la vie secrète du Maquis / par le lieutenant Bertrand.</t>
  </si>
  <si>
    <t>Roosevelt / Frédéric Denis.</t>
  </si>
  <si>
    <t>Un F.F.I. de 15 ans / Hector Du Moustiers ; illustrations de Brantonne.</t>
  </si>
  <si>
    <t>Ces enfants ont vécu la guerre ... / Alfred Brauner.</t>
  </si>
  <si>
    <r>
      <t>Le Soldat de la Neige: Le H</t>
    </r>
    <r>
      <rPr>
        <sz val="11"/>
        <color theme="1"/>
        <rFont val="Calibri"/>
        <family val="2"/>
      </rPr>
      <t>éros des Alpes</t>
    </r>
  </si>
  <si>
    <t>La France est une / par Louis Lalanne.</t>
  </si>
  <si>
    <t>Des prisons de la Gestapo à l'exil / André Maroselli.</t>
  </si>
  <si>
    <t>Seguin</t>
  </si>
  <si>
    <t>Le Crépuscule des images / Germain Bazin.</t>
  </si>
  <si>
    <t>Le capitaine requinqué / par Donald Hough.</t>
  </si>
  <si>
    <t>Tant qu'il fait jour ... / Josse Alzin.</t>
  </si>
  <si>
    <t>Poésie involontaire et poésie intentionnelle / par Paul Eluard.</t>
  </si>
  <si>
    <t>La guerre en prison / Léon Degrelle.</t>
  </si>
  <si>
    <t>Thomas l'incrédule / Diomède Catroux.</t>
  </si>
  <si>
    <t>Principes d'une politique humaniste / Jacques Maritain.</t>
  </si>
  <si>
    <t>De Munich à Vichy / Pierre Lazareff.</t>
  </si>
  <si>
    <t>Maquis américain aux Philippines : (American Guerrilla) / Traduit de l'anglais par R.N. Raimbault.</t>
  </si>
  <si>
    <t>La dernière brigade : roman / Maurice Druon.</t>
  </si>
  <si>
    <t>Le chemin de la victoire / [par] Francis J. Speelman [sic].</t>
  </si>
  <si>
    <t>Le cornet à dés / Max Jacob.</t>
  </si>
  <si>
    <t>Les maîtres militaires du Japon : l'armée dans la vie japonaise / par Hillis Lory ; tranduit de l'anglais par Roger Duhamel ; avant-propos de Joseph C. Grew.</t>
  </si>
  <si>
    <t>Femmes d'absents / avant-propos de Albert Robic.</t>
  </si>
  <si>
    <t>L'homme qui défia le monde / Konrad Heiden ; traduit de l'allemand par Pierre Mélon.</t>
  </si>
  <si>
    <t>Vues sur la France libérée / Roger Fabre.</t>
  </si>
  <si>
    <t>Les Etats-Unis devant le monde nouveau / par Jean Lequiller.</t>
  </si>
  <si>
    <t>Oscar fête les Alliés / texte et dessins de Jacques Faizant.</t>
  </si>
  <si>
    <t>Le général d'armée Leclerc de Hauteclocque : capitaine à l'état-major du 2ème groupement cuirassé et de la 3ème division cuirassée en juin 1940 / général Buisson. ex-commandant de la 3ème D.C.R. et du 2ème groupement cuirassé ; illustrations de Henri Dimpre.</t>
  </si>
  <si>
    <t>Hugot. Pierre</t>
  </si>
  <si>
    <t>Bertrand. A.-N.</t>
  </si>
  <si>
    <t>Voix chrétiennes dans la tourmente : sermons prêchés en 1940-1944 à l'église de l'Oratoire du Louvre / par les pasteurs A.-N. Bertrand. P. Vergara et G. Vidal.</t>
  </si>
  <si>
    <t>"Lettres d'un provincial." ou. Les nouveaux propos du conseiller Eudoxe.</t>
  </si>
  <si>
    <t>Bruneteau. Pierre</t>
  </si>
  <si>
    <t>France. ô ma patrie! : journal d'un "occupé". mai 1940-juillet 1941 / Pierre Bruneteau ; préface de M. Jean Schuhler. commissaire régional de la République.</t>
  </si>
  <si>
    <t>Cochet. Gabriel</t>
  </si>
  <si>
    <t>Appels à la résistance lancés par le général Cochet. 1940-1941 / préface de Jean Nocher.</t>
  </si>
  <si>
    <t>Clément. Andre</t>
  </si>
  <si>
    <t>Haegelsteen. Pierre</t>
  </si>
  <si>
    <t>Plisnier. Charles</t>
  </si>
  <si>
    <t>Courtade. Pierre</t>
  </si>
  <si>
    <t>Villate. Robert</t>
  </si>
  <si>
    <t>Le lion des Flandres à la guerre : la 2e Division d'infanterie pendant la Campagne de 1939-1940 / par Robert Villate. colonel en retraite. breveté d'état-major. docteur ès lettres ; préface du général Klopfenstein ; postface du général Renondeau.</t>
  </si>
  <si>
    <t>Möller. Per</t>
  </si>
  <si>
    <t>Un peuple se réveille : le Danemark sous l'occupation. 1940-1943 / Per Möller.</t>
  </si>
  <si>
    <t>Marlio. Louis</t>
  </si>
  <si>
    <t>Desonay. Fernand</t>
  </si>
  <si>
    <t>Pour comprendre les Anglais / Stan Dotremont ; avec une préface de C.H. de Sausmarez. former press attaché at His Majesty's Embassy in Brussels.</t>
  </si>
  <si>
    <t>Benjamin. René</t>
  </si>
  <si>
    <t>Larguier. Léo</t>
  </si>
  <si>
    <t>Perrin. Henri</t>
  </si>
  <si>
    <t>Cattaui. Georges</t>
  </si>
  <si>
    <t>Reynolds. Quentin James</t>
  </si>
  <si>
    <t>Morival. Émile</t>
  </si>
  <si>
    <t>Jacques. Anne</t>
  </si>
  <si>
    <t>Fronval. Georges</t>
  </si>
  <si>
    <t>Seive. Fleury</t>
  </si>
  <si>
    <t>De Montluc a Fresnes / Fleury. Seive.</t>
  </si>
  <si>
    <t>Fischer. Frans</t>
  </si>
  <si>
    <t>Bainville. Jacques</t>
  </si>
  <si>
    <t>Le 3ème régiment de tirailleurs algériens. pendant la campagne d'Italie (janvier-août 1944).</t>
  </si>
  <si>
    <t>Guod. Edmond</t>
  </si>
  <si>
    <t>Pezet. Ernest</t>
  </si>
  <si>
    <t>L'Autriche et la paix. pref. / de Edouard Herriot et de Wladimir D'Ormesson.</t>
  </si>
  <si>
    <t>Perrigault. Jean</t>
  </si>
  <si>
    <t>Puissant. Jean</t>
  </si>
  <si>
    <t>Benoit-Lévy. Jean</t>
  </si>
  <si>
    <t>L'Œuvre de la troisième république / par Jean Benoît-Lévy. Gustave Cohen. Pierre Cot. R.P. J.V. Ducatillon. Jacques Hadamard. Alexandre Koyré. Henri Laugier. B. Mirkine-Guetzévitch.  Paul Vignaux. Jean Weiller.</t>
  </si>
  <si>
    <t>Reval. Elias</t>
  </si>
  <si>
    <t>Soupiron. Paul</t>
  </si>
  <si>
    <t>Bazaine contre Gambetta : ou. Le procès de Riom / P. Soupiron.</t>
  </si>
  <si>
    <t>Sanciaume. J.-L.</t>
  </si>
  <si>
    <t>Maquis d'Auvergne / Joseph-Louis Sanciaume ; préface du lt-colonel Noli. Président de l'amicale des anciens du Maquis d'Auvergne. Vice-Président de la Fédération Nationale des Maquis de France et de la Résistance active ; illustrations d'André Galland.</t>
  </si>
  <si>
    <t>Guerry. Emile</t>
  </si>
  <si>
    <t>Duclos. Jacques</t>
  </si>
  <si>
    <t>Lengyel. Olga</t>
  </si>
  <si>
    <t>Güell. Juan Antonio Güell y López</t>
  </si>
  <si>
    <t>Journal d'un expatrié catalan. 1936-1945 / Comte de Guëll ; préface d'Armand Lunel.</t>
  </si>
  <si>
    <t>Durand. Jean</t>
  </si>
  <si>
    <t>Bonnet. Georges</t>
  </si>
  <si>
    <t>Forny. A.</t>
  </si>
  <si>
    <t>Gravereau. Franz</t>
  </si>
  <si>
    <t>Chateau. Gilbert</t>
  </si>
  <si>
    <t>Bernay. Henri</t>
  </si>
  <si>
    <t>Groc. Léon</t>
  </si>
  <si>
    <t>Zorn. J.</t>
  </si>
  <si>
    <t>Clouet. A.</t>
  </si>
  <si>
    <t>Parker. Dick</t>
  </si>
  <si>
    <t>Du Serre Telmon. Hubert</t>
  </si>
  <si>
    <t>Ben Ruben. Jacques</t>
  </si>
  <si>
    <t>Denis. Raymond</t>
  </si>
  <si>
    <t>M. l'abbé Jean Habans : 1903-1945. professeur de l'Ecole Sainte-Croix d'Orléans. prêtre et soldat / Chanoine Raymond Denis.</t>
  </si>
  <si>
    <t>Barlier. A.</t>
  </si>
  <si>
    <t>Marichard. P. O.</t>
  </si>
  <si>
    <t>Nègre. Emile</t>
  </si>
  <si>
    <t>Jégo. J.-B.</t>
  </si>
  <si>
    <t>Un exemple. Marcel Callo : 1921-1945 ; prix Audiffred (1947) / J.-B. Jégo. eudiste.</t>
  </si>
  <si>
    <t>Moussinac. Léon</t>
  </si>
  <si>
    <t>Lemoine. Commandant</t>
  </si>
  <si>
    <t>Vercors citadelle de la Résistance / par le Commandant Lemoine. de l'État Major des Forces Françaises du Vercors.</t>
  </si>
  <si>
    <t>Bertrand. lieutenant</t>
  </si>
  <si>
    <t>Du Moustiers. Hector</t>
  </si>
  <si>
    <t>Brauner. Alfred</t>
  </si>
  <si>
    <t>Dekobra. Maurice</t>
  </si>
  <si>
    <t>Sept ans chez les hommes libres : journal d'un Français aux Etats-Unis. 1939-1946 / Maurice Dekobra.</t>
  </si>
  <si>
    <t>Alchard. Paul</t>
  </si>
  <si>
    <t>Lalanne. Louis</t>
  </si>
  <si>
    <t>Maroselli. Andre</t>
  </si>
  <si>
    <t>Les méthodes de tir de l'artillerie : leur évolution de 1939 à 1945. Douze leçons professées à l'École centrale des arts et manufactures / Capitaine Seguin. Ancien Instructeur à l'École d'Application d'Artillerie de Fontainebleau.</t>
  </si>
  <si>
    <t>Bazin. Germain</t>
  </si>
  <si>
    <t>Hough. Donald</t>
  </si>
  <si>
    <t>Degrelle. Léon</t>
  </si>
  <si>
    <t>Rosset. Ernest</t>
  </si>
  <si>
    <t>Évasion 42 / Ernest Rosset ; préface de M. le chanoine L. Cristiani. Doyen de la Faculté Catholique des Lettres de Lyon ; bois gravés de P. Perrin.</t>
  </si>
  <si>
    <t>Catroux. Diomède</t>
  </si>
  <si>
    <t>Lazareff. Pierre</t>
  </si>
  <si>
    <t>Wolfert. Ira</t>
  </si>
  <si>
    <t>Druon. Maurice</t>
  </si>
  <si>
    <t>Spellman. Francis</t>
  </si>
  <si>
    <t>Lory. Hillis</t>
  </si>
  <si>
    <t>Arnavon. Jacques</t>
  </si>
  <si>
    <t>Winston Churchill. ami de la France / Jacques Arnavon.</t>
  </si>
  <si>
    <t>Heiden. Konrad</t>
  </si>
  <si>
    <t>Fabre. Roger</t>
  </si>
  <si>
    <t>Lequiller. Jean</t>
  </si>
  <si>
    <t>Faizant. Jacques</t>
  </si>
  <si>
    <t>Prisonniers / H. Anselmier.</t>
  </si>
  <si>
    <t>Fausses sorties / Albert Ollivier.</t>
  </si>
  <si>
    <t>Mes jours heureux / Pierre Bloch</t>
  </si>
  <si>
    <t>Le silence de la mer / Vercors.</t>
  </si>
  <si>
    <t>L'honneur des poètes.</t>
  </si>
  <si>
    <t>Le cahier noir / Forez.</t>
  </si>
  <si>
    <t>La pensée patiente / Thimerais.</t>
  </si>
  <si>
    <t>Le musée Grévin : poème / François La Colère.</t>
  </si>
  <si>
    <t>Les amants d'Avignon / Laurent Daniel.</t>
  </si>
  <si>
    <t>Contes d'Auxois : transcrit du réel.</t>
  </si>
  <si>
    <t>Auxois</t>
  </si>
  <si>
    <t>L'honneur des poètes : Europe.</t>
  </si>
  <si>
    <t>La Haute Fourche / Vivarais.</t>
  </si>
  <si>
    <t>Vivarais</t>
  </si>
  <si>
    <t>Le temps mort / Minervois.</t>
  </si>
  <si>
    <t>Minervois</t>
  </si>
  <si>
    <t>Dans la prison / Cévennes.</t>
  </si>
  <si>
    <t>Cévennes</t>
  </si>
  <si>
    <t>À l'appel de la liberté / Hainaut.</t>
  </si>
  <si>
    <t>Hainaut</t>
  </si>
  <si>
    <t>Les Éditions de Minuit / historique par Jacques Debû-Bridel et bibliographie.</t>
  </si>
  <si>
    <t>Comment vous pouvez aider à prolonger la guerre : conseils donnés par la société protectrice de la peau d'Hitler.</t>
  </si>
  <si>
    <t>Chroniques des Lettres françaises / Claude Morgan.</t>
  </si>
  <si>
    <t>Combattant malgré eux / Jean Gaulmier.</t>
  </si>
  <si>
    <t>Essai sur l'antisoviétisme / Pierre Courtade.</t>
  </si>
  <si>
    <t>Délivré par les Russes / Robert Hanocq.</t>
  </si>
  <si>
    <t>Droit et liberté / Édouard Herriot.</t>
  </si>
  <si>
    <t>À travers la victoire / Jacques Maritain.</t>
  </si>
  <si>
    <t>Regard sur l'outre-Manche : impressions et souvenirs temps de guerre / Pierre François Cardi.</t>
  </si>
  <si>
    <t>Comment financer notre relèvement / synthèse et développement des récentes conférences de Philippe Guignabaudet.</t>
  </si>
  <si>
    <t>Domaine français : Messages 1943.</t>
  </si>
  <si>
    <t>Villejuif a ses martyrs de la barbarie fasciste.</t>
  </si>
  <si>
    <t>Missions en France / Philippe Destaing.</t>
  </si>
  <si>
    <t>Angleterre : (d'Alcuin à Huxley) / Argonne.</t>
  </si>
  <si>
    <t>Missions dans la R.A.F. / par le colonel Philippe Livry-Level ; lettre d'introduction du général de Gaulle ; préface de Jean Oberlé.</t>
  </si>
  <si>
    <t>En revenant des Kommandos / Jacques Zimmermann.</t>
  </si>
  <si>
    <t>La Cour et la ville (1934-1940) / Charles d'Ydewalle.</t>
  </si>
  <si>
    <t>De la Résistance à la Révolution : anthologie de la presse clandestine française.</t>
  </si>
  <si>
    <t>33 sonnets composés au secret / Jean Cassou ; présentés par Aragon.</t>
  </si>
  <si>
    <t>Marcel</t>
  </si>
  <si>
    <t>Les oligarques : essai d'histoire partiale / Junius.</t>
  </si>
  <si>
    <t>Junius</t>
  </si>
  <si>
    <t>René Marie : journal d'un déporté / Jean Satanil.</t>
  </si>
  <si>
    <t>Histoire d'une émigration... ou d'une déroute : fuite de la Milice en Allemagne et installation à Siegmaringen de l'ex-gouvernement de Vichy sous la dénomination de "Commission gouvernementale de la défense des intérêts français en Allemagne".</t>
  </si>
  <si>
    <t>Mouvement de la libération nationale (France)</t>
  </si>
  <si>
    <t>La guerre mondiale : histoire résumée des événements militaires et diplomatiques depuis juin 1940.</t>
  </si>
  <si>
    <t>France combattante. Service des publications</t>
  </si>
  <si>
    <t>Tito et la Yougoslavie nouvelle / par Jean Vernost.</t>
  </si>
  <si>
    <t>L'arrestation / Jean Le Guern.</t>
  </si>
  <si>
    <t>What Allied soldiers want to say in French and how to pronounce it : an English-French booklet for the use of the Allied soldiers.</t>
  </si>
  <si>
    <t>La nuit d'effroi / récit de François Nadot.</t>
  </si>
  <si>
    <t>Le pacifiste sanguinaire / Joseph Jolinon.</t>
  </si>
  <si>
    <t>À travers l'enfer : recueil de contes / par H.E. Bates.</t>
  </si>
  <si>
    <t>Le pilote solitaire : roman / J.-M. Accart.</t>
  </si>
  <si>
    <t>Histoire du socialisme en France : 1789-1945 / Paul Louis.</t>
  </si>
  <si>
    <t>Journées d'angoisse : roman / par Tania Kirchberger ; préfacé par Jean Sénard.</t>
  </si>
  <si>
    <t>Problèmes de médecine de guerre / Daniel Cordier.</t>
  </si>
  <si>
    <t>55 heures de guerre / Pierre Tisseyre.</t>
  </si>
  <si>
    <t>Suite à Poète 44.</t>
  </si>
  <si>
    <t>Souvenirs de Starobielsk / Joseph Czapski.</t>
  </si>
  <si>
    <t>Le rideau tombe / Jacques Bergelin.</t>
  </si>
  <si>
    <t>Sans pouvoirs / Jean Giraudoux.</t>
  </si>
  <si>
    <t>Franco est mort ... / Albert P. Prieur.</t>
  </si>
  <si>
    <t>Les images du silence / Pierre Michel.</t>
  </si>
  <si>
    <t>Un an dans un tiroir [Texte imprimé] / par Pierre Bost.</t>
  </si>
  <si>
    <t>De la culpabilité allemande Martin Niemöller.</t>
  </si>
  <si>
    <t>Auphan</t>
  </si>
  <si>
    <t>Refaire la France ; l'effort d'une génération / Jacquier-Bruère</t>
  </si>
  <si>
    <t>Jacquier</t>
  </si>
  <si>
    <t>Vichy vous parle / Henri-Mathieu Durand.</t>
  </si>
  <si>
    <t>Lettres d'un Européen / Maurice Druon.</t>
  </si>
  <si>
    <t>Le drame de Varsovie / Duc de Parcent.</t>
  </si>
  <si>
    <t>La grande épouvante : souvenirs d'un rescapé du Ghetto de Varsovie / Ber Baskind ; traduits et adaptés par E. Brunet-Beresovski.</t>
  </si>
  <si>
    <t>Williame</t>
  </si>
  <si>
    <t>Combats libérateurs / Georges Gaudy.</t>
  </si>
  <si>
    <t>Un général qui passe : nouvelles / Jacques Perret ; frontispices et bandeaux de Forrer.</t>
  </si>
  <si>
    <t>Les obstinés / H. Romans-Petit.</t>
  </si>
  <si>
    <t>L'épreuve inhumaine / G. Dassonville.</t>
  </si>
  <si>
    <t>Peloton d'exécution 1944 / Pierre Nord.</t>
  </si>
  <si>
    <t>Buchenwald : terre maudite / André Respaut.</t>
  </si>
  <si>
    <t>Quand on ne pouvait rien dire... : les bonnes histoires de 1940-1944 / préface de Paul Achard.</t>
  </si>
  <si>
    <t>Souvenirs et solitude / Jean Zay ; avec une préface de Jean Cassou.</t>
  </si>
  <si>
    <t>Les devoirs de l'esprit / Claude Aveline.</t>
  </si>
  <si>
    <t>Le 13 de mai / J.A. D'Estuaire.</t>
  </si>
  <si>
    <t>La ronde des survivants : roman / Georges Bonnamy.</t>
  </si>
  <si>
    <t>Messages personnels / Bergeret et Herman Grégoire.</t>
  </si>
  <si>
    <t>Baliseurs de ciels / René de Narbonne.</t>
  </si>
  <si>
    <t>Scènes choisies / André Malraux.</t>
  </si>
  <si>
    <t>Carnets d'un combattant sans armes; poèmes / Gaston Baccus.</t>
  </si>
  <si>
    <t>Liberté sous conditions / Emmanuel Mounier.</t>
  </si>
  <si>
    <t>La Russie et les problèmes de la paix / Léon Némanoff.</t>
  </si>
  <si>
    <t>La grande pitié : [poèmes] / Saint-Georges de Bouhélier.</t>
  </si>
  <si>
    <t>Saint-Georges de Bouhélier</t>
  </si>
  <si>
    <t>Vers l'armée de la république / B. Nardain.</t>
  </si>
  <si>
    <t>Sept jours / Emmanuel d'Astier.</t>
  </si>
  <si>
    <t>Déroute : roman / Jacques Debû-Bridel.</t>
  </si>
  <si>
    <t>Combats et retraite en Lorraine (1939-1940) : Avec 3 croquis dans le texte / André Missenard.</t>
  </si>
  <si>
    <t>L'intelligence en guerre : panorama de la pensée française dans la clandestinité / Louis Parrot.</t>
  </si>
  <si>
    <t>Deux discours : 5 Février et 2 Mars 1945 / Général de Gaulle.</t>
  </si>
  <si>
    <t>La triple gloire de Lyon / Edouard Herriot.</t>
  </si>
  <si>
    <t>Découverte de l'Alsace par une division française / capitaine C.A. Moreau.</t>
  </si>
  <si>
    <t>Moreau</t>
  </si>
  <si>
    <t>Quand vient la fin ; suivi de Après la fin / Raymond Guérin.</t>
  </si>
  <si>
    <t>Quelques aspects du problème allemand / par E. Vermeil [and seven others] ;  avant-propos de Maurice Pernot.</t>
  </si>
  <si>
    <t>1944 or 1945</t>
  </si>
  <si>
    <t>La France et le Rhin : hier et aujourd'hui / Commandant L.-E. Mangin.</t>
  </si>
  <si>
    <t>La droite devant l'Allemagne / Charles Micaud.</t>
  </si>
  <si>
    <t>Sur l'enjeu d'une guerre / par Roger Caillois.</t>
  </si>
  <si>
    <t>L'histoire de l'occupation et de la libération de Versailles / Marcel Petit.</t>
  </si>
  <si>
    <t>Nantes sous les bombardements : mémorial de la Défense Passive / Paul Caillaud.</t>
  </si>
  <si>
    <t>Explication de l'Allemagne actuelle / Adrien de Meeüs.</t>
  </si>
  <si>
    <t>Grandeurs et servitudes américaines : souvenirs des U.S.A. 1940-1945 / Geneviève Tabouis.</t>
  </si>
  <si>
    <t>Chronique de la libération de Cernay / Léonard Schott.</t>
  </si>
  <si>
    <t>La vérité sur la tragédie de Forêt / Melchior Micin ; préface du major Van der Cappellen.</t>
  </si>
  <si>
    <t>Quatre années dures : (1940-1944) / Henri Michel.</t>
  </si>
  <si>
    <t>Un canadien parle aux francais / Major-General Georges P. Vanier.</t>
  </si>
  <si>
    <t>Pourquoi je suis juif / Edmond Fleg.</t>
  </si>
  <si>
    <t>On dira plus tard... : poèmes de résistance et d'espoir / Pierre Grosclaude ; illustration de France Lambert.</t>
  </si>
  <si>
    <t>Trente ans de baroud : histoire militaire du Général Colombat / Paul Belot.</t>
  </si>
  <si>
    <t>Marine et résistance / amiral Muselier.</t>
  </si>
  <si>
    <t>Guide de la répartition et de l'organisation dans le Nord et le Pas-de-Calais / Ministère de la production industrielle et des communications.</t>
  </si>
  <si>
    <t>France. Ministère de la production industrielle et des communications</t>
  </si>
  <si>
    <t>Ici Londres... : le message du jour / Théo Fleischman.</t>
  </si>
  <si>
    <t>Stalag Z : croquis et silhouettes littéraires / M. des L. Armand Foropon.</t>
  </si>
  <si>
    <t>Blanc et noir / Hélène J. Gagnon.</t>
  </si>
  <si>
    <t>Les Presses Universitaires de France pendant l'occupation : réponse à un pamphlet / de Me. Maurice Garçon.</t>
  </si>
  <si>
    <t>Dordogne en armes : historique des Francs-tireurs et Partisans Français du Périgord / Roger Bellanger ; préface du Lieutenant-Colonel Martial ; 42 illustrations de Ch. Nicolle.</t>
  </si>
  <si>
    <t>Discours aux Français / Charles de Gaulle.</t>
  </si>
  <si>
    <t>Un de nos pilotes est sauf / William Simpson ; traduit de l'anglais par Andrée et Odile de Lalène Laprade.</t>
  </si>
  <si>
    <t>L'Armée nationale / Général de division Germain Jousse.</t>
  </si>
  <si>
    <t>Retour par l'U.R.S.S. : récits d'évasions / Jean Brilhac ; illustrations de Louis Mittelle.</t>
  </si>
  <si>
    <t>L'appel des armes / Ernest Psichari ; préface de Mgr. Baudrillart de l'Académie Française.</t>
  </si>
  <si>
    <t>Essais de désintoxication / Pierre Lebon.</t>
  </si>
  <si>
    <t>Charles de Gaulle : soldat et politique / Jean Auburtin.</t>
  </si>
  <si>
    <t>Dans le maquis de Haute-Savoie / Capitaine Jean Monnet du 27e Bataillon Chasseurs Alpins ; préface du Général Doyen ; illustrations de Le Gall.</t>
  </si>
  <si>
    <t>Les bombardiers volent vers l'Est / Bruce Sanders ; traduction de J.-M. Accart.</t>
  </si>
  <si>
    <t>La guerre de cinquante ans : essais sur l'Allemagne et sur le Reich / Louis Brandt-Peltier.</t>
  </si>
  <si>
    <t>Le Maquis de Lorris.</t>
  </si>
  <si>
    <t>Aboville</t>
  </si>
  <si>
    <t>23 mois de vie clandestine : Vercors-Paris-Madrid-Gibraltar-Alger : Juillet 1942-Juin 1944 / [Conférence de l'] "Abbé Pierre" [au Palais de Chaillot le 23 avril 1945].</t>
  </si>
  <si>
    <t>Pierre</t>
  </si>
  <si>
    <t>Le Procès de Nuremberg : avec le texte officiel intégral des jugements portés contre les 22 accusés Grands Criminels de Guerre / Paul La Germonière.</t>
  </si>
  <si>
    <t>Mémoires des jours et des gens / Edmond Haraucourt.</t>
  </si>
  <si>
    <t>Les champs secrets : épisodes de la Résistance en France / André Linné et Edmond Nessler.</t>
  </si>
  <si>
    <t>Juin. Hubert</t>
  </si>
  <si>
    <t>Jean-Paul Sartre. ou. La condition humaine / Hubert Juin.</t>
  </si>
  <si>
    <t>Ollivier. Albert</t>
  </si>
  <si>
    <t>Anselmier. Henri</t>
  </si>
  <si>
    <t>Ormesson. Wladimir</t>
  </si>
  <si>
    <t>L'éternel problème allemand / Wldimir d'Ormesson. Ambassadeur de France.</t>
  </si>
  <si>
    <t>Motchane. Léon</t>
  </si>
  <si>
    <t>Daniel. Laurent</t>
  </si>
  <si>
    <t>La nation française a une âme / François Mauriac. de l'Academie française.</t>
  </si>
  <si>
    <t>Morgan. Claude</t>
  </si>
  <si>
    <t>Gaulmier. Jean</t>
  </si>
  <si>
    <t>Wettlin. Margaret</t>
  </si>
  <si>
    <t>Sur les routes russes : trois ans de guerre en Russie par une américaine. 1941-1944 / Margaret Wettlin ; version française de Paule Montescourt.</t>
  </si>
  <si>
    <t>Hanocq. Robert</t>
  </si>
  <si>
    <t>Herriot. Édouard</t>
  </si>
  <si>
    <t>Saint-Dizier. Max de</t>
  </si>
  <si>
    <t>Allemagne occupée. 1945-1946 / Max de Saint-Dizier.</t>
  </si>
  <si>
    <t>Cardi. Pierre François</t>
  </si>
  <si>
    <t>Buvril. Roger</t>
  </si>
  <si>
    <t>Ludmila Novakova. ou. L'odysée d'une résistante tchécoslovaque / Roger Buvril.</t>
  </si>
  <si>
    <t>Guignabaudet. Philippe</t>
  </si>
  <si>
    <t>Le radeau de la Méduse : journal d'un prisonnier politique. 1940-1941 / Léon Moussinac.</t>
  </si>
  <si>
    <t>Destaing. Philippe</t>
  </si>
  <si>
    <t>Herz. Rene</t>
  </si>
  <si>
    <t>Rul. Georges</t>
  </si>
  <si>
    <t>Le IVe Reich. ou. La guerre qui vient / Georges Rul ; préface de Jean Texcier.</t>
  </si>
  <si>
    <t>Livry-Level. Philippe</t>
  </si>
  <si>
    <t>Zimmermann. Jacques</t>
  </si>
  <si>
    <t>Cottier. Georges</t>
  </si>
  <si>
    <t>La guerre sous l'occupation / par le lieutenant Marcel. fondateur de La libre Belgique clandestine. chevalier de la Légion d'honneur. Croix de guerre belge et française.</t>
  </si>
  <si>
    <t>Satanil. Jean</t>
  </si>
  <si>
    <t>Vernost. Jean</t>
  </si>
  <si>
    <t>Le Guern. Jean</t>
  </si>
  <si>
    <t>Nadot. François</t>
  </si>
  <si>
    <t>Jolinon. Joseph</t>
  </si>
  <si>
    <t xml:space="preserve">Bates. H. E. </t>
  </si>
  <si>
    <t>De l'usine au maquis : l'action des "cadres" dans la Résistance / Témoignages recueillis par Henri Lespès. membre de l'Assemblée Constituante ; préface de Pierre-Henri Teitgen. Ministre de la Justice ("Tristan" dans la Résistance).</t>
  </si>
  <si>
    <t>Louis. Paul</t>
  </si>
  <si>
    <t>Kirchberger. Tania</t>
  </si>
  <si>
    <t>Cordier. Daniel</t>
  </si>
  <si>
    <t>Chaigne. Louis</t>
  </si>
  <si>
    <t>Livre de raison : Jeunesse de France. 1944 / réalisé sous la direction de Louis Chaigne. Victor Bindel. Raymond Postal.</t>
  </si>
  <si>
    <t>Tisseyre. Pierre</t>
  </si>
  <si>
    <t>Mauriac. Claude</t>
  </si>
  <si>
    <t>Jean Cocteau : ou. La vérité du mensonge.</t>
  </si>
  <si>
    <t>Czapski. Józef</t>
  </si>
  <si>
    <t>Bergelin. Jacques</t>
  </si>
  <si>
    <t>Prieur. Albert P.</t>
  </si>
  <si>
    <t>Michel. Pierre</t>
  </si>
  <si>
    <t>Bost. Pierre</t>
  </si>
  <si>
    <t>Joseph Jacquemotte. Images d'une vie / Par Fernand Demany ; Préface de Julien Lahaut. Président du parti communiste.</t>
  </si>
  <si>
    <t>Niemöller. Martin</t>
  </si>
  <si>
    <t>Bertin. François</t>
  </si>
  <si>
    <t>La ruée de von Runstedt à travers nos Ardennes / par l'Abbé F. Bertin. ex-prisonnier politique. Curé de Villers-La-Bonne-Eau.</t>
  </si>
  <si>
    <t>Histoire de mes "trahisons". ou. La marine au service des Français.</t>
  </si>
  <si>
    <t>Durand. Henri-Mathieu</t>
  </si>
  <si>
    <t>Patrie. tu n'es qu'un mot / par X.. bagnard (20 ans de travaux forcés)</t>
  </si>
  <si>
    <t>Parcent. Casimiro Granzow y de la Cerda</t>
  </si>
  <si>
    <t>Baskind. Ber</t>
  </si>
  <si>
    <t>L'Escadrille des cigognes. Spa 3. 1939-1940 / Capitaine Williame ; Présentation par Roland Dorgelès. de l'Académie Goncourt.</t>
  </si>
  <si>
    <t>Gaudy. Georges</t>
  </si>
  <si>
    <t>Préval. Pierre de</t>
  </si>
  <si>
    <t>Sabotages et guérilla : Avec 13 croquis / Pierre de Préval. Chef départemental des F.F.I. de Meurthe-et-Moselle.</t>
  </si>
  <si>
    <t>Perret. Jacques</t>
  </si>
  <si>
    <t>Joffé. Constantin</t>
  </si>
  <si>
    <t>Les enterrés vivants du Stalag XVII A / Constantin Joffé ; [Louis Bromfield. avant-propos].</t>
  </si>
  <si>
    <t>Romans-Petit. Henri</t>
  </si>
  <si>
    <t>Dassonville. Gustave Arthur</t>
  </si>
  <si>
    <t>Respaut. Andre</t>
  </si>
  <si>
    <t>Fabry. Jacqueline</t>
  </si>
  <si>
    <t>Marianne aux barricades : juin 1940-août 1944. les plus belles histoires de femmes françaises pendant la guerre et la libération / recueillies par Jacqueline Fabry.</t>
  </si>
  <si>
    <t>Bocquier. Henri</t>
  </si>
  <si>
    <t>Visage de l'absence : scènes du temps d'exil / Henri Bocquier. ex-Oflag XVII A. lauréat de l'Académie française.</t>
  </si>
  <si>
    <t>Achard. Paul</t>
  </si>
  <si>
    <t>Barbarin. Georges</t>
  </si>
  <si>
    <t>France. fille aînée de l'esprit / Georges Barbarin.</t>
  </si>
  <si>
    <t>Zay. Jean</t>
  </si>
  <si>
    <t>Aveline. Claude</t>
  </si>
  <si>
    <t>D'Estuaire. J. A.</t>
  </si>
  <si>
    <t>Loupias. Maurice</t>
  </si>
  <si>
    <t>Malraux. Andre</t>
  </si>
  <si>
    <t>Morel. Robert</t>
  </si>
  <si>
    <t>La littérature clandestine. 1940-1944 / Robert Morel.</t>
  </si>
  <si>
    <t>Baccus. Gaston</t>
  </si>
  <si>
    <t>Mounier. Emmanuel</t>
  </si>
  <si>
    <t>Némanoff. Léon</t>
  </si>
  <si>
    <t>Chavichvily. Khariton</t>
  </si>
  <si>
    <t>Patrie. prisons. exil / Khariton Chavichvily ; préf. d'Albert Malche.</t>
  </si>
  <si>
    <t>Nardain. B.</t>
  </si>
  <si>
    <t>Missenard. Andre</t>
  </si>
  <si>
    <t>Parrot. Louis</t>
  </si>
  <si>
    <t>Guérin. Raymond</t>
  </si>
  <si>
    <t>Vermeil. Edmond</t>
  </si>
  <si>
    <t>Fonlupt-Espéraber. Jacques</t>
  </si>
  <si>
    <t>Alsace et Lorraine : hier. aujourd'hui. demain / Jacques Fonlupt-Espéraber. ancien sécretaire général du Haut Commissariat de la République à Strasbourg ; préface de M. Alexandre Parodi. Ministre du Travail.</t>
  </si>
  <si>
    <t>Baillon. Louis</t>
  </si>
  <si>
    <t>La résistance administrative : la lutte secrète des pouvoirs publics contre les Allemands en Belgique. 1940-44 / Louis Baillon. Avocat près la Cour d'Appel de Bruxelles. Ancien membre de la Chambre des Représentants.</t>
  </si>
  <si>
    <t>Martinet. Andre</t>
  </si>
  <si>
    <t>La prononciation du français contemporain : témoignages recueillis en 1941 dans un camp d'officiers prisonniers / André Martinet. Directeur d'Etudes à l'École pratique des Hautes Etudes.</t>
  </si>
  <si>
    <t>Mangin. Louis-Eugène</t>
  </si>
  <si>
    <t>Micaud. Charles A.</t>
  </si>
  <si>
    <t>Naudeau. Ludovic</t>
  </si>
  <si>
    <t>Le Japon. son crime et son châtiment / Ludovic Naudeau.</t>
  </si>
  <si>
    <t>Bourdon. Jean</t>
  </si>
  <si>
    <t>Considérations sur les causes des deux guerres / Jean Bourdon. Maître de Conférences à la Faculté des Lettres de Dijon.</t>
  </si>
  <si>
    <t>Brogly. Médard</t>
  </si>
  <si>
    <t>La grande épreuve : l'Alsace sous l'Occupation allemande. 1940-1944 / par le Sénateur Brogly.</t>
  </si>
  <si>
    <t>Petit. Marcel</t>
  </si>
  <si>
    <t>Caillaud. Paul</t>
  </si>
  <si>
    <t>Meeüs. Adrien de</t>
  </si>
  <si>
    <t>Tabouis. Geneviève</t>
  </si>
  <si>
    <t>Chambe. René</t>
  </si>
  <si>
    <t>Yeats-Brown. Francis</t>
  </si>
  <si>
    <t>Soldats du Gange : (Martial India) ; avec 10 croquis / Francis Yeats-Brown ; Traduit  par Magdelaine Morris Le Bour'his. agrégée de l'Université.</t>
  </si>
  <si>
    <t>Schott. Léonard</t>
  </si>
  <si>
    <t>Michel. Henri</t>
  </si>
  <si>
    <t>Micin. Melchior</t>
  </si>
  <si>
    <t>Vanier. Georges P.</t>
  </si>
  <si>
    <t>Fleg. Edmond</t>
  </si>
  <si>
    <t>Menkès. Georges</t>
  </si>
  <si>
    <t>Cobayes humains : enquête de trois médecins suisses dans les bagnes nazis / Dr G. Menkès. Dr R. Herrmann. Dr A. Miège.</t>
  </si>
  <si>
    <t>Billiard. Robert</t>
  </si>
  <si>
    <t>La contrainte économique imposée aux industriels et aux ouvriers belges par l'autorité occupante allemande en 1940-1944 -- et la consécutive "fraternisation" belgo-belge / par Robert Billiard.  Ingénieur des constructions civiles (A.I.G.). Président de la chambre de commerce Belgo-portugaise. Administrateur délégué de la Chambre de commerce Belgo-Brésilienne. Ancien Président  de la Chambre Syndicale d'Exportation de Belgique. Administrateur de la Bourse aux textiles.</t>
  </si>
  <si>
    <t>Viret. Paul</t>
  </si>
  <si>
    <t>Une semaine au Mayet-de-Montagne. 27 septembre-3 octobre 1942 : Comment Vichy formait ses cadres / Paul Viret. ex-chef départemental du mouvement de Résistance "Libération" de la Haute-Savoie ; préface de Yvon Morandat Directeur de l'Agence Européenne de Presse. Membre de la délégation du Gouvernement de la République en France occupée. Compagnon de la Libération.</t>
  </si>
  <si>
    <t>Grosclaude. Pierre</t>
  </si>
  <si>
    <t>Borchsenius. Poul</t>
  </si>
  <si>
    <t>L'Église âme de la Résistance : Danemark / Paul Borchsenius ; traduit du danois par Roger Petterson. adapté par Ch. Durand-Pallot.</t>
  </si>
  <si>
    <t>Rouard. François</t>
  </si>
  <si>
    <t>Dans le ghetto des barbelés / François Rouard ; préface de Raoul Nachez. Président National de la Fédération des Anciens Prisonniers de Guerre.</t>
  </si>
  <si>
    <t>Belot. Paul</t>
  </si>
  <si>
    <t>Stettinius. Edward R.</t>
  </si>
  <si>
    <t>Le prêt-bail : arme de victoire. origine et développement de la loi de prêt-location / par Edward R. Stettinius. JR.</t>
  </si>
  <si>
    <t>Fleischman. Théo</t>
  </si>
  <si>
    <t>Foropon. Armand</t>
  </si>
  <si>
    <t>Gagnon. Hélène J.</t>
  </si>
  <si>
    <t>Garçon. Maurice</t>
  </si>
  <si>
    <t>Deguy. Madeleine</t>
  </si>
  <si>
    <t>Les condamnés / Madeleine Deguy. Précédé de. La parole est aux saints ; par Gabriel Marcel.</t>
  </si>
  <si>
    <t>Bellanger. Roger</t>
  </si>
  <si>
    <t>Simpson. William</t>
  </si>
  <si>
    <t>Jousse. Germain</t>
  </si>
  <si>
    <t>Brilhac. Jean</t>
  </si>
  <si>
    <t>Castagnez. Jean</t>
  </si>
  <si>
    <t>Les profits illicites : leur confiscation / Jean Castagnez. Docteur en Droit. Ancien Inspecteur des Constributions Directes. Avocat Stagiaire à la Cour d'Appel de Paris.</t>
  </si>
  <si>
    <t>Union des forces démocratiques : pour la renaissance de la France et la défense de la République. rapport au Comité central Paris. 1er septembre 1945 / Jacques Duclos. Secrétaire du Parti Communiste Français. Député de la Seine. Membre de l'Assemblée Consultative.</t>
  </si>
  <si>
    <t>Hérold-Paquis. Jean</t>
  </si>
  <si>
    <t>L'Angleterre. comme Carthage / Jean Hérold-Paquis ; préface de Xavier de Magallon.</t>
  </si>
  <si>
    <t>Frachon. Benoît</t>
  </si>
  <si>
    <t>La bataille de la production : nouvelle étape du combat contre les trusts ; rapports. articles et discours / Benoît Frachon. Secrétaire général de la Confédération Genérale du Travail ; préface de Gaston Monmousseau. Secrétaire de la Confédération Générale du Travail.</t>
  </si>
  <si>
    <t>Psichari. Ernest</t>
  </si>
  <si>
    <t>Lebon. Pierre</t>
  </si>
  <si>
    <t>Auburtin. Jean</t>
  </si>
  <si>
    <t>Monnet. Jean</t>
  </si>
  <si>
    <t>Sanders. Bruce</t>
  </si>
  <si>
    <t>Brandt-Peltier. Louis</t>
  </si>
  <si>
    <t>Coiffier. Louis</t>
  </si>
  <si>
    <t>Notre coeur saignant : à la mémoire des quatre normaliens fusillés par les Allemands / Louis Coiffier ; Hommage liminaire de André Lamalle. leur professeur ; bois gravé de Jean François.</t>
  </si>
  <si>
    <t>La vie et la mort du président Roosevelt / Stan Dotremont ; préface de M. van Cauwelaert. Président de la Chambre des Représentants.</t>
  </si>
  <si>
    <t>La Germonière. Paul</t>
  </si>
  <si>
    <t>Chaque homme est lié au monde : Carnets. Août 1939- Août 1944 / Roger Stéphane ;  préface d'Emmanuel d'Astier.</t>
  </si>
  <si>
    <t>Linné. André</t>
  </si>
  <si>
    <t>Haraucourt. Edmond</t>
  </si>
  <si>
    <t>Routier. Simone</t>
  </si>
  <si>
    <t>Adieu. Paris!  : Journal d'une évacuée canadienne. 10 mai-17 juin. 1940 / Simone Routier.</t>
  </si>
  <si>
    <t>Milhaud. Edgard</t>
  </si>
  <si>
    <t>L'alternative de fer : paix totale ou guerre / Edgard Milhaud. Professeur à l'université de Genève.</t>
  </si>
  <si>
    <t>Pourquoi ne pas chanter en prison / Georges Claverie ; illustré par André Bayhourst.</t>
  </si>
  <si>
    <t>Sainte liberté ! : Poëme théâtral en 2 actes / Marcel Chabot ; Bois gravé de André Margat.</t>
  </si>
  <si>
    <t>La nuit du prisonnier / Guy Lévis Mano ; portrait par Valentine Hugo.</t>
  </si>
  <si>
    <t>La reconquête de Bir-Hakeim à Colmar / Bernard Simiot.</t>
  </si>
  <si>
    <t>La marche du fascisme / G.A. Borgese ; traduit de l'anglais par Étiemble.</t>
  </si>
  <si>
    <t>Notre guerre : souvenirs de résistance / Agnès Humbert.</t>
  </si>
  <si>
    <t>L'Armée dans la nation / Edgard de Larminat.</t>
  </si>
  <si>
    <t>Notre première victoire : la 1re D.F.L. à Bir-Hacheim / Jean Lebucois.</t>
  </si>
  <si>
    <t>Le gouvernement français à Alger : 1943-1944 / Jean Silvere.</t>
  </si>
  <si>
    <t>Sur les ondes : discours prononcés à la Radiodiffusion nationale / Daniel Mayer ;  préface de Léon Blum.</t>
  </si>
  <si>
    <t>Les infiltrations germaniques dans la pensée franc̦aise / Pervicax.</t>
  </si>
  <si>
    <t>Dans la tourmente de la guerre / M. L.</t>
  </si>
  <si>
    <t>La mystérieuse Caserne Dossin à Malines : le camp de déportation des Juifs / par Jos. Hakker.</t>
  </si>
  <si>
    <t>Mouvement Libertaire</t>
  </si>
  <si>
    <t>Les guerres intestines en Europe et la guerre d'union du présent / Franz Alfred Six.</t>
  </si>
  <si>
    <t>La résurrection de Stalingrad / Jacques Lorraine.</t>
  </si>
  <si>
    <t>Travailleur qui pars pour l'Allemagne : voici ce que tu dois savoir / Rene Guerdan.</t>
  </si>
  <si>
    <t>Évadé d'Allemagne / Georges Herment.</t>
  </si>
  <si>
    <t>Les clandestins : la vie ardente et secrète de la Résistance / Jean Nocher ; préface de Jean Guignebert.</t>
  </si>
  <si>
    <t>De la crise économique à la guerre mondiale / Henri-Claude.</t>
  </si>
  <si>
    <t>Les bases d'une armée nouvelle : la résurrection militaire de la France / Tony Albord.</t>
  </si>
  <si>
    <t>Conditions politiques et historiques de la paix / Gonzague de Reynold ; supplément par: Victor-P. Bol [and five others].</t>
  </si>
  <si>
    <t>L'Armée coloniale / Général Ingold.</t>
  </si>
  <si>
    <t>P.R. : Présumé Révolutionnaire / Maxime Alexandre.</t>
  </si>
  <si>
    <t>Une femme raconte... la vie extraordinaire du général de Gaulle / Suzanne Delaur.</t>
  </si>
  <si>
    <t>Aubes clandestines / Léon Moussinac.</t>
  </si>
  <si>
    <t>Cette année-là ... / Lise Deharme ; préface de Paul Éluard.</t>
  </si>
  <si>
    <t>Hélène et les guerres / Alexandre Arnoux.</t>
  </si>
  <si>
    <t>Proie des ombres / Joseph Peyré.</t>
  </si>
  <si>
    <t>Justice sans larmes / Geo London ; illustrations de Claude Guion.</t>
  </si>
  <si>
    <t>Moscou 1945 : 3 mois en U.R.S.S. / Pierre Neyret.</t>
  </si>
  <si>
    <t>Marins de France au combat / Jean Mauclère.</t>
  </si>
  <si>
    <t>Le chant de la liberté : pièce en 3 actes et 11 tableaux / Saint-Georges de Bouhélier.</t>
  </si>
  <si>
    <t>La mort rode aux carrefours : aide-mémoire / Pierre-Jean Launay.</t>
  </si>
  <si>
    <t>Chronique Lorraine : 1940-1944 / Adrien Printz ; préface de Jean Schlumberger.</t>
  </si>
  <si>
    <t>Le communisme : d'où vient-il? Où nous mène-t-il? / Par M. Léon de Riedmatten.</t>
  </si>
  <si>
    <t>Regards sur l'Europe pacifiée / Emmanuel Blanc.</t>
  </si>
  <si>
    <t>De la guerre sous-marine à la captivité / Baron E. de Spiegel ;  traduction de Jacques Saint-Briac.</t>
  </si>
  <si>
    <t>Angleterre et Belgique / Roger Motz.</t>
  </si>
  <si>
    <t>Arguments socialistes / Jules Moch.</t>
  </si>
  <si>
    <t>Lâchez les bombes! : l'histoire d'une équipe de bombardement / John Steinbeck.</t>
  </si>
  <si>
    <t>La ville sans femmes / Mario Duliani.</t>
  </si>
  <si>
    <t>Libérations / Jacques de Lacretelle.</t>
  </si>
  <si>
    <t>Terreur sur Londres : roman d'aventures / C.-A. Gonnet.</t>
  </si>
  <si>
    <t>Les chants du soleil noir : poèmes de guerre et de captivité / Joseph Folliet.</t>
  </si>
  <si>
    <t>La saison des juges / Anatole de Monzie.</t>
  </si>
  <si>
    <t>S.E.S. : éclaireurs-skieurs au combat (1940-1944-1945) / Jacques Boell.</t>
  </si>
  <si>
    <t>Le destin hésite / Paul Reynaud.</t>
  </si>
  <si>
    <t>Offrandes / par Gilbert Trolliet.</t>
  </si>
  <si>
    <t>Pour un tombeau de Jean Giraudoux / Antoine Bouch ; dessin de Raymond Pages.</t>
  </si>
  <si>
    <t>Sous le coup de cinq condamnations à mort et toujours vivant! : mémoires authentiques d'un résistant sour l'occupation allemande 1940-1944 / Maurice Tamine.</t>
  </si>
  <si>
    <t>Hors d'atteinte / Alfred Fabre-Luce.</t>
  </si>
  <si>
    <t>Montcalm : 1945 / Eliette Boulen ; sonnet-préface de Rosemonde Gérard ; et trois dessins de Robert Dansler.</t>
  </si>
  <si>
    <t>Pilote de guerre / Antoine de Saint-Exupéry.</t>
  </si>
  <si>
    <t>Journal d'une petite fille 1940-1944.</t>
  </si>
  <si>
    <t>Staline contre Hitler : comment Staline fit de l'U. R.S.S. un état fort.</t>
  </si>
  <si>
    <t>Rawa-Ruska : le camp de représailles des prisonniers de guerre evadés / Lucien Mertens et Jean Poindessault ; Préface du général Giraud.</t>
  </si>
  <si>
    <t>L'air natal : suivi d'autres poèmes de captivité / Luc Decaunes.</t>
  </si>
  <si>
    <t>Échappé belle ... : Souvenirs de prison et d'évasion / préface de Gustave Vanzype.</t>
  </si>
  <si>
    <t>Théâtre en captivité; souvenirs et réflexions. / Camille Caganus ; 60 dessins de Jean Marchal.</t>
  </si>
  <si>
    <t>Le commodore est bon enfant / par G. Dufour ;  Préface et illustrations de Maurice Pauwaert.</t>
  </si>
  <si>
    <t>Cent lettres / Ilya Ehrenbourg ; traduit du russe par A. Roudnikov ; avec un avant-propos sur Ilya Ehrenbourg par Jean-Richard Bloch.</t>
  </si>
  <si>
    <t>Des Français pour la France : (le problème de la population) / Robert Debré et Alfred Sauvy.</t>
  </si>
  <si>
    <t>En l'an quarante.</t>
  </si>
  <si>
    <t>L'enseigne de Gersaint / [by] Aragon ; hors-texte de Watteau.</t>
  </si>
  <si>
    <t>Fallait-il : poèmes 40-44 / Gilbert Trolliet.</t>
  </si>
  <si>
    <t>La guerre sous-marine en Atlantique / Etienne Romat.</t>
  </si>
  <si>
    <t>Les complaintes / Jean Davray</t>
  </si>
  <si>
    <t>Ecrit dans la nuit / Jean Texcier.</t>
  </si>
  <si>
    <t>La Résistance : (naissance et organisation) / par Lucie Aubrac.</t>
  </si>
  <si>
    <t>L'illustre théâtre sous la botte : 1940-1943 / Michel Richard.</t>
  </si>
  <si>
    <t>Rescapé de l'enfer nazi ; récit vécu / par le radio-reporter Georges Briquet ; illustrations de Derambure.</t>
  </si>
  <si>
    <t>Rhin et Danube : Carnet de route illustré / Joël Thézard</t>
  </si>
  <si>
    <t>Les Sonnets d'un tolard / Jean-Paul Goret.</t>
  </si>
  <si>
    <t>L'âge des empires et l'avenir de la France / Raymond Aron.</t>
  </si>
  <si>
    <t>Le ghetto de Vilna : (rapport sanitaire) / Marc Dvorjetski ; préface du L. Hersch.</t>
  </si>
  <si>
    <t>Chevaux 8 - Hommes 70 / Francesco F. Nitti.</t>
  </si>
  <si>
    <t>Pages d'évadé / Joseph Garo.</t>
  </si>
  <si>
    <t>Jean Oberlé vous parle ... : souvenirs de cinq années à Londres / [Jean Oberlé] ; avec sept dessins de l'auteur.</t>
  </si>
  <si>
    <t>Celui qui n'était pas un héros / par Maria Le Hardouin.</t>
  </si>
  <si>
    <t>La guerre des carrefours / Jacques Sapin ; préface d'Alban Vistel.</t>
  </si>
  <si>
    <t>Le ciel des fusillés : poèmes / par Jean Marcenac; poèmes.</t>
  </si>
  <si>
    <t>Guérison des Allemands? / Karl Barth ; traduction de Jean-Louis Leuba.</t>
  </si>
  <si>
    <t>Sans craintes ni murmures : essai / par René Sébille.</t>
  </si>
  <si>
    <t>La France que je cherchais : les impressions d'un russe engagé volontaire en France / Joseph Ratz.</t>
  </si>
  <si>
    <t>Cent millions de morts / Gaston Bouthoul.</t>
  </si>
  <si>
    <t>La guerre pour 1948? / Jean Bardanne.</t>
  </si>
  <si>
    <t>Cimetières sans tombeaux / Gilbert Debrise ; préface d'Aragon.</t>
  </si>
  <si>
    <t>Claverie. Georges</t>
  </si>
  <si>
    <t>Chabot. Marcel</t>
  </si>
  <si>
    <t>Simiot. Bernard</t>
  </si>
  <si>
    <t>Buhler. Jean</t>
  </si>
  <si>
    <t>Prends ma vie. camarade : Roman / Jean Bühler.</t>
  </si>
  <si>
    <t>Borgese. Giuseppe Antonio</t>
  </si>
  <si>
    <t>Humbert. Agnès</t>
  </si>
  <si>
    <t>Larminat. Edgard de</t>
  </si>
  <si>
    <t>Kovpak. S. A.</t>
  </si>
  <si>
    <t>Les partisans soviétiques / S.A. Kovpak. deux fois 'Héros de l'Union Soviétique' ;  traduit du russe par Boris Metzel ; avec 3 cartes des lieux cités et 4 photographies hors-texte.</t>
  </si>
  <si>
    <t>Lebucois. Jean</t>
  </si>
  <si>
    <t>Hersey. John</t>
  </si>
  <si>
    <t>Aron. Robert</t>
  </si>
  <si>
    <t>Précis de l'unité française : précédé de. Fraternité des Français / par Robert Aron.</t>
  </si>
  <si>
    <t>Mayer. Daniel</t>
  </si>
  <si>
    <t>Pour une armée nationale contre une armée de caste : l'instruction du 23 avril 1945 relative à l'intégration dans les cadres de l'Armée Active ou de la Réserve des militaires titulaires d'un grade d'assimilation au titre des Forces Françaises de l'Intérieur et ses répercussions sur l'avenir de la République / Pierre Villon. préface.</t>
  </si>
  <si>
    <t>Berr. Henri</t>
  </si>
  <si>
    <t>Le mal de la jeunesse allemande / Henri Berr. Directeur du Centre International de Synthèse.</t>
  </si>
  <si>
    <t>Cuvillier. Armand</t>
  </si>
  <si>
    <t>Launay. Marcel</t>
  </si>
  <si>
    <t>Hakker. Jos.</t>
  </si>
  <si>
    <t>Le rôle de l'épiscopat français sous l'occupation allemande / Mgr Guerry. Archevêque-Coadjuteur de Cambrat. Secrétaire de l'Assemblée des Cardinaux et Archevêques de France.</t>
  </si>
  <si>
    <t>Les libertaires et le problème social : le fédéralisme. berceau de la liberté.</t>
  </si>
  <si>
    <t>Six. F. A.</t>
  </si>
  <si>
    <t>Chauve. Pierre</t>
  </si>
  <si>
    <t>Les martyrs de la Gestapo en Touraine : 1940-1944 / Pierre Chauve. mutilé de la Guerre 1914-1918.</t>
  </si>
  <si>
    <t>Guerdan. René</t>
  </si>
  <si>
    <t>Herment. Georges</t>
  </si>
  <si>
    <t>Claude. Henri</t>
  </si>
  <si>
    <t>Albord. Tony</t>
  </si>
  <si>
    <t>Reynold. Gonzague de</t>
  </si>
  <si>
    <t>Sicé. Adolphe</t>
  </si>
  <si>
    <t>L'Afrique Équatoriale Française et le Cameroun au service de la France : 26-27-28 août 1940 / A. Sicé. Médecin général du Corps de Santé colonial. Ancien directeur de l'Institut Pasteur de Brazzaville. Membre du Conseil de défense de l'Empire.</t>
  </si>
  <si>
    <t>Héroïsmes et droits de la Grèce : bilan d'un effort patriotique. 1941-1946 / Costas N. Hadjipateras.</t>
  </si>
  <si>
    <t>Chicoteau. Charles</t>
  </si>
  <si>
    <t>La Croix de Lorraine : son origine. sa signification / Charles Chicoteau.</t>
  </si>
  <si>
    <t>Alexandre. Maxime</t>
  </si>
  <si>
    <t>Delaur. Suzanne</t>
  </si>
  <si>
    <t>Les gardiens de l'âme française : avertissements prophétiques. exhortations. 1929-1941.</t>
  </si>
  <si>
    <t>Kriegel-Valrimont. Maurice</t>
  </si>
  <si>
    <t>La France veut une grande armée nationale et républicaine : les débats de l'Assemblée Consultative Provisoire sur l'integration et l'utilisation dans l'armée des cadres issus des F.F.I / Rapport de M. Kriegel. rapporteur de la Commission de la Défense Nationale de l'Assemblée Consultative.</t>
  </si>
  <si>
    <t>Aubert. Louis</t>
  </si>
  <si>
    <t>Sécurité de l'Occident : Ruhr. Rhin / Louis F. Aubert.</t>
  </si>
  <si>
    <t>Grousset. Rene</t>
  </si>
  <si>
    <t>Bilan de l'histoire / René Grousset . de l'Académie Française.</t>
  </si>
  <si>
    <t>Deharme. Lise</t>
  </si>
  <si>
    <t>Ancel. Alfred</t>
  </si>
  <si>
    <t>Le communisme et les paysans / A. Ancel. Supérieur Général du Prado.</t>
  </si>
  <si>
    <t>London. Géo</t>
  </si>
  <si>
    <t>Neyret. Pierre</t>
  </si>
  <si>
    <t>Guerre ou paix : problèmes internationaux d'actualité / Jean Chardonnet. agrégé de l'Université. Docteur ès lettres ; préface par E. de Martonne. de l'Académie de Sciences.</t>
  </si>
  <si>
    <t>Dehon. Émile</t>
  </si>
  <si>
    <t>La nouvelle politique coloniale de la France / Émile Dehon. C. S. Sp. ; préface du Général Leclerc.</t>
  </si>
  <si>
    <t>Moynet. Paul</t>
  </si>
  <si>
    <t>L'épopée du Fezzan / Paul Moynet. Compagnon de la Libération ; préface de Jacques Lorraine.</t>
  </si>
  <si>
    <t>Stelling-Michaud. Sven</t>
  </si>
  <si>
    <t>Les partis politiques et la guerre  / S. Stelling-Michaud. Professeur à l'Université de Genève.</t>
  </si>
  <si>
    <t>Launay. Pierre-Jean</t>
  </si>
  <si>
    <t>Printz. Adrien</t>
  </si>
  <si>
    <t>Riedmatten. Léon de</t>
  </si>
  <si>
    <t>Blanc. Emmanuel</t>
  </si>
  <si>
    <t>Spiegel. E.</t>
  </si>
  <si>
    <t>Motz. Roger</t>
  </si>
  <si>
    <t>Moch. Jules</t>
  </si>
  <si>
    <t>Steinbeck. John</t>
  </si>
  <si>
    <t>Duliani. Mario</t>
  </si>
  <si>
    <t>Gonnet. Charles-Anthoine</t>
  </si>
  <si>
    <t>Lacretelle. Jacques de</t>
  </si>
  <si>
    <t xml:space="preserve">Cluny. Roland </t>
  </si>
  <si>
    <t>La batterie errante. récit de guerre. Illustrations de Lucien Guézennec composées en captivité.</t>
  </si>
  <si>
    <t>Folliet. Joseph</t>
  </si>
  <si>
    <t>Monzie. A. de</t>
  </si>
  <si>
    <t>Boell. Jacques</t>
  </si>
  <si>
    <t>Reynaud. Paul</t>
  </si>
  <si>
    <t>Trolliet. Gilbert</t>
  </si>
  <si>
    <t>Raynaud. Jean</t>
  </si>
  <si>
    <t>Combats sur mer / Jean Raynaud. Jean Levasseur. A. Lepotier. Jacques Oger. Jean Renou ; préface du vice-amiral A. Lemonnier. chef d'état-major général. commandant les Forces maritimes et aéro-navales.</t>
  </si>
  <si>
    <t>Sterckx. Maurice</t>
  </si>
  <si>
    <t>Profits illicites : étude des Ordonnances de Confiscation des 18 octobre 1944 et 6 janvier 1945. suivie d'une mise à jour des textes / Maurice Sterckx. avocat. docteur en droit. docteur es-sciences politiques et administration ; Pierre Bonnin. docteur en droit. commissaire de Sociétés agréé par la Cour de Paris.</t>
  </si>
  <si>
    <t>Le maquis Saint-Séverin. ou. Comment fut libéré le quartier Saint-Michel / G.-Jean Reybaz.</t>
  </si>
  <si>
    <t>Brussel. Albert</t>
  </si>
  <si>
    <t>L'homme cet incapable?. ou. Le parti du devoir moral et collectiviste / par Albert Brussel.</t>
  </si>
  <si>
    <t>Bouch. Antoine</t>
  </si>
  <si>
    <t>Un évêque français sous l'occupation / extraits des messages de S. Ex. Mgr. Saliège. archevêque de Toulouse.</t>
  </si>
  <si>
    <t>Tamine. Maurice</t>
  </si>
  <si>
    <t>Boulen. Eliette</t>
  </si>
  <si>
    <t>Saint-Exupéry. Antoine de</t>
  </si>
  <si>
    <t>Rouchaud. Martine</t>
  </si>
  <si>
    <t>Mertens. Lucien</t>
  </si>
  <si>
    <t>Pierre. André</t>
  </si>
  <si>
    <t>Cluny. Roland</t>
  </si>
  <si>
    <t>Quatre du Stalag. roman.</t>
  </si>
  <si>
    <t>Decaunes. Luc</t>
  </si>
  <si>
    <t>Soria. Georges</t>
  </si>
  <si>
    <t>La parole a été donnée au peuple; Yougoslavie. 1945 / Georges Soria</t>
  </si>
  <si>
    <t>Jaraczewski. Pierre de</t>
  </si>
  <si>
    <t>Charon. Jean G</t>
  </si>
  <si>
    <t>Plate-forme 70. ou. L'age atomique / Jean Nocher ; préface de Claude Bourdet ; couverture de Jean Burkhalter ; photo-montage de Moluçon.</t>
  </si>
  <si>
    <t>Norwid. Stefan Tadeusz</t>
  </si>
  <si>
    <t>Pologne. pays sans Quisling / Stefan Tadeusz Norwid ;  traduction de Madeleine Blanc-Paulsen.</t>
  </si>
  <si>
    <t>Caganus. Camille</t>
  </si>
  <si>
    <t>Dufour. G.</t>
  </si>
  <si>
    <t>Debré. Robert</t>
  </si>
  <si>
    <t>Vermaelen. Constant</t>
  </si>
  <si>
    <t>Shirer. William L.</t>
  </si>
  <si>
    <t>À Berlin : journal d'un correspondant Américain. 1934-1941 / William Shirer ; traduit par C. de Palaminy.</t>
  </si>
  <si>
    <t>Deglane. J.-Robert</t>
  </si>
  <si>
    <t>Nostalgiques : écrites sur un charnier. poèmes / J. Robert Deglane.</t>
  </si>
  <si>
    <t>Galois. Maurice</t>
  </si>
  <si>
    <t>Le Retour de Pierre : pièce en trois actes / Maurice Galois. ex-stalag II D ; dessins de Maurice Godard.</t>
  </si>
  <si>
    <t>Romat. Étienne</t>
  </si>
  <si>
    <t>Davray. Jean</t>
  </si>
  <si>
    <t>Texcier. Jean</t>
  </si>
  <si>
    <t>Brousse. Michel</t>
  </si>
  <si>
    <t>C'est en kayak que nous nous sommes évadés  / Michel Brousse. Georges Schlumberger.</t>
  </si>
  <si>
    <t>Aubrac. Lucie</t>
  </si>
  <si>
    <t>Richard. Michel</t>
  </si>
  <si>
    <t>Briquet. Georges</t>
  </si>
  <si>
    <t>Thézard. Joël</t>
  </si>
  <si>
    <t>Goret. Jean-Paul</t>
  </si>
  <si>
    <t>Dvorzetsky. Mark Meir</t>
  </si>
  <si>
    <t>Nitti. Francesco Fausto</t>
  </si>
  <si>
    <t>Garo. Joseph</t>
  </si>
  <si>
    <t>Auber. Jean Marie Yves Raoul Andre</t>
  </si>
  <si>
    <t>Janick : Capitaine au groupe de chasse "Navarre." 1918-1944 ; 4 hors-texte / A. Auber.</t>
  </si>
  <si>
    <t>Polevoĭ. Boris</t>
  </si>
  <si>
    <t>De Bielgorod aux Carpathes : notes d'un correspondant de guerre. août 1943-avril 1944 / Boris Polevoï.</t>
  </si>
  <si>
    <t>Oberlé. Jean</t>
  </si>
  <si>
    <t>Le Hardouin. Maria</t>
  </si>
  <si>
    <t>Sapin. Jacques</t>
  </si>
  <si>
    <t>Sébille. Rene</t>
  </si>
  <si>
    <t>Delalande. Bernard</t>
  </si>
  <si>
    <t>De la milice au maquis : récit vécu d'une page d'histoire nationale consécutive au débarquement du 6 juin 1944 / Bernard Delalande ; préface du Général de Jussieu. chef de l'A. S.. rescapé de Buchenwald.</t>
  </si>
  <si>
    <t>Ratz. Joseph</t>
  </si>
  <si>
    <t>Gilbert-Dreyfus</t>
  </si>
  <si>
    <t>Le marché noir / par Michel David.</t>
  </si>
  <si>
    <t>Regards sur l'Italie républicaine  / Georges Guilbaud.</t>
  </si>
  <si>
    <t>Douze sonnets sur la guerre / J.-Gabriel Escudey.</t>
  </si>
  <si>
    <t>Le chant nouveau / Edmond Fleg.</t>
  </si>
  <si>
    <t>Carmen Ennesch : Émigrations politiques d'hier et d'aujourd'hui / Carmen Ennesch</t>
  </si>
  <si>
    <t>"Crimes hitlériens" : camps de la mort / par Jean Pélissier.</t>
  </si>
  <si>
    <t>La tragédie française : les événements politiques du 6 février 1934 au 3 septembre 1939 / L. de Riedmatten.</t>
  </si>
  <si>
    <t>Les oiseaux sont ivres / Pierre Béarn.</t>
  </si>
  <si>
    <t>Le Général de Gaulle / Yvonne Salmon.</t>
  </si>
  <si>
    <t>Sous le signe du fusil ... / R. Petitfrère.</t>
  </si>
  <si>
    <t>Écrit pendant la guerre / Alain Laubreaux.</t>
  </si>
  <si>
    <t>Fends la bise : scènes du maquis breton / M.-P. Salonne.</t>
  </si>
  <si>
    <t>Péguy et nous / [Charles Péguy] ; Jean Gaulmier [editor].</t>
  </si>
  <si>
    <t>Problèmes financiers  : conférence du 19 juin 1945 / par Jules Moch.</t>
  </si>
  <si>
    <t>Le mémorial de la terre de France : contribution à l'histoire militaire de nos provinces / Général d'armée A. Doumenc.</t>
  </si>
  <si>
    <t>Avec toi-même : fragments pour un traité du souvenir / Claude Aveline.</t>
  </si>
  <si>
    <t>Marseillaise reviens! : 25 Juin 1940 - 25 Août 1944. / Guy Lavaud.</t>
  </si>
  <si>
    <t>Circonstances / René Laporte.</t>
  </si>
  <si>
    <t>Un antisémite sincère / Julien Benda.</t>
  </si>
  <si>
    <t>Service de santé national de la Résistance.</t>
  </si>
  <si>
    <t>La vérité sur Varsovie.</t>
  </si>
  <si>
    <t>Pour un parti pacifiste internationaliste (P.P.I.) / Jean Souvenance.</t>
  </si>
  <si>
    <t>Programme d'action du Parti Socialiste 1946.</t>
  </si>
  <si>
    <t>Marché noir et psychologie.</t>
  </si>
  <si>
    <t>La loi du prêt-bail ou la machine qui a gagné la guerre / Marcel Chaminade.</t>
  </si>
  <si>
    <t>1940-1944 : poèmes / André Chennevière ; préface de Georges Duhamel.</t>
  </si>
  <si>
    <t>Visages dans la tourmente : 1939-1945 / H.L.J.P. Mazeaud.</t>
  </si>
  <si>
    <t>Le procès Pétain / Rowland W. Black.</t>
  </si>
  <si>
    <t>Jean Traversat (Étienne Duché) : scout-routier : un héros de la Résistance / R. Guichardan.</t>
  </si>
  <si>
    <t>Comment traiter les Allemands. Traduit par Jean Liénard.</t>
  </si>
  <si>
    <t xml:space="preserve">Union O.S.E. </t>
  </si>
  <si>
    <t>Poèmes impurs : 1939-1944 / Léon Moussinac ; préface d' Aragon.</t>
  </si>
  <si>
    <t>La Liberté : la vie héroïque d'un journal clandestin.</t>
  </si>
  <si>
    <t>Winston Churchill / Raymond Cartier.</t>
  </si>
  <si>
    <t>Mon village à l'heure allemande : roman / Jean-Louis Bory.</t>
  </si>
  <si>
    <t>Le Calvaire : 1940-1944 / Jean Albert-Sorel.</t>
  </si>
  <si>
    <t>On a souri quand même. : Histoires du 1939 à 1945 / Roger Féral.</t>
  </si>
  <si>
    <t>Heureux les désespérés! : roman des barbelés / Robert France.</t>
  </si>
  <si>
    <t>Mauthausen / Paul Tilliard ; préface de Jean-Richard Bloch.</t>
  </si>
  <si>
    <t>Croisade sans croix / Arthur Koestler ; traduit de l'anglais par Denise van Moppes.</t>
  </si>
  <si>
    <t>Détenu 20801 : témoignage sur les bagnes nazis / Aimé Bonifas.</t>
  </si>
  <si>
    <t>La répression des actes d'incivisme : le point de vue du Parti socialiste belge.</t>
  </si>
  <si>
    <t>Parti socialiste belge</t>
  </si>
  <si>
    <t>Léningrad / Alexandre Werth ; traduit de l'anglais par Nathalie Duché.</t>
  </si>
  <si>
    <t>Souvenirs de guerre / Charles Miville-Deschênes.</t>
  </si>
  <si>
    <t>Le Maquis de Blacy / raconté par des Maquisards.</t>
  </si>
  <si>
    <t>La France à la recherche d'une conscience / P. Henri Simon.</t>
  </si>
  <si>
    <t>Martyrs = Martelaars = Martyrs : victimes = slachtoffers = victims 65.000.000 : morts = dooden = dead 26.000.000 : 35.000 Belges = Belgen = Belgians / pictures delivered by P.W.D. Shaef.</t>
  </si>
  <si>
    <t>195-</t>
  </si>
  <si>
    <t>L'Armée et le Socialisme : conférence du 6 février 1945 / par Fourrier.</t>
  </si>
  <si>
    <t>Bataille secrète en France / André Girard ; 167 dessins de l'auteur.</t>
  </si>
  <si>
    <t>Breendonck : camp de tortures et de mort / Dr Boris Solonevitch.</t>
  </si>
  <si>
    <t>Le maréchal défaite / Charlereine.</t>
  </si>
  <si>
    <t>Principes d'union et d'action nationales / Jean-Marie Lange.</t>
  </si>
  <si>
    <t>La France dans le monde / Jean Guéhenno.</t>
  </si>
  <si>
    <t>David. Michel</t>
  </si>
  <si>
    <t>Guilbaud. Georges</t>
  </si>
  <si>
    <t>Escudey. J.-Gabriel</t>
  </si>
  <si>
    <t>Mantoux. Etienne</t>
  </si>
  <si>
    <t>La paix calomniée : ou. Les conséquences économiques de M. Keynes / Étienne Mantoux ; préface de Raymond Aron.</t>
  </si>
  <si>
    <t>Ennesch. Carmen</t>
  </si>
  <si>
    <t>Monzein. A.</t>
  </si>
  <si>
    <t>A la Charnière : Caen. 1944 / A. et P. Monzein. Y. Chapron ; avec 3 cartes dans le texte. 10 illustrations hors texte et 13 lettrines originales de P. Monzein.</t>
  </si>
  <si>
    <t>Béarn. Pierre</t>
  </si>
  <si>
    <t>Salmon. Yvonne</t>
  </si>
  <si>
    <t>Petitfrère. Ray</t>
  </si>
  <si>
    <t>Laubreaux. Alin</t>
  </si>
  <si>
    <t>Des Vallières. Jean</t>
  </si>
  <si>
    <t>Sa grandeur l'infortune / Des Vallières. Jean Des Vallières.</t>
  </si>
  <si>
    <t>Salonne. M.-P.</t>
  </si>
  <si>
    <t>Renard. Germaine</t>
  </si>
  <si>
    <t>À Domfront sous les bombes : 24 mai-24 août 1944. récit vécu / Germaine Renard.</t>
  </si>
  <si>
    <t>Becquart. Henri</t>
  </si>
  <si>
    <t>3 septembre 1939. la guerre... comment et pourquoi? : témoignage d'un député / Henri Becquart. Député du Nord.</t>
  </si>
  <si>
    <t>Marchaud. Andre</t>
  </si>
  <si>
    <t>Hommage aux héros de Saucats : 21 avril 1945 / allocution prononcée par M. André Marchaud. recteur de l'Académie de Bordeaux. Président du Conseil de l'Université.</t>
  </si>
  <si>
    <t>Montpeyroux. André de</t>
  </si>
  <si>
    <t>La Comédie P.G. : de la route vers l'exil. aux chausse-trapes du retour. [extrait du journal d'un prisonnier] / Mis. de Montpeyroux (A. de B. Bretagne). 27.512 - Stalag IIIb  ; avec un portrait hors texte par J.-P. Guiart. prisonnier rapatrié. 71.358. Stalag XIII B.</t>
  </si>
  <si>
    <t>Vallet. Albert</t>
  </si>
  <si>
    <t>La mise en accusation du maréchal Pétain / par Albert Vallet. avocat à la Cour de Lyon.</t>
  </si>
  <si>
    <t>Lavaud. Guy</t>
  </si>
  <si>
    <t>Pholien. Joseph</t>
  </si>
  <si>
    <t>La répression : méditations sur la nécessité d'une politique dans la répression pour faits de guerre / Joseph Pholien. Sénateur. Ancien Ministre de la Justice.</t>
  </si>
  <si>
    <t>Maroger. Jean</t>
  </si>
  <si>
    <t>Le charbon et le destin de l'Europe / Jean Maroger. Sénateur de l'Aveyron.</t>
  </si>
  <si>
    <t>Guesde. Jules</t>
  </si>
  <si>
    <t>Le socialisme : double réponse à MM. de Mun et Paul Deschanel / Jules Guesde ; [Bracke (A.-M. Desrousseaux). préface]</t>
  </si>
  <si>
    <t>Laporte. Rene</t>
  </si>
  <si>
    <t>Hitler. produit sublimé d'une race / Jacques ben Ruben.</t>
  </si>
  <si>
    <t>Radvanski. Jean</t>
  </si>
  <si>
    <t>Schlauch. Margaret</t>
  </si>
  <si>
    <t>La vérité sur l'aryanisme / par Margaret Schlauch Professeur à l'Université de New-York ;  Traduit de L'anglais et annoté par Berthold C. Friedl. Professeur à l'Unniversité du Missouri ; Préface de Marcel Cohen. Directeur d'Études à l'Éole des Hautes Études.</t>
  </si>
  <si>
    <t>Souvenance. Jean</t>
  </si>
  <si>
    <t>Coune. Jean de</t>
  </si>
  <si>
    <t>Notre-Dame de la guerre : poèmes / Jean de Coune ; avant-propos de Thomas Braun. de l'Académie royale de langue et de littérature française.</t>
  </si>
  <si>
    <t>Somer. Marcelle de.</t>
  </si>
  <si>
    <t>Saint-Girons. Pierre</t>
  </si>
  <si>
    <t>La "geste" de Thann: Thann. ville du front (1914-1918); Thann. ville de résistance (1940-45) / Pierre Saint Girons. citoyen et maire honoraire de Thann.</t>
  </si>
  <si>
    <t>Chaminade. Marcel</t>
  </si>
  <si>
    <t>Chennevière. André</t>
  </si>
  <si>
    <t>Spire. Alfred</t>
  </si>
  <si>
    <t>Inventaire des socialismes français contemporains : socialisme chrétien. syndicalismes. Résistance. Parti socialiste S.F.I.O.. Parti communiste / Alfred Spire.</t>
  </si>
  <si>
    <t>Entretien sur des faits divers / Jean Paulhan. illustré par André Lhote.</t>
  </si>
  <si>
    <t>Mazeaud. Henri</t>
  </si>
  <si>
    <t>Guichardan. R.</t>
  </si>
  <si>
    <t>Ludwig. Emil</t>
  </si>
  <si>
    <t>Rapports sur la situation des juifs en Allemagne. octobre/décembre 1945 / Union O.S.E.</t>
  </si>
  <si>
    <t>Cambien. F.J.</t>
  </si>
  <si>
    <t>Lozeray. Henri</t>
  </si>
  <si>
    <t>Pour une union française fraternelle et démocratique. Discours prononcé le 20 mars 1946 à l'Assemblée Constituante  / par Henri Lozeray. Député du Cher. Vice-Président de la Commission des territoires d'outre-mer.</t>
  </si>
  <si>
    <t>Lazarus. Jacques</t>
  </si>
  <si>
    <t>Juifs au combat : témoignage sur l'activité d'un mouvement de résistance. par Jacques Lazarus (capitaine Jacquel) Préf. d'Henri Hertz.</t>
  </si>
  <si>
    <t>Dufourg. Robert</t>
  </si>
  <si>
    <t>Tirez les premiers. Messieurs les Anglais! : roman / Robert Dufourg. René Magnen.</t>
  </si>
  <si>
    <t>Bon. Henri</t>
  </si>
  <si>
    <t>Les seize fusillés de Besançon. 26 septembre 1943 : leurs dernières lettres. leurs émules / Dr Henri Bon. Croix de Guerre 1914-18.</t>
  </si>
  <si>
    <t>Bory. Jean-Louis</t>
  </si>
  <si>
    <t>L'épopée Leclerc. par Jean Pélissier.</t>
  </si>
  <si>
    <t>Jacob. Louis</t>
  </si>
  <si>
    <t>Ascq. Le Vercors : Crimes hitlériens / par Louis Jacob.</t>
  </si>
  <si>
    <t>Milhaud. Gérard</t>
  </si>
  <si>
    <t>Stalingrad; porte de la victoire. par Gérard Milhaud. Professeur de l'enseignement technique.</t>
  </si>
  <si>
    <t>Javelet. Robert</t>
  </si>
  <si>
    <t>Féral. Roger</t>
  </si>
  <si>
    <t>Maulnier. Thierry</t>
  </si>
  <si>
    <t>La France. la guerre. et la paix / Thierry Maulnier.</t>
  </si>
  <si>
    <t>Tillard. Paul</t>
  </si>
  <si>
    <t>Rain. Pierre</t>
  </si>
  <si>
    <t>Organisation de la paix : en Europe depuis les origines jusqu'à l'O.N.U. / Pierre Rain. Professeur à l'Institut d'Études Politiques.</t>
  </si>
  <si>
    <t>Koestler. Arthur</t>
  </si>
  <si>
    <t>Bonifas. Aime</t>
  </si>
  <si>
    <t>Lugin. Éric</t>
  </si>
  <si>
    <t>Messieurs. la France! : de la croix gammée à la Croix de Lorraine / Éric Lugin.</t>
  </si>
  <si>
    <t>Bussinger. Rene</t>
  </si>
  <si>
    <t>Évron sous la botte : un point d'histoire locale / René Bussinger. docteur-vétérinaire à Évron. Suivi du récit de L'évasion du Vert-Galant / par Daniel Bussinger.</t>
  </si>
  <si>
    <t>Fevrier. Andrè</t>
  </si>
  <si>
    <t>Expliquons-nous / André Février. Ancien Ministre (1937. 1938. 1940). Ancien Président du Groupe Socialiste au Parlament (1936-1937).</t>
  </si>
  <si>
    <t>Moulton. Harold Glenn</t>
  </si>
  <si>
    <t>Le désarmement de l'Allemagne et du Japon / Harold G. Moulton. Président. The Brookings Institution ; et Louis Marlio. Membre de l'Institut.</t>
  </si>
  <si>
    <t>La Crise française : essais et documents / par Charles Bettelheim. Gilles Martinet. Pierre Naville. Pierre Bessaignet. Le Corbusier. Jacques Hardy.</t>
  </si>
  <si>
    <t>Werth. Alexander</t>
  </si>
  <si>
    <t>Libération de l'Alsace : 1ère Armée française "Rhin et Danube"/ photos Pik. Auclair et S.C.A.</t>
  </si>
  <si>
    <t>Miville-Deschênes. Charles</t>
  </si>
  <si>
    <t xml:space="preserve">Pérennès. H. </t>
  </si>
  <si>
    <t>Aviateurs alliés : et. Journées tragiques de la Libération en quelques localités du Finistère / Chanoine H. Pérennès.</t>
  </si>
  <si>
    <t>Shaef. P. W. D.</t>
  </si>
  <si>
    <t>Comment Chambord fut sauvé par son curé : la semaine tragique. 21-27 août 1944.</t>
  </si>
  <si>
    <t>Fourrier. Marcel</t>
  </si>
  <si>
    <t>Girard. Andre</t>
  </si>
  <si>
    <t>Solonevich. Boris Lukʹi︠a︡novich</t>
  </si>
  <si>
    <t>Odic. Charles</t>
  </si>
  <si>
    <t>Lange. Jean-Marie</t>
  </si>
  <si>
    <t>Guéhenno. Jean</t>
  </si>
  <si>
    <t>Mühlestein. Hans</t>
  </si>
  <si>
    <t>Nouvelle poésie épique de la France : petite anthologie des poètes lyriques de la Résistance / Poèmes de Jacques Destaing. Maurice Hervent. Paul Vaille. Louis Maste et poètes anonymes ; mis en vers allemands par Hans Muehlestein = Neues französisches Heldenlied : Proben aus der Lyrik des französischen Widerstandsbewegung / In französischen Originalen von Jacques Destaing. Maurice Hervent. Paul Vaille. Louis Maste und anonymen Dichtern.</t>
  </si>
  <si>
    <t>Hauriou. Andre</t>
  </si>
  <si>
    <t>Le socialisme humaniste : vers une doctrine de la Résistance / André Hauriou. délégué de la Résistance Métropolitaine à l'Assemblée Consultative Provisoire.</t>
  </si>
  <si>
    <t>L'homme contre les tyrans / par Raymond Aron.</t>
  </si>
  <si>
    <t>Poèmes / Arlette Humbert-Laroche ; preface de Charles Vildrac.</t>
  </si>
  <si>
    <t>Sur la paille humide / Adolphe Puissant.</t>
  </si>
  <si>
    <t>Une histoire sans fin / Raoul Hautier ; préface de Jean Cassou.</t>
  </si>
  <si>
    <t>Perplexités et grandeur de l'Angleterre / Pierre Bourdan.</t>
  </si>
  <si>
    <t>Dans l'intimité de Marianne / Charles Daniélou.</t>
  </si>
  <si>
    <t>Le problème de la légitimité du pouvoir : Vichy ou de Gaulle? / Joseph Vialatoux.</t>
  </si>
  <si>
    <t>Violence et conscience / Thierry Maulnier.</t>
  </si>
  <si>
    <t>Russie d'aujourd'hui : les secrets d'une victoire / A. Coutay.</t>
  </si>
  <si>
    <t>Le procès de la république / Pierre Cot.</t>
  </si>
  <si>
    <t>Eisenhower : le général Ike / Alden Hatch ; traduit de l'anglais par Charlotte Neveu.</t>
  </si>
  <si>
    <t>A l'échelle de l'époque / par Herbert Agar.</t>
  </si>
  <si>
    <t>De la Résistance à la Renaissance / Marcel Galy.</t>
  </si>
  <si>
    <t>Tableau du Japon et de la guerre du Pacifique : du triomphe des uniformes à la chute du Daï Nippon / Gabriel Louis Jaray.</t>
  </si>
  <si>
    <t>Charles de Gaulle : homme d'état.</t>
  </si>
  <si>
    <t>Pourquoi Léopold III? / Emile Vincent.</t>
  </si>
  <si>
    <t>Prologue pour la paix / Harold Callender ; traduit de l'anglais par M.L. Camus-Clavier.</t>
  </si>
  <si>
    <t>Destin de l'Autriche / par C.-L. Lang</t>
  </si>
  <si>
    <t>Écrit en 1940 / André Chamson.</t>
  </si>
  <si>
    <t>Au service de la paix : l'idée fédéraliste / Raymond Silva.</t>
  </si>
  <si>
    <t>Retour à l'Eternel / Robert Aron.</t>
  </si>
  <si>
    <t>Barbelés et barbes laides / Anne-René Bretonnière.</t>
  </si>
  <si>
    <t>La révolution sociale est raisonnable / Jean Pupier.</t>
  </si>
  <si>
    <t>L'équipée d'une légation de France : Norvège 1940 / Robert de Dampierre ;  avec trois croquis dans le texte et huit dessins originaux de Leila hors texte.</t>
  </si>
  <si>
    <t>Aux États-Unis : printemps du monde / Henry Malherbe.</t>
  </si>
  <si>
    <t>Demain la paix : esquisse d'un ordre international / Jacquier-Bruère.</t>
  </si>
  <si>
    <t>Christianisme et démocratie / Jacques Maritain.</t>
  </si>
  <si>
    <t>Adolf Hitler : essai de biographie psycho-pathologique / Dr F. Achille-Delmas.</t>
  </si>
  <si>
    <t>L'an quarante : poèmes / René Laporte.</t>
  </si>
  <si>
    <t>Histoire de la nation juive : des origines à nos jours / Alphonse Séché.</t>
  </si>
  <si>
    <t>La mort et demain = Death and to Morrow / Peter de Polnay ; traduit par Yvonne Desvignes.</t>
  </si>
  <si>
    <t>Témoin d'une épopée : des Vosges à Berlin et Vienne / Roger Baschet.</t>
  </si>
  <si>
    <t>Vingt dieux de République / Pierre Scize.</t>
  </si>
  <si>
    <t>Les prisonnières accusent : la barbarie nazie</t>
  </si>
  <si>
    <t>Naissances / Émile Henriot de l'Académie Française ; frontispice de Jean-Denis Malclès.</t>
  </si>
  <si>
    <t>La liturgie d'exil : Poèmes / Régis Fontal</t>
  </si>
  <si>
    <t>Netherlands. Economische Voorlichtingsdienst.</t>
  </si>
  <si>
    <t>Les poèmes indésirables : première série / Armand Robin.</t>
  </si>
  <si>
    <t>19--</t>
  </si>
  <si>
    <t>Préface à la paix / Noël-Pierre Lenoir.</t>
  </si>
  <si>
    <t>Les premiers qui ont osé : episode du maquis italien / Pietro Terra.</t>
  </si>
  <si>
    <t>100 faits illustrant l'effort de guerre de la Grande-Bretagne.</t>
  </si>
  <si>
    <t>Great Britain. Ministry of Information</t>
  </si>
  <si>
    <t>Lieu d'asile / Georges Duhamel de l'Académie Française.</t>
  </si>
  <si>
    <t>Libération de la liberté / Augusto J. Durelli.</t>
  </si>
  <si>
    <t>Vicissitudes d'une victoire / Crusoé.</t>
  </si>
  <si>
    <t>Le Luxembourg et sa résistance : hémechtsstëmmongen a résistenzbiller : fest-brochure fir d'Résistenz-Dég vum 9.-14. Mé 1946 am optrag vun der Unio'n zesummegestallt / vum Jos. Kohll.</t>
  </si>
  <si>
    <t>Pétain-Laval-Abetz : Pétain et les mutineries de 1917 / par Paul Soupiron.</t>
  </si>
  <si>
    <t>La liberté de la presse : Assemblée Nationale constituante du 13 mars 1946 / Édouard Herriot.</t>
  </si>
  <si>
    <t>Mémorial poèmes / Évelyne Laurence.</t>
  </si>
  <si>
    <t>Réflexions sur le cas da conscience français / Georges Bernanos.</t>
  </si>
  <si>
    <t>Germany. Auswärtiges Amt</t>
  </si>
  <si>
    <t>Caisse d'allocations familiales des Ardennes</t>
  </si>
  <si>
    <t>Scènes de la vie du maquis / Henri Nanot.</t>
  </si>
  <si>
    <t>Leçons de ma vie : un réquisitoire contre l'Allemagne / Lord Vansittart ; traduit de l'anglais par Jean Escarra.</t>
  </si>
  <si>
    <t>En pleine vie russe  / Ernest Jucker ; traduction française de M. Gagnebin.</t>
  </si>
  <si>
    <t>Le martyre d'Oradour sur-Glane : la barbarie allemande.</t>
  </si>
  <si>
    <t>Récits tragiques et héroïques / Henriette Celarié ; illustrations de A. Galland.</t>
  </si>
  <si>
    <t>La victoire en chantant / Hector Du Moustiers ; illustrations de Niezab.</t>
  </si>
  <si>
    <t>Rééduquer les allemands / Ariel.</t>
  </si>
  <si>
    <t>Martyrologe 40-45 : le calvaire et la mort de 80 prêtres belges et luxembourgeois / Josse Alzin.</t>
  </si>
  <si>
    <t>Les graffiti de la Rue d'Auxonne / Jacques Foucart.</t>
  </si>
  <si>
    <t>Médecine sans frontières / Dr. Georges Menkès.</t>
  </si>
  <si>
    <t>Belgique et France 1940 : avec la compagnie du génie des 4e D.L.C. et 7e D.L.M. / Georges Kosak.</t>
  </si>
  <si>
    <t>Puisque tout passe / Guy Lavaud.</t>
  </si>
  <si>
    <t>Chante cadet.</t>
  </si>
  <si>
    <t>Jeunesse étudiante chrétienne (France)</t>
  </si>
  <si>
    <t>Manuel catholique du soldat.</t>
  </si>
  <si>
    <t>Entr'aide Catholique du Maroc aux soldats</t>
  </si>
  <si>
    <t>Soldat du Christ : carnet de prières des mobilisés.</t>
  </si>
  <si>
    <t>Face à l'ennemi / Le Major Pierre Sévigny ;  Introduction du major général T.-L. Tremblay.</t>
  </si>
  <si>
    <t>Messages (1941-1944) / par Jacques Maritain.</t>
  </si>
  <si>
    <t>Le cahier noir = The black note book / Forez.</t>
  </si>
  <si>
    <t>Nuits sans aube / Lucien Carron.</t>
  </si>
  <si>
    <t>Hôtel de la solitude / René Laporte ; frontispice de Serge Ramel.</t>
  </si>
  <si>
    <t>Les écrits du général de Gaulle / Jean Gaulmier.</t>
  </si>
  <si>
    <t>Précis de la guerre mondiale : 1939-1945 / Lucien Maulvault.</t>
  </si>
  <si>
    <t>La conquête morale de l'Allemagne / Emil Ludwig ; traduit de l'anglais par Berthelot Brunet.</t>
  </si>
  <si>
    <t>Le droit à la patrie : témoignages sur les massacres en Pologne / recueillis et traduits du yiddisch par Miriam Bath-Ami.</t>
  </si>
  <si>
    <t>Les jours de notre mort : roman / David Rousset.</t>
  </si>
  <si>
    <t>Dernières escadrilles 40; recits. / Jean Delaet.</t>
  </si>
  <si>
    <t>Nostalgie de maquis : souvenirs / Maurice Fraysse.</t>
  </si>
  <si>
    <t>De Gaulle et les siens / André Wurmser.</t>
  </si>
  <si>
    <t>Chroniques interdites. 1.</t>
  </si>
  <si>
    <t>L'amiral Estéva et le général Dentz devant la Haute Cour de justice / [édité par] Géo London.</t>
  </si>
  <si>
    <t>Contribution au cycle de Gabriel Péri / Aragon.</t>
  </si>
  <si>
    <t>La guerre de Tunisie : (novembre 1942-mai 1943) : au prestigieux rendez-vous de Carthage / commandant Louis Audouin-Dubreuil.</t>
  </si>
  <si>
    <t>Coupeurs de barbelés : récit d'evasion / Pierre Lamblin ; illustrations de Marcel Guillemin.</t>
  </si>
  <si>
    <t>Au service de l'avenir : réflexions en montagne / La Rocque.</t>
  </si>
  <si>
    <t>Heagy</t>
  </si>
  <si>
    <t>Castor</t>
  </si>
  <si>
    <t>Bir Hakeim (27 mai-11 juin 1942)</t>
  </si>
  <si>
    <t>Office français d'édition</t>
  </si>
  <si>
    <t>Popote D.C.A. / Paul-Louis Roche.</t>
  </si>
  <si>
    <t>Amis du Comité central d'assistance aux prisonniers de guerre</t>
  </si>
  <si>
    <t>Déclaration du Parti républicain radical et radical-socialiste / présenté par M. Martinaud-Deplat au nom de la Commission de la déclaration du Parti et adoptée par le 36e congrès dans sa séance du 23 août 1945.</t>
  </si>
  <si>
    <t>Chroniques de Minuit. Premier cahier.</t>
  </si>
  <si>
    <t>Les cheminots français dans Bataille du rail / André Delage.</t>
  </si>
  <si>
    <t>La Résistance.</t>
  </si>
  <si>
    <t>Chenechot</t>
  </si>
  <si>
    <t>Conseil national de la Résistance (France)</t>
  </si>
  <si>
    <t>Le Musée Grévin : et autres poèmes / Aragon.</t>
  </si>
  <si>
    <t>De Dakar a l'Arlberg : bigors a la poursuite de la victoire.</t>
  </si>
  <si>
    <t>Physiologie du fonctionnaire / par Pierre Frelet (fonctionnaire) ; illustrations en couleurs de G. Pavis.</t>
  </si>
  <si>
    <t>L'escadrille des aigles / Marc Lissy.</t>
  </si>
  <si>
    <t>Un Anglais dans le maquis / George Millar ; traduit de l'anglais par Gonzague de Champdenier.</t>
  </si>
  <si>
    <t>Rouen : cité martyre / Edward Montier ; illustration Ellebé.</t>
  </si>
  <si>
    <t>Souvenirs littéraires et problèmes actuels : allocution et conférence prononcées à Beyrouth en avril 1946 / André Gide ; avec deux présentations de G. Bounoure.</t>
  </si>
  <si>
    <t>Carnet de route d'un maquisard / Raymond Bredèche ; préface de Paradis.</t>
  </si>
  <si>
    <t>Pour une économie de paix / François Walter.</t>
  </si>
  <si>
    <t>Libération nationale et redressement moral / Paul Coulet S.J.</t>
  </si>
  <si>
    <t>Maquis au Val de Saône : contribution à l'histoire de la Résistance en Côte-d'Or (juin-septembre 1944) / témoignages recueillis par M. Marilier.</t>
  </si>
  <si>
    <t>Cinq cents kilomètres en jeep / Pat Bramson.</t>
  </si>
  <si>
    <t>Une nuit fantastique / Freddy Douglas.</t>
  </si>
  <si>
    <t>Texas Bill : cow-boy motorisé / Dixie Richardson.</t>
  </si>
  <si>
    <t>Les as du "Commando" / Freddy Douglas.</t>
  </si>
  <si>
    <t>Captain Tom chez les Jerries / XXX.</t>
  </si>
  <si>
    <t>Les policiers de l'océan / Fernand Darthez.</t>
  </si>
  <si>
    <t>La fantastique odyssée de l'Orzel / Thadée Berg.</t>
  </si>
  <si>
    <t>Le mitrailleur de la Volga / Kid Murphy.</t>
  </si>
  <si>
    <t>Au service des blessés : carnet de route d'une ambulancière américaine / Joan Crane.</t>
  </si>
  <si>
    <t>Traqué sur l'océan : journal de guerre d'un marin anglais / John Charwin.</t>
  </si>
  <si>
    <t>Jeep contre japs / Kid Murphy.</t>
  </si>
  <si>
    <t>Pour sauver Voronèje / Serge Nikolsk.</t>
  </si>
  <si>
    <t>labelled as c.1484</t>
  </si>
  <si>
    <t>Mission secrète / Jean Gaillac.</t>
  </si>
  <si>
    <t>La prise d'Iwojima / Richard-E. Mawson.</t>
  </si>
  <si>
    <t>Un traître parmi nous : un roman policier vecu / Captain Tom R...</t>
  </si>
  <si>
    <t>Le soulèvement de Varsovie / par Stephan Minwicz.</t>
  </si>
  <si>
    <t>Sir Lewis contre la Gestapo / Clark Bingstone.</t>
  </si>
  <si>
    <t>Sir Lewis se fait un ami / Clark Bingstone.</t>
  </si>
  <si>
    <t>Drabik : l'homme du pont de Remagen / J.-J. Bakker.</t>
  </si>
  <si>
    <t>La patrouille des traîneaux / Carol-Lewis Hall.</t>
  </si>
  <si>
    <t>La barque d'épouvante / Selm Noevik.</t>
  </si>
  <si>
    <t>Le chemin de la liberté / Roger Delval.</t>
  </si>
  <si>
    <t>La guerre des microbes n'aura pas lieu / Frank Rowlands.</t>
  </si>
  <si>
    <t>Un boy de la R.A.F. et une fille de France / George Kill.</t>
  </si>
  <si>
    <t>Sir Lewis et la bombe atomique / Clark Bingstone.</t>
  </si>
  <si>
    <t>L'épopée de Stalingrad / Serge Nikolsk.</t>
  </si>
  <si>
    <t>Expédition en Birmanie / Allan Clifford.</t>
  </si>
  <si>
    <t>"Der Wolf" terreur des Nazis / Serge Nikolsk.</t>
  </si>
  <si>
    <t>Les 29 et les U-Boot / Ted Vallorey.</t>
  </si>
  <si>
    <t>Une évasion mouvementée / Ghislain Crequi.</t>
  </si>
  <si>
    <t>La guerre à quinze ans / Jacques Darsac.</t>
  </si>
  <si>
    <t>Un de la R.A.F. dans le maquis grec / Charly Menston.</t>
  </si>
  <si>
    <t>Torpilles humaines / Danny Buttler.</t>
  </si>
  <si>
    <t>Le miracle de Leningrad / Serge Nikolsk.</t>
  </si>
  <si>
    <t>Missions secrètes pendant la débacle / Fernand Darthez.</t>
  </si>
  <si>
    <t>10.000 kilomètres dans un bagne flottant / George Leslie.</t>
  </si>
  <si>
    <t>Le traître / Jacques Darsac.</t>
  </si>
  <si>
    <t>Les chasseurs de la mort chaude / Francis Hubbard.</t>
  </si>
  <si>
    <t>"Liberté chérie..." : 13 poèmes écrits en prison / Jean Nocher ; préface de Mr le Dr Muller (maire de St-Étienne) ; illustrations de Geno.</t>
  </si>
  <si>
    <t>Service secret : souvenirs et documents d'agents de renseignements / mis à jour par Henry-Musnik ; illustré par Derambure.</t>
  </si>
  <si>
    <t>Le général de Gaulle : serviteur de la France / Pierre Gourdon.</t>
  </si>
  <si>
    <t>Un soldat de vraie France: Charles de Gaulle / Ernest Degrange.</t>
  </si>
  <si>
    <t>Gisèle parachutiste : roman / Roger Labric.</t>
  </si>
  <si>
    <t>Les mystères de Caen : 1940-1944 / H. Levavasseur.</t>
  </si>
  <si>
    <t>L'Italie dans la guerre mondiale / Maréchal Pietro Badoglio.</t>
  </si>
  <si>
    <t>Lettre ouverte au général de Gaulle / Jacques Gugenheim.</t>
  </si>
  <si>
    <t>Le glaive nu : Charles de Gaulle et son destin / Gaston Bonheur.</t>
  </si>
  <si>
    <t>L'homme communiste / Aragon.</t>
  </si>
  <si>
    <t>Quatre ans d'occupations / Sacha Guitry.</t>
  </si>
  <si>
    <t>60 jours de prison : fac-similé du manuscrit et des croquis faits à la plume par l'auteur / par Sacha Guitry.</t>
  </si>
  <si>
    <t>La barque de Dante / Michèle Demarne ; préface du général Leclerc.</t>
  </si>
  <si>
    <t>Un garçon dans la tourmente / Louis Simon ; illustrations de G. Gadoud.</t>
  </si>
  <si>
    <t>Nuits sans lune / Roger Didry ; bois gravés de Georges-A. Borias.</t>
  </si>
  <si>
    <t>Châteaubriant et ses martyrs / Alfred Gernoux.</t>
  </si>
  <si>
    <t>Le chemin de Paris : journal d'un officier américain / Major D.W. Dresden ; traduit de l'anglais par E. Michel Tyl ; illustrations du Capitaine Milton Marx.</t>
  </si>
  <si>
    <t>Ici Londres : Pierre Dac vous parle / Pierre Dac ; illustrations de Maurice van Moppès.</t>
  </si>
  <si>
    <t>Essai sur le gouvernement de la France / Paul Deudon.</t>
  </si>
  <si>
    <t>"J'étais médecin avec les chars..." : journal de guerre / André Soubiran ; préface de Georges Duhamel de l'Académie française.</t>
  </si>
  <si>
    <t>Humbert-Laroche. Arlette</t>
  </si>
  <si>
    <t>Piat. Stéphane Joseph</t>
  </si>
  <si>
    <t>Principes et paradoxes de la vie militante / Fr. Stéphane-J. Piat. O.F.M.</t>
  </si>
  <si>
    <t>Puissant. Adolphe</t>
  </si>
  <si>
    <t>Bekaert. Hermann</t>
  </si>
  <si>
    <t>Le code du Conseil de guerre / Hermann Bekaert. Procureur Général près la Cour d'Appel de Gand. Professeur à l'Université Libre de Bruxelles.</t>
  </si>
  <si>
    <t>Hautier. Raoul</t>
  </si>
  <si>
    <t>Daniélou. Charles</t>
  </si>
  <si>
    <t>Vialatoux. Joseph</t>
  </si>
  <si>
    <t>Buxy. Fernand de</t>
  </si>
  <si>
    <t>Pétainades : notes rimées. clandestines d'un bourgeois de Paris. 1940-1944 / Fernand de Buxy ; avec une involuntaire préface de Raymond Poincaré.</t>
  </si>
  <si>
    <t>Coutay. A.</t>
  </si>
  <si>
    <t>Cot. Pierre</t>
  </si>
  <si>
    <t>Hatch. Alden</t>
  </si>
  <si>
    <t>Wilborts. Suzanne</t>
  </si>
  <si>
    <t>Pour la France : Angers. La Santé. Fresnes. Ravensbrück. Mauthausen / Suzanne Wilborts ; préface du Général Audibert.</t>
  </si>
  <si>
    <t>Agar. Herbert</t>
  </si>
  <si>
    <t>Arrestation de patriotes : séjour dans un camp. évasion des griffes de la Gestapo.</t>
  </si>
  <si>
    <t>Galy. Marcel</t>
  </si>
  <si>
    <t>Jaray. Gabriel Louis</t>
  </si>
  <si>
    <t>Vincent. Émile</t>
  </si>
  <si>
    <t>Hauteclocque. Françoise de</t>
  </si>
  <si>
    <t>La guerre chez nous : en Normandie. 1939-1944 / Françoise de Hauteclocque.</t>
  </si>
  <si>
    <t>Callender. Harold</t>
  </si>
  <si>
    <t>Lang. C.-L.</t>
  </si>
  <si>
    <t>Silva. Raymond</t>
  </si>
  <si>
    <t>George. Pierre</t>
  </si>
  <si>
    <t>Problèmes de la paix : la marche julienne. le Rhin. l'Autriche / P. Georges. H. Grimal. F. L'Huillier ; présentation d'André Cholley. Doyen de la Faculté des Lettres de l'Université de Paris. Directeur de l'Institut de Géographie.</t>
  </si>
  <si>
    <t>Baudin. Louis</t>
  </si>
  <si>
    <t>Esquisse de l'économie française sous l'occupation allemande / par Louis Baudin. Professeur à la Faculté de Droit de Paris.</t>
  </si>
  <si>
    <t>Bretonnière. Anne-René</t>
  </si>
  <si>
    <t>Pupier. Jean</t>
  </si>
  <si>
    <t>Malherbe. Henry</t>
  </si>
  <si>
    <t xml:space="preserve">Achille-Delmas. F. </t>
  </si>
  <si>
    <t>Crémieux-Dunand. Julie</t>
  </si>
  <si>
    <t>La vie à Drancy : récit documentaire / Julie Crémieux-Dunand ; dessins de Jeanne Lévy. décoratrice à la Manufacture de Sèvres. déportée le 31 juillet 1943.</t>
  </si>
  <si>
    <t>Cotereau. Jean</t>
  </si>
  <si>
    <t>L'Église a-t-elle collaboré? / Jean Cotereau. préface de Maurice Nadeau.</t>
  </si>
  <si>
    <t>Séché. Alphonse</t>
  </si>
  <si>
    <t>Saufrignon. B.</t>
  </si>
  <si>
    <t>Mérignac sous l'occupation allemande et à la Libération / par B. Saufrignon. Maire de Mérignac de 1927 à 1944.</t>
  </si>
  <si>
    <t>De Polnay. Peter</t>
  </si>
  <si>
    <t>Baschet. Roger</t>
  </si>
  <si>
    <t>Brosset. Diego Charles</t>
  </si>
  <si>
    <t>Un homme sans l'Occident / Charles Diego. Général Brosset ; précédé du Portrait d'une amitié. par Vercors.</t>
  </si>
  <si>
    <t>Scize. Pierre</t>
  </si>
  <si>
    <t>La spoliation des Pays-Bas par l'Allemagne. en chiffres et faits.</t>
  </si>
  <si>
    <t>Fontal. Régis</t>
  </si>
  <si>
    <t>Robin. Armand</t>
  </si>
  <si>
    <t>Lenoir. Noël-Pierre</t>
  </si>
  <si>
    <t>Tuloup-Lorilleux. Maurice</t>
  </si>
  <si>
    <t>Fiançailles tragiques : roman vécu. 1939-1945 / Maurice Tuloup-Lorilleux.</t>
  </si>
  <si>
    <t>Mueller. John Henry</t>
  </si>
  <si>
    <t>Les carnets de route de Tom Morgan. parachutiste / John Henry Müller.</t>
  </si>
  <si>
    <t>Terra. Pietro</t>
  </si>
  <si>
    <t>Perrin. Albert</t>
  </si>
  <si>
    <t>Vers la paix totale : par le châtiment légal. inexorable des criminels odieux. responsables des horreurs de la guerre. ou. Recherche des moyens d'abolir la guerre par la force de la loi / Albert Perrin.</t>
  </si>
  <si>
    <t>Barry. Félicien</t>
  </si>
  <si>
    <t>Sang Walon : Leyon Cranasse. résistant / Félicien Barry ; préface de M. Gabriël Blot. redacteur du journal Wallon Moncois El Ropieur.</t>
  </si>
  <si>
    <t>Ancel. Jacques</t>
  </si>
  <si>
    <t>Slaves et Germains / par Jacques Ancel. Professeur à la Faculté des Lettres de l'Université de Paris.</t>
  </si>
  <si>
    <t>De Gaulle. cet inconnu / Remy ; avec un poème posthume de Jean Choux écrit pendant l'occupation.</t>
  </si>
  <si>
    <t>Poèmes d'Ady : traduction du hongrois / Armand Robin. inscrit sur la liste noire du Comité National des Écrivains ; précédée d'une étude sur Ady par Aurélien Sauvageot. Professeur des langues finno-ougriennes à l'Ecole des Langues Orientales.</t>
  </si>
  <si>
    <t>Billy. Andre</t>
  </si>
  <si>
    <t>La terrasse de Luxembourg / André Billy. de l'Académie Goncourt.</t>
  </si>
  <si>
    <t>Durelli. A. J.</t>
  </si>
  <si>
    <t>Lemaigre-Dubreuil. Jacques</t>
  </si>
  <si>
    <t>Kohll. Jos.</t>
  </si>
  <si>
    <t>Laurence. Évelyne</t>
  </si>
  <si>
    <t>Documents secrets du Ministère des affaires étrangères d'Allemagne. 1. Turquie / traduits du russe par Madeleine et Michel Eristov.</t>
  </si>
  <si>
    <t>Silence. on vole! : La vie d'un groupe d'aviation de chasse français dans la R.A.F. / Contée par ses pilotes disparus ou vivants.</t>
  </si>
  <si>
    <t>Nanot. Henri</t>
  </si>
  <si>
    <t>Jucker. Ernst</t>
  </si>
  <si>
    <t>Vansittart. Robert Gilbert Vansittart</t>
  </si>
  <si>
    <t>L'Armée secrète : ses origines. sa mission. 1940-1944.</t>
  </si>
  <si>
    <t>Maublanc. Rene</t>
  </si>
  <si>
    <t>Le marxisme et la liberté / par René Maublanc. Agrégé de l'Université.</t>
  </si>
  <si>
    <t>Rollin. Louis</t>
  </si>
  <si>
    <t>La grande espérance de la Libération a été trahie / discours de M. Louis Rollin. ancien ministre. Palais de la Mutualité. 15 mars 1946.</t>
  </si>
  <si>
    <t>Celarié. Henriette</t>
  </si>
  <si>
    <t>Shiber. Etta</t>
  </si>
  <si>
    <t>Femmes traquées / Etta Shiber ; adapté de l'anglais par Paulette L'Espérance. Aline Chalufour et Armand Rio.</t>
  </si>
  <si>
    <t>Alix. Roland</t>
  </si>
  <si>
    <t>Leculier. Raymond</t>
  </si>
  <si>
    <t>À Montluc : prisonnier de la Gestapo / souvenirs de Raymond Leculier. 25 Novembre 1943-25 Août 1944 ; recueillis par Alice Joly ; [préface de Monsieur le Professeur Pierre Mazel].</t>
  </si>
  <si>
    <t>Foucart. Jacques</t>
  </si>
  <si>
    <t>Je ne serai plus député / Pierre Dumas. Député de la Hte. Garonne.</t>
  </si>
  <si>
    <t>McMillan. Richard</t>
  </si>
  <si>
    <t>Le miracle devant Paris : avec Montgomery. d'Arromanches à Copenhague. 6 juin 1944-4 mai 1945 / Richard Mc Millan. correspondant de guerre de l'United Press ; traduit par Édith Vincent.</t>
  </si>
  <si>
    <t>S'unir pour vaincre le fascisme et pour reconstruire la France : c'est exécuter le testament de nos héros / discours prononcés au Vélodrome d'Hiver le 14 décembre 1944 par Jacques Duclos. Secrétaire du Parti Communiste Français. et Maurice Thorez. Secrétaire Général du Parti Communiste Français. à la manifestation commémorative de l'assassinat de Gabriel Péri et Lucien Sampaix. morts pour que vive la France.</t>
  </si>
  <si>
    <t>Kosak. Georges</t>
  </si>
  <si>
    <t>Ferrière. Adolphe</t>
  </si>
  <si>
    <t>Nos réfugiés : point de vue d'un simple citoyen / Ad. Ferrière. Docteur en sociologie.</t>
  </si>
  <si>
    <t>Sévigny. Pierre</t>
  </si>
  <si>
    <t>Le cavalier de coupe : poèmes. 1933-1943 / Jean Marcenac.</t>
  </si>
  <si>
    <t>Machard. Raymonde</t>
  </si>
  <si>
    <t>Les Françaises : ce qu'elles valent. ce qu'elles veulent / Raymonde Machard.</t>
  </si>
  <si>
    <t xml:space="preserve">Gonnet.  C. A. </t>
  </si>
  <si>
    <t>Un avion s'est perdu : roman / C. A. Gonnet. Grand Prix du Roman d'Amour.</t>
  </si>
  <si>
    <t>Maulvault. Lucien</t>
  </si>
  <si>
    <t>Bath-Ami. Miriam</t>
  </si>
  <si>
    <t>Delaet. Jean</t>
  </si>
  <si>
    <t>Fraysse. Maurice</t>
  </si>
  <si>
    <t>Wurmser. André</t>
  </si>
  <si>
    <t>Blécourt. Andre</t>
  </si>
  <si>
    <t>De la résistance au Bagne : Fresnes. Buchenwald via Auschwitz / par André Blécourt.</t>
  </si>
  <si>
    <t>Péguy. Péri : deux voix françaises / avec une préface de Vercors. et une introduction par le Témoin des martyrs.</t>
  </si>
  <si>
    <t>Estéva. Jean-Pierre</t>
  </si>
  <si>
    <t>McDonald. James G.</t>
  </si>
  <si>
    <t>Réfugié. où iras-tu? / par James Mac Donald. ancien Haut-Commissaire auprès de la S.D.N. pour les réfugiés provenant d'Allemagne. Suivi du rapport Harrison sur les camps juifs en Allemagne et d'une documentation sur l'immigration juive en Palestine.</t>
  </si>
  <si>
    <t>Conférence africaine française (1944 : Brazzaville. Congo)</t>
  </si>
  <si>
    <t>La Conférence africaine française : Brazzaville. 30 janvier 1944-8 février 1944.</t>
  </si>
  <si>
    <t>Hustin. André-Pierre</t>
  </si>
  <si>
    <t>Sabotages / André-Pierre Hustin ; avec une préface de Léo Mundeleer. Ministre de la Défense Nationale.</t>
  </si>
  <si>
    <t>Buchenwald  / Léon Leloir des Pères Blancs. Aumônier Divisionnaire du Maquis des Ardennes Françaises et Belges.</t>
  </si>
  <si>
    <t>Lamblin. Pierre</t>
  </si>
  <si>
    <t>Elmer. Marc</t>
  </si>
  <si>
    <t>Album-souvenir du débarquement. 1re partie. Photographies Alliées. 5 juin - 13 juillet 1944  = D-Day and invasion pictures / Marc Elmer.</t>
  </si>
  <si>
    <t>La Rocque. François de</t>
  </si>
  <si>
    <t>Quand l'offensive Von Rundstedt menaçait Verviers / Heagy ; préfage de M. Sébastien Dechêne. directeur-rédacteur en chef du Jour.</t>
  </si>
  <si>
    <t>Le livre noir du Vercors / Albert Béguin. Pierre Courthion. Paul du Bonchet. Richard Heyd. Georges Menkès. Lucien Tronchet ; précédé d'un poème de Pierre Emmanuel.</t>
  </si>
  <si>
    <t>Cinquante jours dans les griffes de la Milice : souvenirs du Lieutenant Castor / Lieutenant Castor ; adaptés par Jacques Grancher ; avant-propos du Capitaine Vauthier. commandant du district Lons-le-Saunier-Clairvaux (Jura).</t>
  </si>
  <si>
    <t>Boisseau. René</t>
  </si>
  <si>
    <t>Les 3 glorieuses de l'empire. 26-27-28 août 1940 / Colonel René Boisseau.</t>
  </si>
  <si>
    <t>L'avenir de la Résistance : lettres / de Guillain de Bénouville. Jean Gernahling. Degliame-Fouché. Pierre Hervé. Examen de conscience ; après dix mois / par François Le Gris. La liberté principe constitutionnel / par Lucien Maulvault. Spatule / par Jean Fougère. La position diplomatique de la France / par René Silvain. Suivi de notes et mises au point / par Daniel Rops. Jean Soulairol. Jean Sauvenay. Gaston Duthuron. Paul Mariel. François Le Grix.</t>
  </si>
  <si>
    <t>Mémorial du Comité central d'assistance aux prisonniers de guerre et de ses comités locaux / préface de Jérome et Jean Tharaud. de l'Académie française.</t>
  </si>
  <si>
    <t>Martinaud-Deplat. Léon</t>
  </si>
  <si>
    <t>Simonin. Rene</t>
  </si>
  <si>
    <t>Encore martyre : Champagney 1944 / René Simonin ; préface de monsieur René Payot. rédacteur du Journal de Genève. et monsieur le chanoine Membrez. curé-doyen de Porrentruy. président du Comité jurassien de secours aux victimes de la guerre.</t>
  </si>
  <si>
    <t>Delage. André</t>
  </si>
  <si>
    <t>Assemblée nationale des comités départementaux de la libération des 15. 16. 17 décembre 1944 à l'Hôtel de ville de Paris : résolutions vœux adoptés par l'Assemblée nationale.</t>
  </si>
  <si>
    <t>Frelet. Pierre</t>
  </si>
  <si>
    <t>Derniers jours de l'Europe : un voyage diplomatique en 1939 / Grégoire Gafenco. ancien ministre des affaires étrangères de Roumanie.</t>
  </si>
  <si>
    <t>Lissy. Marc</t>
  </si>
  <si>
    <t>Millar. George</t>
  </si>
  <si>
    <t>Montier. Edward</t>
  </si>
  <si>
    <t>Grenier. Fernand</t>
  </si>
  <si>
    <t>L'Armée rouge : conférence donnée à Paris. le 21 décembre 1944 à la Maison de la chimie pour le Centre culturel et économique de France -U.R.S.S / Fernand Grenier. Député de la Seine. Ancien Ministre ; complété par L'Art militaire de l'Armée rouge. par le lieutenant-général Chilovski.</t>
  </si>
  <si>
    <t>Parent. Jean</t>
  </si>
  <si>
    <t>Les croix de France : journal de guerre / Jean Parent. sous-officier au 95me R.I.. aumônier au 95me et dans les maquis. responsable de plusieurs services dans la Résistance. croix de guerre.</t>
  </si>
  <si>
    <t>20 véritables photographies de la libération. du 19 au 26 août 1944.</t>
  </si>
  <si>
    <t>Barthas. C.</t>
  </si>
  <si>
    <t>Le Christ devant la question nationale / C. Barthas ; avec une préface de S.E. Mgr. J.-G. Saliège. Archevêque de Toulouse.</t>
  </si>
  <si>
    <t>Gide. Andre</t>
  </si>
  <si>
    <t>Bredèche. Raymond</t>
  </si>
  <si>
    <t>Walter. François</t>
  </si>
  <si>
    <t>Coulet. Paul</t>
  </si>
  <si>
    <t>Marilier. M.</t>
  </si>
  <si>
    <t>Douglas. Freddy</t>
  </si>
  <si>
    <t>Richardson. Dixie</t>
  </si>
  <si>
    <t>R.. Tom</t>
  </si>
  <si>
    <t>Darthez. Fernand</t>
  </si>
  <si>
    <t>Murphy. Kid</t>
  </si>
  <si>
    <t>Berg. Thadée</t>
  </si>
  <si>
    <t>Crane. Joan</t>
  </si>
  <si>
    <t>Charwin. John</t>
  </si>
  <si>
    <t>Nikolsk. Serge</t>
  </si>
  <si>
    <t>Breteuille. Gérard</t>
  </si>
  <si>
    <t>M. Juliez. agent secret / Gérard Breteuille.</t>
  </si>
  <si>
    <t>Gaillac. Jean</t>
  </si>
  <si>
    <t>Mawson. Richard-E.</t>
  </si>
  <si>
    <t>Minwicz. Stephan</t>
  </si>
  <si>
    <t>Bingstone. Clark</t>
  </si>
  <si>
    <t>Bakker. J.-J.</t>
  </si>
  <si>
    <t>Hall. Carol-Lewis</t>
  </si>
  <si>
    <t>Noevik. Selm</t>
  </si>
  <si>
    <t>Delval. Roger</t>
  </si>
  <si>
    <t>Rowlands. Frank</t>
  </si>
  <si>
    <t>Kill. George</t>
  </si>
  <si>
    <t>Clifford. Allan</t>
  </si>
  <si>
    <t>Valorey. Ted</t>
  </si>
  <si>
    <t>Crequi. Ghislain</t>
  </si>
  <si>
    <t>Darsac. Jacques</t>
  </si>
  <si>
    <t>Menston. Charly</t>
  </si>
  <si>
    <t>Buttler. Danny</t>
  </si>
  <si>
    <t>Leslie. George</t>
  </si>
  <si>
    <t>Hubbard. Francis</t>
  </si>
  <si>
    <t>Musnik. Henry</t>
  </si>
  <si>
    <t>Gourdon. Pierre</t>
  </si>
  <si>
    <t>Degrange. Ernest</t>
  </si>
  <si>
    <t>Vincent. Madeleine</t>
  </si>
  <si>
    <t>C'était un village de France... / Madeleine Vincent. Liseron Vincent-Doucet-Bon ; préface du révérend père Chaillet.</t>
  </si>
  <si>
    <t>Weygand. Maxime</t>
  </si>
  <si>
    <t>En lisant les Mémoires de guerre du général de Gaulle / Weygand. de l'Académie française.</t>
  </si>
  <si>
    <t>Labric. Roger</t>
  </si>
  <si>
    <t>Hoyois. Fritz</t>
  </si>
  <si>
    <t>La vraie libération / Fritz Hoyois. pasteur à Bruxelles.</t>
  </si>
  <si>
    <t>Las Vergnas. Raymond</t>
  </si>
  <si>
    <t>F.D. Roosevelt. ou. La dictature de la liberté / Raymond Las Vergnas.</t>
  </si>
  <si>
    <t xml:space="preserve">Levavasseur. H. </t>
  </si>
  <si>
    <t>Badoglio. Pietro</t>
  </si>
  <si>
    <t>Guilmin. Yvette</t>
  </si>
  <si>
    <t>Poèmes et chansons des prisonnières / d'Yvette Guilmin ; illustrations de Polly Maréchal. toutes deux condamnées à mort.</t>
  </si>
  <si>
    <t>Reboul. Jules</t>
  </si>
  <si>
    <t>Le redressement français vu par un paysan : conférence faite au Comité d'unité d'action des syndicats départementaux des établissements hospitaliers privés du plateau d'Assy. le 7 septembre 1945 / Jules Reboul. prix Sully-Olivier de Serres.</t>
  </si>
  <si>
    <t>"Honneur et patrie. le général de Gaulle vous parle..."</t>
  </si>
  <si>
    <t>Gugenheim. Jacques</t>
  </si>
  <si>
    <t>Bonheur. Gaston</t>
  </si>
  <si>
    <t>Guitry. Sacha</t>
  </si>
  <si>
    <t xml:space="preserve">Hénocque. G. </t>
  </si>
  <si>
    <t>Les antres de la bête... : Fresnes. Buchenwald. Dachau / Abbé G. Hénocque. ancien aumônier de Saint-Cyr et de la 3e division d'Infanterie. aumônier de la Fédération des cuirassiers de France.</t>
  </si>
  <si>
    <t>Gillouin. Rene</t>
  </si>
  <si>
    <t>Aristarchie. ou. Recherche d'un gouvernement / René Gillouin.</t>
  </si>
  <si>
    <t>Demarne. Michèle</t>
  </si>
  <si>
    <t>Simon. Louis</t>
  </si>
  <si>
    <t>Didry. Roger</t>
  </si>
  <si>
    <t>Demarteau. Joseph</t>
  </si>
  <si>
    <t>Propos d'un prisonnier ; suivi de. Un polémiste en prison il y a un siècle / Joseph Demarteau.</t>
  </si>
  <si>
    <t>Dresden. Donald W.</t>
  </si>
  <si>
    <t>Dac. Pierre</t>
  </si>
  <si>
    <t>Delhougne. Georges</t>
  </si>
  <si>
    <t>La guerre dans les hautes herbes : reportage sur la campagne belge d'Abyssinie / Georges Delhougne. correspondant de guerre.</t>
  </si>
  <si>
    <t>Corriger. Jean</t>
  </si>
  <si>
    <t>La libération de Sainte-Foy / Jean Corriger ; préface de Bergeret. chef du secteur Dordogne-Sud.</t>
  </si>
  <si>
    <t>Delfieu. Maurice</t>
  </si>
  <si>
    <t>Récits d'un revenant : Mauthausen. Ebensee. 1944-1945 / Maurice Delfieu ; illustrations de P. Rotgé.</t>
  </si>
  <si>
    <t>Deudon. Paul</t>
  </si>
  <si>
    <t>Soubiran. André</t>
  </si>
  <si>
    <t>Haulot. Arthur</t>
  </si>
  <si>
    <t>Dachau / Arthur Haulot. Ali Kuci.</t>
  </si>
  <si>
    <t>Desirotte. Robert G.</t>
  </si>
  <si>
    <t>Lettres d'enfants de Belgique à leur papa prisonnier / Robert G. Desirotte. ex-prisonnier de guerre. docteur en droit. commandant de réserve ; illustrations de Pierre Neuville. exécutées en captivité.</t>
  </si>
  <si>
    <t>La France au coeur : chroniques de la servitude et de la libération (juin 1940-juin 1943) / Max-Pol Fouchet ; préface de Henri Hell.</t>
  </si>
  <si>
    <t>Almanach agenda de la France d'outre-mer 1946.</t>
  </si>
  <si>
    <t>Le chemin de Londres : une évasion vécue... / Roger Jacquemin.</t>
  </si>
  <si>
    <t>Le sanglier rouge : épisode de la résistance gauloise / Marcel Galliot.</t>
  </si>
  <si>
    <t>Buchenwald : choses vues / Jean Fonteyne.</t>
  </si>
  <si>
    <t>La marine au combat.</t>
  </si>
  <si>
    <t>Patrouilles à la mer : Dunkerque-Flessingue 1939-1940 / Pierre Dubard ; préface de l'amiral Le Bigot ; illustrations de A. Nivard.</t>
  </si>
  <si>
    <t>Quand Vichy régnait sur la France / Raymond Kraemer ; Illustrations de Van de Beuque.</t>
  </si>
  <si>
    <t>Pour l'honneur des ailes / Marcel Migeo ; bois gravés en couleur de Lucien Cavé.</t>
  </si>
  <si>
    <t>La rencontre avec Max Jacob / Yvon Belaval.</t>
  </si>
  <si>
    <t>La lie de la terre / Arthur Koestler ; traduit de l'anglais par Jeanne Terracini.</t>
  </si>
  <si>
    <t>Résistance! / Abbé M. Lémonon.</t>
  </si>
  <si>
    <t>C'est ça... : itinéraire d'une section d'infanterie au combat / Eero Kiviranta ; traduit du finnois par Aurélien Sauvageot.</t>
  </si>
  <si>
    <t>Exercice d'un enterré vif : (juin 1940-août 1944) / Julien Benda.</t>
  </si>
  <si>
    <t>Maquis-victoires / Jean Duboin ; préface du général de Lattre de Tassigny.</t>
  </si>
  <si>
    <t>Jacques</t>
  </si>
  <si>
    <t>Journal d'exil ; suivi de Lettre à un maudit / Jean Brune.</t>
  </si>
  <si>
    <t>La chance aidant ... : carnet d'évadé / Roger Daulon.</t>
  </si>
  <si>
    <t>Sommaire des opérations de l'Armée belge des partisans.</t>
  </si>
  <si>
    <t>Armée belge des partisans. Amicale</t>
  </si>
  <si>
    <t>Prisonnier du ciel / Stéphane Jallot.</t>
  </si>
  <si>
    <t>Une leçon de catéchisme dans les chambres de torture de Loos / le curé de Wavrechain-sous-Denain.</t>
  </si>
  <si>
    <t>La France continue la lutte : textes et documents : 1940-1943.</t>
  </si>
  <si>
    <t>F.N.D.I.R. (Organization : France)</t>
  </si>
  <si>
    <t>Rendez-vous avec Hitler / Robert-A. Defrère.</t>
  </si>
  <si>
    <t>La guerre des ondes / R.-A. Defrère.</t>
  </si>
  <si>
    <t>Souvenirs de la France libre / Pierre Denis (P. Rauzan).</t>
  </si>
  <si>
    <t>Hors la vie : (journal d'une déportée) / Marc Le Guillerme.</t>
  </si>
  <si>
    <t>Ceux de Leclerc en Tunisie : février-mai 1943 / général Ingold.</t>
  </si>
  <si>
    <t>Hommes perdus à l'Est / Paul Lambert.</t>
  </si>
  <si>
    <t>Avec le régiment de Cluny : maquis-victoires / Capitaine Jacques ; préface du Général de Lattre de Tassigny.</t>
  </si>
  <si>
    <t>Un déporté comme un autre : 1943-1945 / Michel Lacour-Gayet.</t>
  </si>
  <si>
    <t>France. Commissariat général à la guerre.</t>
  </si>
  <si>
    <t>L'enfer organisé : le système des camps de concentration / Eugen Kogon.</t>
  </si>
  <si>
    <t>Charles-Lavauzelle (Firm)</t>
  </si>
  <si>
    <t>Agenda de l'Armée de l'air. 1946.</t>
  </si>
  <si>
    <t>Petit manuel de conversation franco-allemand.</t>
  </si>
  <si>
    <t xml:space="preserve">Amartin </t>
  </si>
  <si>
    <t>Ravitaillement et rationnement / par Geneviève Chardonnet.</t>
  </si>
  <si>
    <t>Le sionisme et le foyer juif en Palestine / par Angel Marvaud.</t>
  </si>
  <si>
    <t>L'U.R.S.S. et la Pologne / par Jacques Walckiers.</t>
  </si>
  <si>
    <t>Épuration.</t>
  </si>
  <si>
    <t>Résistance catholique (Belgium)</t>
  </si>
  <si>
    <t>Un prisonnier de la Vienne au Stalag III B / Max Lefort.</t>
  </si>
  <si>
    <t>France. Armée. Etat-Major. 2e bureau</t>
  </si>
  <si>
    <t>1939-1946</t>
  </si>
  <si>
    <t>Huit hommes derrière les barbelés : reconstitution dramatique en 3 actes / Guy Page (ancien P.G.).</t>
  </si>
  <si>
    <t>Le problème des immigrés dans la France libérée / Louis Petit ; préface de M. Albert Bayet.</t>
  </si>
  <si>
    <t>Le drame de Caen : juin-juillet 1944 : récit d'un rescapé / préface de Jean Léon-Jean ; photographies de Raymond Jacques.</t>
  </si>
  <si>
    <t>Les directives de S.S. Pie XII pour l'organisation de la paix internationale / A. de Soras.</t>
  </si>
  <si>
    <t>1942-1945</t>
  </si>
  <si>
    <t>L'amère Belgique : veuve de guerre / Abel Lurkin.</t>
  </si>
  <si>
    <t>Nr. 104.577 Stalag XIB</t>
  </si>
  <si>
    <t>Noël au camp ; suivi des Poèmes de Pâques et de Toussaint / M. Morineau.</t>
  </si>
  <si>
    <t>L'escadrille de la mauvaise chance : roman / Guy Duret ; illustrations de P.H. Grosjean.</t>
  </si>
  <si>
    <t>Le trou de la serrure / Marcel Aymé.</t>
  </si>
  <si>
    <t>L'organisation économique de l'Angleterre en guerre : la mobilisation des ressources britanniques.</t>
  </si>
  <si>
    <t>Pigé</t>
  </si>
  <si>
    <t>La Papauté dans la politique contemporaine : la culpabilité de l'Eglise romaine dans la guerre mondiale / par Joseph Mac Cabe ; traduit de l'anglais par Georges Arnault.</t>
  </si>
  <si>
    <t>Paris de ma fenêtre / Colette.</t>
  </si>
  <si>
    <t>Colette</t>
  </si>
  <si>
    <t>Le désastre de Pearl Harbor / Raymond de Belot.</t>
  </si>
  <si>
    <t>Le financement des guerres / cours professé à l'Université par Fernand Baudhuin.</t>
  </si>
  <si>
    <t>L'histoire de la colonie juive de Genève : 1843-1943 / Josué Jéhouda.</t>
  </si>
  <si>
    <t>Hôtel Drouot</t>
  </si>
  <si>
    <t>Anse : porte du Beaujolais.</t>
  </si>
  <si>
    <t>Peuple 45 : paroles d'un vivant / Justin Godart.</t>
  </si>
  <si>
    <t>Monologues anti-nazis : composés sous la botte... et après / Gustave Besse.</t>
  </si>
  <si>
    <t>Notre révolution / Gérard de Catalogne.</t>
  </si>
  <si>
    <t>1941-1944</t>
  </si>
  <si>
    <t>Et s'il n'en reste qu'un... : le porte-avions Enterprise et la première année de guerre du Pacifique / par Eugene Burns.</t>
  </si>
  <si>
    <t>Buts de guerre des États-Unis / par Walter Lippmann.</t>
  </si>
  <si>
    <t>Derniers poèmes : en vers &amp; en prose / Max Jacob.</t>
  </si>
  <si>
    <t>Les derniers jours de la démocratie / Dominique Sordet.</t>
  </si>
  <si>
    <t>La prison est pour les hommes / Chérif Aït Atmann ; préface de Gabriel Boissy.</t>
  </si>
  <si>
    <t>Les jours et les nuits de Stalingrad : récit d'un témoin / Constantin-Simonov ; traduit du russe par A. Roudnikov.</t>
  </si>
  <si>
    <t>Normandie / sous la direction d'ensemble de Adrien Pommier ; illustrations de Paul Faucheux.</t>
  </si>
  <si>
    <t>Poèmes de circonstance : 1939-1941 / Jean Wahl.</t>
  </si>
  <si>
    <t>La voie de la libération / M. Smilansky.</t>
  </si>
  <si>
    <t>Pour la Libération : récits d'expériences vécues pendant l'été 1944 par des cheftaines de la F.F.E.</t>
  </si>
  <si>
    <t>La vocation d'Israël. I / Josué Jéhouda.</t>
  </si>
  <si>
    <t>Jacques Pérard : sous-lieutenant au 2e commando parachutiste.</t>
  </si>
  <si>
    <t>Allemagne sadique / Dr Henri Drouin.</t>
  </si>
  <si>
    <t>L'Armistice (12-16 Juin 1940) : témoignages et textes / rassemblés par Vexin.</t>
  </si>
  <si>
    <t>Dans Paris retrouvé / par Claude Aveline ; Avec un frontispice de Berthold Mahn.</t>
  </si>
  <si>
    <t>La communauté française / R. de Villeneuve.</t>
  </si>
  <si>
    <t>L'"autre" Hongrie : histoire du mouvement de résistance hongrois / par Iván Boldizsár.</t>
  </si>
  <si>
    <t>Le procès de Wagner : bourreau de l'Alsace / Pierre Crenesse.</t>
  </si>
  <si>
    <t>Présence de l'Église / Fernand Barth.</t>
  </si>
  <si>
    <t>Retour de la nuit : souvenirs du bagnard 74243 / Léon-Maurice Linze.</t>
  </si>
  <si>
    <t>Poèmes des camps / Sylvain Kretzer ; préface d'Alain Borne ; illustrations d'Emile Gilioli.</t>
  </si>
  <si>
    <t>Ici Radio-Belgique.</t>
  </si>
  <si>
    <t>British Broadcasting Corporation</t>
  </si>
  <si>
    <t>La tragédie de Formusson : 3 août 1944 / A. Terrière.</t>
  </si>
  <si>
    <t>Le chemin des écoliers : roman / Marcel Aymé.</t>
  </si>
  <si>
    <t>Journal d'un salaud : roman / Henri Queffélec.</t>
  </si>
  <si>
    <t>Commissariat à la justice : instructions.</t>
  </si>
  <si>
    <t>Vers la fin du monde par la bombe atomique ou vers un avenir merveilleux? / Edouard Jacquet.</t>
  </si>
  <si>
    <t>Neuf poèmes des temps pourris : 1942-1944 / Armand Monjo.</t>
  </si>
  <si>
    <t>Paille noire des étables : roman / Margeride.</t>
  </si>
  <si>
    <t>Margeride</t>
  </si>
  <si>
    <t>Trois contes / Saint Romain Arnaud (Aragon).</t>
  </si>
  <si>
    <t>Le siège de Bastogne : 19 décembre 1944 - 15 janvier 1945 / Louis Lefèbvre ; couverture de J. Cugnon.</t>
  </si>
  <si>
    <t>Au seuil de l'enfer / René Pottier.</t>
  </si>
  <si>
    <t>D'exil : quatre discours prononcés à la radio de Londres / Jean-Pierre Giraudoux-Montaigne.</t>
  </si>
  <si>
    <t>Voici l'âge atomique / Géraud Jouve.</t>
  </si>
  <si>
    <t>L'an zéro de l'Allemagne / Edgar Morin ; avant-propos de Bernard Groethuysen.</t>
  </si>
  <si>
    <t>Bilan de l'extermination / Jacob Lestchinsky.</t>
  </si>
  <si>
    <t>Hygiène en campagne / établi sous la direction du directeur général du service de santé.</t>
  </si>
  <si>
    <t>United States. Surgeon-General's Office</t>
  </si>
  <si>
    <t>Une paix qui soit la paix / Edouard Driault.</t>
  </si>
  <si>
    <t>Pertinax</t>
  </si>
  <si>
    <t>Combats dans l'ombre / Dupont.</t>
  </si>
  <si>
    <t>Dupont</t>
  </si>
  <si>
    <t>Mon journal pendant le siège de Calais : du 1er au 30 septembre 1944 / Georges Dauchard.</t>
  </si>
  <si>
    <t>1944-1948</t>
  </si>
  <si>
    <t>Les sacrifiés du ciel / Roland Tessier.</t>
  </si>
  <si>
    <t>France écoute / Aragon.</t>
  </si>
  <si>
    <t>Dernière saison / Maurice Clavel.</t>
  </si>
  <si>
    <t>Allemagne : boutefeu du monde / Lily Lodé-Zwercher.</t>
  </si>
  <si>
    <t>Numéro 37 contre Gestapo / Vergex.</t>
  </si>
  <si>
    <t>Vergex</t>
  </si>
  <si>
    <t>Quand le soleil s'éteint... / E.-A. Lebas ; croquis de P. Brette et E.A. Lebas.</t>
  </si>
  <si>
    <t>Un petit-fils de Marlborough : Winston Churchill / Jean Allary.</t>
  </si>
  <si>
    <t>Carnet de vol / Roger Labric.</t>
  </si>
  <si>
    <t>Et la porte resta ouverte / Lionel S.B. Shapiro ; traduit de l'anglais par W. Paul-Vons.</t>
  </si>
  <si>
    <t>Les grandes heures de la Royal Navy / Raoul Crabbé.</t>
  </si>
  <si>
    <t>Froussac : croquis d'histoire contemporaine / Ernest Buisseret ; introduction d'Arthur Burvenich ; illustrations d'Aimé Marquier.</t>
  </si>
  <si>
    <t>Lumières dans la brume / Laurent Lombard.</t>
  </si>
  <si>
    <t>Fouchet. Max-Pol</t>
  </si>
  <si>
    <t>Jacquemin. Roger</t>
  </si>
  <si>
    <t>Galliot. Marcel</t>
  </si>
  <si>
    <t>Fonteyne. Jean</t>
  </si>
  <si>
    <t>Jacquinot. Louis</t>
  </si>
  <si>
    <t>Dubard. Pierre</t>
  </si>
  <si>
    <t>L'année cruciale. juin 1940 - juin 1941 / par le critique militaire de la revue La France libre.</t>
  </si>
  <si>
    <t>Kraemer. Raymond</t>
  </si>
  <si>
    <t>Migeo. Marcel</t>
  </si>
  <si>
    <t>Belaval. Yvon.</t>
  </si>
  <si>
    <t>Lémonon. Michel</t>
  </si>
  <si>
    <t>Kiviranta. Eero</t>
  </si>
  <si>
    <t>Brune. Jean</t>
  </si>
  <si>
    <t>Daulon. Roger</t>
  </si>
  <si>
    <t>Rogers. P. G.</t>
  </si>
  <si>
    <t>Journal d'un officier de l'Intelligence Service : d'Arromanches à Wismar. extraits du carnet de campagne d'un F.S.O. / Philip Rogers. major au Service de Renseignements de l'Armée Anglaise ; traduit de l'anglais par Marc Brugeois.</t>
  </si>
  <si>
    <t>Désirotte. Henri</t>
  </si>
  <si>
    <t>La tragédie de Lubeck : récit d'un rescapé des bagnes flottants nazis / Henri Désirotte. Groupement National de Résistance "Les Affranchis". no. 01068. Camp de Concentration de Neuengamme-Hamburg. no. B44.491 ; préface du Colonel B.E.M. Baron G. Verhaegen.</t>
  </si>
  <si>
    <t>La lutte héroique du maquis : leur vie. leurs souffrances. leur travail / par Jos. Hakker.</t>
  </si>
  <si>
    <t>Veillons au salut de l'Empire / Général Ingold ; préface de René Pléven. Ministre des Colonies.</t>
  </si>
  <si>
    <t>Verhaegen. Georges</t>
  </si>
  <si>
    <t>Le rôle de l'Armée belge en 1940 : conférence donnée. dans de nombreuses localités. en 1945 et 1946. avec l'aide de projections lumineuses / Géneéral Hre Baron Verhaegen. Ancien Chef du Service Historique de l'Armée.</t>
  </si>
  <si>
    <t>Lamy. Edmond</t>
  </si>
  <si>
    <t>Récit des atrocités commises le 12 juin 1944 par les troupes allemandes à Valréas (Vaucluse) / par Edmond Lamy. Professeur au Collège Moderne.</t>
  </si>
  <si>
    <t>Jallot. Stéphane</t>
  </si>
  <si>
    <t>Jaffrézo. J.</t>
  </si>
  <si>
    <t>Defrère. Robert-A.</t>
  </si>
  <si>
    <t>Lefèvre. Raymond</t>
  </si>
  <si>
    <t>La libération de Cherbourg : 26 juin 1944 / Raymond Lefèvre. bibliothécaire-archiviste de la ville de Cherbourg. membre de la Société natle académique de Cherbourg et de la Société des écrivains normands.</t>
  </si>
  <si>
    <t>Denis. Pierre</t>
  </si>
  <si>
    <t>Le Guillerme. Marc</t>
  </si>
  <si>
    <t>Dresch. Joseph Emile</t>
  </si>
  <si>
    <t>De la Révolution française à la révolution hitlérienne / J. Dresch. recteur honoraire de l'Académie de Strasbourg.</t>
  </si>
  <si>
    <t>Stitt. George Marquis Stewart</t>
  </si>
  <si>
    <t>La campagne de Méditerranée. 1940-1943 : sous le commandement de l'amiral Cunningham. grand officier de la Légion d'honneur / capitaine de frégate George Stitt. de la Marine royale britannique ; traduit par le commandant Cogniet. membre de l'Académie de marine.</t>
  </si>
  <si>
    <t>France. Armée de terre. Régiment de spahis algériens de reconnaissance. 2e.</t>
  </si>
  <si>
    <t>Burnous rouges. tombeaux blancs : souvenirs du 2e Régiment de spahis algériens de reconnaissance au cours de la campagne 1944-1945 en France et en Allemagne.</t>
  </si>
  <si>
    <t>Lambert. Paul</t>
  </si>
  <si>
    <t>Hiegel. Henri</t>
  </si>
  <si>
    <t>La Moselle. terre française de l'Est / par Henri-Charles Hiegel. professeur au Lycée de Sarreguemines.</t>
  </si>
  <si>
    <t>Lacour-Gayet. Michel</t>
  </si>
  <si>
    <t>Silhouettes d'engins blindés / Commissariat général à la guerre. EMGG. 3e bureau.</t>
  </si>
  <si>
    <t>Ce ne sont pas des combattants : conférence radiodifusée à la B.C.K. de Montréal. à Ottawa-Hull etc. / par Lieutenant Marcel. Officier d'information 1914-1918. 1939-1944. Fondateur de la Libre Belgique clandestine. Chevalier de l'Ordre de Léopold. Légion d'Honeur. British Empire. Croix de guerre belge et française. Cité à l'ordre du jour de la Nation. blessé et invalide de guerre.</t>
  </si>
  <si>
    <t>Ross. Armand</t>
  </si>
  <si>
    <t>Le geste du Régiment de la Chaudière / Texte rédigé en collaboration par le major Armand Ross D.S.O. et le major Michel Gauvin D.S.O. ; illustrations du lieutenant Georges Lepage ; edité par B.J. Van der Velde. Driebergen. Hollande.</t>
  </si>
  <si>
    <t>Kogon. Eugen</t>
  </si>
  <si>
    <t>Agenda de l'Armée française. 58e année. 1945.</t>
  </si>
  <si>
    <t>Chassaigne. F.</t>
  </si>
  <si>
    <t>Silhouettes d'engins blindés : Grande-Bretagne. France. Allemagne.</t>
  </si>
  <si>
    <t>Marvaud. Angel</t>
  </si>
  <si>
    <t>Walckiers. Jacques</t>
  </si>
  <si>
    <t>Page. Guy</t>
  </si>
  <si>
    <t>Lefort. Max</t>
  </si>
  <si>
    <t>Busson. Suzanne</t>
  </si>
  <si>
    <t>Dans les griffes nazies : Angers. Fresnes. Ravensbrück. Mauthausen / Suzanne Busson. croix de guerre 1939-1945. médaille de la Résistance.</t>
  </si>
  <si>
    <t>Petit. Louis</t>
  </si>
  <si>
    <t>Léon-Jean. Jean</t>
  </si>
  <si>
    <t>Blanchet. Emile</t>
  </si>
  <si>
    <t>Discours prononcé par S. Exc. monseigneur Blanchet. évêque de Saint-Dié. à l'occasion du Te Deum pour la libération des Vosges. le dimanche 3 décembre 1944 à la basilique Saint-Maurice d'Épinal.</t>
  </si>
  <si>
    <t>Soras. Alfred de</t>
  </si>
  <si>
    <t>Colot. R.</t>
  </si>
  <si>
    <t>Roosevelt. menteur et parjure / R. Colot.</t>
  </si>
  <si>
    <t>Trois partisans. trois héros.</t>
  </si>
  <si>
    <t>L'armée française au combat / édité par les services de presse du Ministère de la guerre ; photos. service cinématographique de l'Armée.</t>
  </si>
  <si>
    <t>Pierrot. A.</t>
  </si>
  <si>
    <t>Incendie volontaire de Saint-Dié. marraine de l'Amérique. par les Allemands : novembre 1944 / A. Pierrot. conservateur de la bibliothèque municipale. président de la Société philomatique vosgienne ; préface du général Ingold. directeur des troupes coloniales.</t>
  </si>
  <si>
    <t>Lurkin. Abel</t>
  </si>
  <si>
    <t>Prisonnier : Rawa-Ruska. Lemberg / par Nr. 104.577 Stalag XIB.</t>
  </si>
  <si>
    <t>Terroine. Émile F.</t>
  </si>
  <si>
    <t>Dans les geôles de la Gestapo : souvenirs de la prison de Montluc / Émile F. Terroine. professeur à l'Université de Strasbourg et à l'Université de Lyon.</t>
  </si>
  <si>
    <t>Engelson. Moïse</t>
  </si>
  <si>
    <t>Nous autres. Juifs! / Dr. Moïse Engelson.</t>
  </si>
  <si>
    <t>Morineau. M.</t>
  </si>
  <si>
    <t>Rebour. Jean</t>
  </si>
  <si>
    <t>Quand Satan régnait / Jean Rebour. 31.172 F.</t>
  </si>
  <si>
    <t>Duret. Guy</t>
  </si>
  <si>
    <t>Aymé. Marcel</t>
  </si>
  <si>
    <t>Mac Cabe. Joseph</t>
  </si>
  <si>
    <t>Servagnat. Pierre</t>
  </si>
  <si>
    <t>La Résistance et les Forces françaises de l'intérieur dans l'arrondissement d'Épernay / souvenirs du capitaine Servagnat. commandant des F.F.I. de l'arrondissement d'Epernay.</t>
  </si>
  <si>
    <t>Belot. R. de</t>
  </si>
  <si>
    <t>À la mémoire des sévriennes : mortes pour la France. 1939-1945.</t>
  </si>
  <si>
    <t>Ponsaint. Jane</t>
  </si>
  <si>
    <t>Je suis une condamnée à mort : Ravensbruck: 1942-44. Mauthausen: 1945 / Jane Ponsaint. prisonnière politique "N.N." 19.179 ; préface par Henri Noël. secrétaire général de la Fédération nationale des prisonniers politiques.</t>
  </si>
  <si>
    <t>Jéhouda. Josue</t>
  </si>
  <si>
    <t>Catalogue des beaux livres anciens et modernes. reliures anciennes et romantiques. livres illustrés modernes. offerts par des librairies et des éditeurs parisiens dont la vente aux enchères publiques au profit 1. des familles des F.F.I. de Paris combattant sur les fronts de guerre. 2. des maisons d'accueil. à Paris. des prisonniers et déportés rapatriés. (troisième vente). aura lieu sous la présidence d'honneur de M. Henry Frenay. ministre des prisonniers et déportés. M. le colonel Rol Tanguy. commandant des F. F.I. de la région de l'Île-de-France.</t>
  </si>
  <si>
    <t xml:space="preserve">Aubry. P. </t>
  </si>
  <si>
    <t>La ruée sur Saint-Malo ; suivie de. La banlieue sous les obus / docteur Paul Aubry.</t>
  </si>
  <si>
    <t>Balloffet. Joseph</t>
  </si>
  <si>
    <t>Beaudoin. Jean</t>
  </si>
  <si>
    <t>...Pour eux : eux... les prisonniers de la misère. secourons-les. car ils sont nos frères... / Jean Beaudoin.</t>
  </si>
  <si>
    <t>Godart. Justin</t>
  </si>
  <si>
    <t>Besse. Gustave</t>
  </si>
  <si>
    <t>Catalogne. Gerard de</t>
  </si>
  <si>
    <t>Burns. Eugene</t>
  </si>
  <si>
    <t>Lippmann. Walter</t>
  </si>
  <si>
    <t>Du Plessis de Grenédan. J.</t>
  </si>
  <si>
    <t>Un héros des deux guerres. volontaire de l'armée secrète. martyr de la déportation : le marquis du Plessis de Grenédan : ingénieur agronome. 1890-1943.</t>
  </si>
  <si>
    <t>Sordet. Dominique</t>
  </si>
  <si>
    <t>Aït Atmann. Chérif</t>
  </si>
  <si>
    <t>Blairy. Jean</t>
  </si>
  <si>
    <t>Crépuscule danubien : Yougoslavie. Roumanie / Jean Blairy.</t>
  </si>
  <si>
    <t>Merkens. M.</t>
  </si>
  <si>
    <t>Un scout belge chez les nazis : Jacques van Elder. mort au camp de Hertzburg 1944 / M. Merkens.</t>
  </si>
  <si>
    <t>Pommier. Adrien</t>
  </si>
  <si>
    <t>Wahl. Jean</t>
  </si>
  <si>
    <t>Molas. E.</t>
  </si>
  <si>
    <t>Traité de l'impôt de solidarité nationale. Tome 1er. Personnes physiques / par E. Molas. J. Chappaz. directeurs de la Revue de l'enregistrement et de la Revue des impôts ; G. Sindou. B. Brelier. rédacteurs en chef de la Revue de l'enregistrement et de la Revue des impôts.</t>
  </si>
  <si>
    <t>Smilansky. Moshe</t>
  </si>
  <si>
    <t>Rentrée 1945 à Oradour : discours aux maîtres. aux écoliers et aux parents / prononcé par M. le Préfet de la Haute-Vienne le 1er octobre 1945 devant les écoliers survivants d'Oradour-sur-Glane ; discours de M. l'Inspecteur d'académie ; discours de M. le Sous-préfet ; discours de M. le Maire.</t>
  </si>
  <si>
    <t>Jéhouda. Josué</t>
  </si>
  <si>
    <t>Aragon / une étude par Claude Roy ; choix de poèmes. inédits manuscrits. lithographie. portraits.</t>
  </si>
  <si>
    <t>Drouin. Henri</t>
  </si>
  <si>
    <t>Giron. Roger</t>
  </si>
  <si>
    <t>Villeneuve. Romée de</t>
  </si>
  <si>
    <t>Boldizsár. Iván</t>
  </si>
  <si>
    <t>Hamel. Bernard</t>
  </si>
  <si>
    <t>Varsovie : la grande blessée : poème épique / Bernard Hamel. auteur de l'article liminaire (témoignage 374) du "Livre noir" polonais.</t>
  </si>
  <si>
    <t>Crénesse. Pierre</t>
  </si>
  <si>
    <t>Barth. Fernand</t>
  </si>
  <si>
    <t>Linze. Léon-Maurice</t>
  </si>
  <si>
    <t>Kretzer. Sylvain</t>
  </si>
  <si>
    <t>Terrière. A.</t>
  </si>
  <si>
    <t>Legrand. Louis</t>
  </si>
  <si>
    <t>Destin d'un homme : journal de campagne / du major Louis Legrand. D.S.O.</t>
  </si>
  <si>
    <t>Ryckère. R. de</t>
  </si>
  <si>
    <t>Les secours aux ennemis de l'Etat et le crime de trahison / par de Ryckère. avocat général à la Cour d'appel de Gand.</t>
  </si>
  <si>
    <t>Queffélec. Henri</t>
  </si>
  <si>
    <t>Baudouin. Paul</t>
  </si>
  <si>
    <t>Réponse à "La vérité sur l'armistice" de M. A. Kammerer / par Paul Baudouin. ancien ministre.</t>
  </si>
  <si>
    <t>France (Provisional government. 1944-1946). Commissariat à la justice.</t>
  </si>
  <si>
    <t>Jacquet. Édouard</t>
  </si>
  <si>
    <t>Monjo. Armand</t>
  </si>
  <si>
    <t>Saint-Romain. Arnaud de</t>
  </si>
  <si>
    <t>Lefèbvre. Louis</t>
  </si>
  <si>
    <t>Pottier. René</t>
  </si>
  <si>
    <t>Cadier. Henri</t>
  </si>
  <si>
    <t>Le calvaire d'Israël et la solidarité chrétienne / Henri Cadier ; avec le concours de Roger Benoit. Henri Manen. Monique M.. P. Toureille. A. Freudenberg ; avec huit planches de Kurt Loew.</t>
  </si>
  <si>
    <t>Giraudoux. Jean-Pierre</t>
  </si>
  <si>
    <t>Jouve. Géraud</t>
  </si>
  <si>
    <t>Morin. Edgar</t>
  </si>
  <si>
    <t>Lestschinsky. Jacob</t>
  </si>
  <si>
    <t>Driault. Edouard</t>
  </si>
  <si>
    <t>Les fossoyeurs : la bataille de France. l'armistice. la contre-révolution / Pertinax.</t>
  </si>
  <si>
    <t>Les fossoyeurs : défaite militaire de la France. armistice. contre-révolution / Pertinax.</t>
  </si>
  <si>
    <t>Les paradoxes du retour / Léon Leloir des pères blancs. aumônier général du maquis des Ardennes.</t>
  </si>
  <si>
    <t>Dauchard. Georges</t>
  </si>
  <si>
    <t>Lombard. P. A.</t>
  </si>
  <si>
    <t>Coordination du rail et de la route / causerie faite par P.A. Lombard le 11 août 1944. aux camarades déportés au SS Sonder Kommando Eisenberg.</t>
  </si>
  <si>
    <t>Vive l'unité de la classe ouvrière de France / rapport présenté par Jacques Duclos. secrétaire du Parti communiste français. député de la Seine. membre de l'Assemblée consultative ; suivi du projet de charte d'unité de la classe ouvrière de France.</t>
  </si>
  <si>
    <t>Tessier. Roland</t>
  </si>
  <si>
    <t>Michaut. Édouard</t>
  </si>
  <si>
    <t>Esclavage pour une résurrection / Edouard Michaut - (Bara). 78974 et François Michaut - (Axel). 78975 ; préface de Pontcarral. chef d'État-Major national des Forces françaises de l'intérieur.</t>
  </si>
  <si>
    <t>Leener. Georges de</t>
  </si>
  <si>
    <t>Consultations sur le travail sous l'Occupation / Georges De Leener. professeur à l'université de Bruxelles ; Fernand Baudhuin. professeur à l'université de Louvain.</t>
  </si>
  <si>
    <t>Gaudillière. M.</t>
  </si>
  <si>
    <t>Un vivant : Pierre Gaudillière d'après sa correspondance / M. Gaudillière ; préface de M. l'abbé Thellier de Poncheville ; présentation de S.E. Mgr Terrier. évêque de Tarentaise ; ouvrage honoré d'une lettre de Mgr du Bois de la Villerabel. archevêque d'Aix. Arles et Embrun.</t>
  </si>
  <si>
    <t>Clavel. Maurice</t>
  </si>
  <si>
    <t>Lodé-Zwercher. Lily</t>
  </si>
  <si>
    <t>Allary. Jean</t>
  </si>
  <si>
    <t>Shapiro. L. S. B.</t>
  </si>
  <si>
    <t>Crabbé. Raoul</t>
  </si>
  <si>
    <t>Freixa. Peter</t>
  </si>
  <si>
    <t>Bagdad. chemin de Normandie / Peter Freixa ; traduit de l'anglais par l'auteur.</t>
  </si>
  <si>
    <t>Buisseret. Ernest</t>
  </si>
  <si>
    <t>Du Breuil. Georges</t>
  </si>
  <si>
    <t>Roosevelt. le responsable / Georges du Breuil.</t>
  </si>
  <si>
    <t>Gros. Louis</t>
  </si>
  <si>
    <t>République toujours / Louis Gros. sénateur-maire d'Avignon.</t>
  </si>
  <si>
    <t>Lombard. Laurent</t>
  </si>
  <si>
    <t>La "Marseillaise" retrouvée / René Brailles.</t>
  </si>
  <si>
    <t>La voie de l'avenir : essai / Emmanuel Gardey.</t>
  </si>
  <si>
    <t>Antée : journal de Daniel Chénier / Roger Garaudy.</t>
  </si>
  <si>
    <t>Hauts et bas / Pierre Mariage.</t>
  </si>
  <si>
    <t>United Nations.</t>
  </si>
  <si>
    <t>Contre la Propaganda-Abteilung et ses valets / Laurent Lombard.</t>
  </si>
  <si>
    <t>Qu'est-ce qui ne va pas en France? / Paul Bringuier.</t>
  </si>
  <si>
    <t>Grandeurs et décadences de l'impérialisme allemand / Raymond Sereau.</t>
  </si>
  <si>
    <t>Captivité : souvenirs romancés / Pierre Haegeman.</t>
  </si>
  <si>
    <t>Feuilles dans le vent / Benjamin Vallotton.</t>
  </si>
  <si>
    <t>1941-1950</t>
  </si>
  <si>
    <t>Mortain et sa bataille : 2 août - 13 août 1944 / docteurs Jules et Gilles Buisson.</t>
  </si>
  <si>
    <t>Pierre Laval : de l'armistice au poteau / Michel Letan.</t>
  </si>
  <si>
    <t>Batailles partout / Étienne Romat.</t>
  </si>
  <si>
    <t>Trois héros : roman / Jean Galtier-Boissière.</t>
  </si>
  <si>
    <t>Statu quo de la peur / André Labarthe.</t>
  </si>
  <si>
    <t>La vie et la mort du R.P. Dillard / contre-amiral Dillard.</t>
  </si>
  <si>
    <t>Dillard</t>
  </si>
  <si>
    <t>Aux heures tragiques de l'Empire : (1938-1941) / Général X.</t>
  </si>
  <si>
    <t>Général X</t>
  </si>
  <si>
    <t>De plein fouet / Alain de Prelle de la Nieppe.</t>
  </si>
  <si>
    <t>Parachutiste : (parachutist) / Pegasus ; traduction de Léopold Rauis.</t>
  </si>
  <si>
    <t>Pegasus</t>
  </si>
  <si>
    <t>Commandos en France / Capitaine W. E. Johns ; traduit de l'anglais par Jeanne Fournier-Pargoire.</t>
  </si>
  <si>
    <t>La lumière naît le mercredi / par Loys Masson.</t>
  </si>
  <si>
    <t>Kaputt / Curzio Malaparte ; traduit de l'italien par Juliette Bertrand.</t>
  </si>
  <si>
    <t>Types &amp; uniformes de l'Armée rouge vus à Berlin en 1945 / texte et documentation de G.A. Chresteil.</t>
  </si>
  <si>
    <t>Dans les nuages et les vents / Maurice Percheron.</t>
  </si>
  <si>
    <t>La Belgique pendant la guerre / Marcel Thiry.</t>
  </si>
  <si>
    <t>L'aventure héroïque de Skornicki-Montero : patriote français / Jean Nocher.</t>
  </si>
  <si>
    <t>Premiers secours / établi sous la direction du général commandant les services de l'armée.</t>
  </si>
  <si>
    <t>United States. Army Service Forces</t>
  </si>
  <si>
    <t>Le procès de Riom / James de Coquet.</t>
  </si>
  <si>
    <t>Le procès de Nuremberg : récit d'un témoin / Didier Lazard.</t>
  </si>
  <si>
    <t>L'héroïque curé de Comblain-au-Pont / Laurent Lombard.</t>
  </si>
  <si>
    <t>Journal de l'Europe : 1946-1947 / Alfred Fabre-Luce.</t>
  </si>
  <si>
    <t>Au pied du mur / par Anna Rauschning.</t>
  </si>
  <si>
    <t>Parachuté en France / Julien Mercier.</t>
  </si>
  <si>
    <t>La défaite des vainqueurs / Louis Rougier.</t>
  </si>
  <si>
    <t>Les nuits de la colère : pièce en deux parties / par Armand Salacrou ; avec un portrait de l'auteur par André Masson.</t>
  </si>
  <si>
    <t>Sang de Paris : roman / G. Saint-Bonnet.</t>
  </si>
  <si>
    <t>Bir Hakim / J. Zorn.</t>
  </si>
  <si>
    <t>Paris brise ses chaînes / Léon Groc.</t>
  </si>
  <si>
    <t>Délivrance de la Corse / Marco Croccito.</t>
  </si>
  <si>
    <t>Le naufrage de la "Picardie" / Henri Bernay.</t>
  </si>
  <si>
    <t>La colonne fantôme / J. Zorn.</t>
  </si>
  <si>
    <t>Parachutistes en mission / Michel Norac.</t>
  </si>
  <si>
    <t>Le débarquement : 6 juin 1944 / Gilbert Chateau.</t>
  </si>
  <si>
    <t>La bataille de Tarente  / Henri Bernay.</t>
  </si>
  <si>
    <t>Oradour / Léon Groc.</t>
  </si>
  <si>
    <t>L'embouteillage de Saint-Nazaire / Henri Bernay.</t>
  </si>
  <si>
    <t>Stalingrad / Léon Groc.</t>
  </si>
  <si>
    <t>Le plateau des Glières / Robert Paul.</t>
  </si>
  <si>
    <t>La victoire du Cap Matapan / Henri Bernay.</t>
  </si>
  <si>
    <t>Libération de Liège / A. Forny.</t>
  </si>
  <si>
    <t>La bataille d'Angleterre / J. Zorn.</t>
  </si>
  <si>
    <t>Moscou inviolée / Jean Castelboux.</t>
  </si>
  <si>
    <t>Les héros de Nimègue et d'Arnhem / A. Clouet.</t>
  </si>
  <si>
    <t>Fernand de Brinon à ses amis : (16 août 1885-15 avril 1947).</t>
  </si>
  <si>
    <t>Fresnes ma paroisse : la spiritualité des cellules / Jean-François Léonard.</t>
  </si>
  <si>
    <t>J'étais un correspondant de guerre / Marcel Picard.</t>
  </si>
  <si>
    <t>La résistance d'un village lorrain: Erching-Guiderkirch / par Eugène Heiser.</t>
  </si>
  <si>
    <t>1946-1949</t>
  </si>
  <si>
    <t>Rhône (France)</t>
  </si>
  <si>
    <t>L'éternelle Allemagne / Lord Vansittart ; traduit de l'anglais.</t>
  </si>
  <si>
    <t>Histoire du Parti communiste français : vingt-cinq ans de luttes pour le salut du peuple de France.</t>
  </si>
  <si>
    <t>Parti communiste français</t>
  </si>
  <si>
    <t>Le radar aérien / Étienne Romat.</t>
  </si>
  <si>
    <t>Sans tambours ni trompettes / Alain Saint-Ogan.</t>
  </si>
  <si>
    <t>Un cross sous la mitraille : de Pontaniou aux marais de Redon en passant par Auray / Guy Péron.</t>
  </si>
  <si>
    <t>Crépuscule des vivants : roman / Serge Groussard.</t>
  </si>
  <si>
    <t>Les hommes et les autres = (Uomini e no) / Elio Vittorini ; traduit de l'italien par A. et B. Mastrangelo.</t>
  </si>
  <si>
    <t>Pour nous préparer à leur retour / Joseph Folliet.</t>
  </si>
  <si>
    <t>Stricher</t>
  </si>
  <si>
    <t>France 1943 / Ilya Ehrenbourg.</t>
  </si>
  <si>
    <t>Le sang des autres : roman / Simone de Beauvoir.</t>
  </si>
  <si>
    <t>Lumières et ombres de la Libération : ici Wallonie... / Georges Rem ; une illustration de Jacques Ochs.</t>
  </si>
  <si>
    <t>Le village libéré : comédie en un acte / Henry Vernet.</t>
  </si>
  <si>
    <t>Formez vos bataillons.</t>
  </si>
  <si>
    <t>Christianisme et patrie : publié clandestinement sous l'occupation allemande / abbé J. Guérin.</t>
  </si>
  <si>
    <t>Offrande aux prisonniers : un recueil de lectures variées.</t>
  </si>
  <si>
    <t>Le procès Pétain / Geo London ; avec 44 croquis d'audience de Jean Auscher.</t>
  </si>
  <si>
    <t>À un prisonnier : lettres qui ne partiront pas! / Marie-France.</t>
  </si>
  <si>
    <t>Marie-France</t>
  </si>
  <si>
    <t>Budapest (Hungary). Statisztikai Hivatal</t>
  </si>
  <si>
    <t>Au-devant de la nuit / Léon Rameau.</t>
  </si>
  <si>
    <t>Vous ne connaissez pas mon pays / Henri Béraud ; bois originaux de Jean Chièze.</t>
  </si>
  <si>
    <t>La Fédération des associations de femmes de prisonniers présente La guerre des captives / un roman conçu par Sylvain Roche d'après la documentation rassemblée par ses dirigeantes et l'expérience vécue de ses 80.000 adhérentes.</t>
  </si>
  <si>
    <t>Ne touchez pas au parti des fusillés! / discours de Julien Lahaut prononcé devant le Parlement ; préface d'Edgard Lalmand.</t>
  </si>
  <si>
    <t>Vie et mort d'Augustin Habaru : 1898-1944 / dessins de Franz Masereel ; photos Dorola.</t>
  </si>
  <si>
    <t>Les armes secrètes allemandes / Albert Ducrocq ; avec 23 croquis.</t>
  </si>
  <si>
    <t>Des hommes libres.</t>
  </si>
  <si>
    <t>La Russie en guerre : récits / Constantin Simonov ; traduit du russe par Yvonne Troyes.</t>
  </si>
  <si>
    <t>Aragon : poète de la Résistance / Julien de la Doès</t>
  </si>
  <si>
    <t>Peut-on dire la vérité sur la Résistance? / Carte (André Girard).</t>
  </si>
  <si>
    <t>"Melpomène se parfume au camphre" / par Philippe Gaussot.</t>
  </si>
  <si>
    <t>Une auberge en zone libre : roman / Andrée Sikorska.</t>
  </si>
  <si>
    <t>De la poupe à la proue / Maurice Percheron.</t>
  </si>
  <si>
    <t>Struthof : bagne nazi en Alsace : reportage : mémoires du déporté patriote no 4596 / Aimé Spitz ; préface du général de Lattre de Tassigny.</t>
  </si>
  <si>
    <t>Tulipe / Romain Gary.</t>
  </si>
  <si>
    <t>La guêpe : irruption et divagations / Francis Ponge.</t>
  </si>
  <si>
    <t>Saint-Pol Roux ou l'espoir / Aragon.</t>
  </si>
  <si>
    <t>Souffrances de mon pays  / par Vercors.</t>
  </si>
  <si>
    <t>Ce n'était qu'un passage de ligne / Elsa Triolet.</t>
  </si>
  <si>
    <t>Malamour / par André Frénaud.</t>
  </si>
  <si>
    <t>Bréviaire tactique / par le colonel-divisionnaire H. Frick.</t>
  </si>
  <si>
    <t>Choix : les écrits du mois à travers le monde.</t>
  </si>
  <si>
    <t>L'empire au secours de la métropole / conférence du gouverneur Laurentie au palais de Chaillot le 26 janvier 1945.</t>
  </si>
  <si>
    <t>L'université dans la résistance et dans la France nouvelle / conférence de monsieur Jean Guehenno au palais de Chaillot le 8 mars 1945.</t>
  </si>
  <si>
    <t>L'Allemagne a-t-elle perdu la guerre? / Georges Soria.</t>
  </si>
  <si>
    <t>Souvenirs de guerre : 1939-1943 / général Prioux.</t>
  </si>
  <si>
    <t>Prioux</t>
  </si>
  <si>
    <t>De la nuit vers la lumière / C.L. Flavian.</t>
  </si>
  <si>
    <t>Dans l'enfer russe : carnet de route d'un combattant sur le front russe / Leo Serbi.</t>
  </si>
  <si>
    <t>Évasions de France : la vie secrète de la Résistance / par Hirson.</t>
  </si>
  <si>
    <t>Hirson</t>
  </si>
  <si>
    <t>Le contre-espionnage au maquis : la vie secrète du maquis / par Pierre Cluzel.</t>
  </si>
  <si>
    <t>Le crime contre l'esprit / publié pendant l'illégalité par le Témoin des martyrs (Louis Aragon).</t>
  </si>
  <si>
    <t>La guerre à Paris : (8 nov. 1942-27 août 1944) / Charles Braibant.</t>
  </si>
  <si>
    <t>À Bastogne mon coeur parla... / Nestor Devaux et Francis Martin.</t>
  </si>
  <si>
    <t>Appels et discours du général de Gaulle : juin 1940-février 1944.</t>
  </si>
  <si>
    <t>Toine dans la tourmente / Arthur Masson ; illustrations d'Octave Sanspoux.</t>
  </si>
  <si>
    <t>Le premier accroc coûte deux cents francs : nouvelles / Elsa Triolet.</t>
  </si>
  <si>
    <t>Les heures décisives de la libération de Paris : (9-26 août 1944) / Dr Robert Monod.</t>
  </si>
  <si>
    <t>Journal des années noires : (1940-1944) / Jean Guéhenno.</t>
  </si>
  <si>
    <t>Journal des marches et opérations du Combat-Command no. 5.</t>
  </si>
  <si>
    <t>Sept ans d'histoire au service de la jeunesse et de la France (1939-1946)</t>
  </si>
  <si>
    <t>La vierge de Paris / Pierre Jean Jouve.</t>
  </si>
  <si>
    <t>La résistance en Pologne.</t>
  </si>
  <si>
    <t>L'âme des Chasseurs ardennais : roman / Victor Robert.</t>
  </si>
  <si>
    <t>Hélice en croix / Willy Coppens de Houthulst.</t>
  </si>
  <si>
    <t>La maison des mortes : Ravensbrück / Denise Dufournier ; préfacé par Maurice Schumann.</t>
  </si>
  <si>
    <t>Pour les élections municipales et cantonales de 1945 : le programme du Parti socialiste.</t>
  </si>
  <si>
    <t>Parti socialiste (France)</t>
  </si>
  <si>
    <t>Guerre aux trusts : solutions socialistes / Jules Moch.</t>
  </si>
  <si>
    <t>Qu'est-ce que les nationalisations?</t>
  </si>
  <si>
    <t>Les socialistes animateurs de la Constituante.</t>
  </si>
  <si>
    <t>Sport et socialisme / E. Fournout ; introduction de Élie Mercier.</t>
  </si>
  <si>
    <t>L'action socialiste à la seconde Constituante.</t>
  </si>
  <si>
    <t>Les Chasseurs ardennais au combat / Xavier Snoeck.</t>
  </si>
  <si>
    <t>Centrale catholique du cinéma et de la radio (France)</t>
  </si>
  <si>
    <t>Pour le soldat d'Afrique.</t>
  </si>
  <si>
    <t>Atrocités du camp de Struthof (Bas Rhin) : douze photographies horrifiantes : un document / d'après les résultats d'une enquête de Monsieur Baudoin.</t>
  </si>
  <si>
    <t>Buchenwald / Hubert Lapaille.</t>
  </si>
  <si>
    <t>Matricule 51186 : une année dans les bagnes hitlériens / Denis Guillon.</t>
  </si>
  <si>
    <t>Sous trois dictatures / par Lucretiu Patrascanu.</t>
  </si>
  <si>
    <t>La vie et la mort de Daisy Georges-Martin : martyre de la Résistance / par Germaine Mornand.</t>
  </si>
  <si>
    <t>Combattantes sans uniforme : les femmes dans la résistance / Élisabeth Terrenoire ; préface de Geneviève de Gaulle.</t>
  </si>
  <si>
    <t>Combattants du front intérieur / Laurent Lombard ; préface de Mme Jeanne Goeseels. ex-condamnée à mort. Chevalier de l'Ordre de l'Empire britannique.</t>
  </si>
  <si>
    <t>Brailles. René</t>
  </si>
  <si>
    <t>Terlinden. Charles</t>
  </si>
  <si>
    <t>Un témoin du Christ aux armées : Freddy Verhaegen. 1921-1944 / vicomte Charles Terlinden. professeur à l'Université de Louvain. membre de la Commission royale d'histoire.</t>
  </si>
  <si>
    <t>Joubert. H.</t>
  </si>
  <si>
    <t>La marine française / vice-amiral Joubert. de l'Académie de marine (Jean de la Jaline).</t>
  </si>
  <si>
    <t>Gardey. Emmanuel</t>
  </si>
  <si>
    <t>Mariage. Pierre</t>
  </si>
  <si>
    <t>Jugie. René</t>
  </si>
  <si>
    <t>8 mois de travail français : les travaux publics. les transports et la marine marchande : de septembre 1944 à mai 1945.</t>
  </si>
  <si>
    <t>Charte des Nations unies comprenant le statut de la Cour internationale de justice. signée à San Francisco le 26 juin 1945.</t>
  </si>
  <si>
    <t>Malleret. Alfred</t>
  </si>
  <si>
    <t>Les crédits militaires devant l'Assemblée nationale constituante : les usines d'armement et le rééquipement national : l'armée française doit être nationale et républicaine / interventions des députés communistes Alfred Malleret. Maurice Kriegel-Valrimont. Jacques Gresa. Auguste Touchard. Jean Bartolini au cours de la discussion des budgets militaires ; rapport de: Joanny Berlioz. député de l'Isère ; discours de: Charles Tillon. ministre de l'armement ; explication de vote de: Jacques Duclos. secrétaire du Parti communiste français. député de la Seine. vice-président de l'Assemblée nationale constituante.</t>
  </si>
  <si>
    <t>Dubois. Raoul</t>
  </si>
  <si>
    <t>Le livre des peines et des commencements / Raoul Dubois. matr. 15052 - Stalag VI D ; avec 14 bois gravés de Luc Lepetit.</t>
  </si>
  <si>
    <t>Bringuier. Paul</t>
  </si>
  <si>
    <t>Haegeman. Pierre</t>
  </si>
  <si>
    <t>Sereau. Raymond</t>
  </si>
  <si>
    <t>Buisson. Jules</t>
  </si>
  <si>
    <t>Stucki. Walter</t>
  </si>
  <si>
    <t>La fin du régime de Vichy / Walter Stucki. ministre de Suisse.</t>
  </si>
  <si>
    <t xml:space="preserve">Blavignac. B. </t>
  </si>
  <si>
    <t>Historique du 287e R.A.L.D. / rédigé par le capitaine B. Blavignac de la B.H.R. ; illustré par le lieutenant M. Albafouille de la C.R.5 ; imprimé par le 2me canonnier H. Lac du T.R.5 ; préface du général Henry Martin. ancien commandant de la 87e D.I.A.</t>
  </si>
  <si>
    <t>Paris. Henri</t>
  </si>
  <si>
    <t>Entre Français / Henri. comte de Paris.</t>
  </si>
  <si>
    <t>Prelle de la Nieppe. Alain de</t>
  </si>
  <si>
    <t>Malaparte. Curzio</t>
  </si>
  <si>
    <t>A.C.T.E.S. (Action civique. technique. économique et sociale)</t>
  </si>
  <si>
    <t>Programme d'action : pour une politique novatrice de liberté. de justice et d'efficience.</t>
  </si>
  <si>
    <t xml:space="preserve">Johns. W. E. </t>
  </si>
  <si>
    <t>Thomasset. Rene</t>
  </si>
  <si>
    <t>Pour la gloire : notes de guerre. 1939-1940 / René Thomasset.</t>
  </si>
  <si>
    <t xml:space="preserve">Chresteil. Georges-Antoine </t>
  </si>
  <si>
    <t>Percheron. Maurice</t>
  </si>
  <si>
    <t>Thiry. Marcel</t>
  </si>
  <si>
    <t>Lazard. Didier</t>
  </si>
  <si>
    <t>Rauschning. Anna</t>
  </si>
  <si>
    <t>Mercier. Julien</t>
  </si>
  <si>
    <t xml:space="preserve">Détrez. L. </t>
  </si>
  <si>
    <t>Du sang sur les parvis lillois : livre d'or du clergé séculier et régulier du diocèse de Lille (guerre 1940-44) / chanoine L. Detrez. curé de la cathédrale de Lille ; lettre-préface de Son Éminence le cardinal Liénart. évêque de Lille.</t>
  </si>
  <si>
    <t>Le pillage par les Allemands des œuvres d'art et des bibliothèques appartenant à des Juifs en France / recueil de documents publié sous la direction de Jean Cassou. conservateur en chef du Musée d'art moderne. et précédé d'une introduction sur la doctrine esthétique du national-socialisme et l'organisation des beaux-arts sous le IIIme Reich par Jacques Sabile.</t>
  </si>
  <si>
    <t>La bataille des Ardennes au jour le jour / Roger Crouquet. correspondant de guerre du "Soir" ; lettre-préface du major-général G.W.E.F. Erskine. Chief of S.H.A.E.F. Mission to Belgium ; ouvrage illustré de 64 photographies inédites et de 3 cartes spécialement établies pour cette édition.</t>
  </si>
  <si>
    <t>Salacrou. Armand</t>
  </si>
  <si>
    <t>Saint-Bonnet. Georges</t>
  </si>
  <si>
    <t>Zorn. Jacqueline</t>
  </si>
  <si>
    <t>Groc. Léon</t>
  </si>
  <si>
    <t>Norac. Michel</t>
  </si>
  <si>
    <t>Paul. Robert</t>
  </si>
  <si>
    <t>Forny. Andrée</t>
  </si>
  <si>
    <t>Castelboux. Jean</t>
  </si>
  <si>
    <t>Brinon. Fernand de</t>
  </si>
  <si>
    <t>Léonard. Jean-François</t>
  </si>
  <si>
    <t>Le pain de la corruption / Yves Farge. ancien ministre du ravitaillement.</t>
  </si>
  <si>
    <t>Picard. Marcel</t>
  </si>
  <si>
    <t>Rivet. Paul</t>
  </si>
  <si>
    <t>Trois lettres. un message. une adresse / Paul Rivet.</t>
  </si>
  <si>
    <t>Nyf. Augustin</t>
  </si>
  <si>
    <t>Instantanés de zone occupée : 1940-1944 / par Augustin Nyf. photographe-amateur ; dessins de Stefan Vermeersch.</t>
  </si>
  <si>
    <t>Heiser. Eugène</t>
  </si>
  <si>
    <t>Conseil général du Rhône : session ordinaire d'octobre-novembre 1945 : rapports de M. Longchambon. préfet du Rhône et procès-verbaux des délibérations du Conseil général.</t>
  </si>
  <si>
    <t>Former des hommes / Jacques de Jésus. carme déchaux.</t>
  </si>
  <si>
    <t>Guillorit. René</t>
  </si>
  <si>
    <t>La réglementation des bourses de valeurs en France depuis juin 1940: transition ou parenthèse? / par René Guillorit. attaché à la Banque de France ; préface de H. Hornbostel. professeur à la faculté de droit de Poitiers.</t>
  </si>
  <si>
    <t>Saint-Ogan. Alain</t>
  </si>
  <si>
    <t>Delorme. Jean</t>
  </si>
  <si>
    <t>Évolution et rôle des matières plastiques pendant la guerre / Jean Delorme. ingénieur-chimiste E.C.I.L. ingénieur-conseil.</t>
  </si>
  <si>
    <t>Vittorini. Elio</t>
  </si>
  <si>
    <t>Grésa. Jacques</t>
  </si>
  <si>
    <t>Complots contre l'aviation française : un épisode de la lutte pour l'indépendance nationale / Jacques Grésa. député de la Haute-Garonne. rapporteur du budget de l'aviation civile. membre de la Commission de la défense nationale de l'Assemblée nationale constituante. ex-directeur de cabinet des ministres de l'air Fernand Grenier et Charles Tillon.</t>
  </si>
  <si>
    <t>Péron. Guy</t>
  </si>
  <si>
    <t>Groussard. Serge</t>
  </si>
  <si>
    <t>L'aumônier des fusiliers marins : le R.P. Jean Sibille. rédemptoriste. 1910-1944 / P. Stricher C. SS. R.</t>
  </si>
  <si>
    <t>Hymans. Paul</t>
  </si>
  <si>
    <t>À la mémoire de Monsieur Paul Hymans. ancien ministre des affaires étrangères de Belgique / quelques amis français.</t>
  </si>
  <si>
    <t>Beauvoir. Simone de</t>
  </si>
  <si>
    <t>Allemagne. notre souci / Edgar Morin.</t>
  </si>
  <si>
    <t>Solages. Bruno de</t>
  </si>
  <si>
    <t>Discours interdits / Mgr de Solages. recteur de l'Institut catholique de Toulouse.</t>
  </si>
  <si>
    <t>De l'armistice à la victoire / préface de M. François Mauriac. de l'Académie française.</t>
  </si>
  <si>
    <t>Rem. Georges</t>
  </si>
  <si>
    <t>Vaillant-Couturier. Marie-Claude</t>
  </si>
  <si>
    <t>Déposition au procès de Nuremberg de Marie-Claude Vaillant-Couturier. chevalier de la Légion d'honneur. député de la Seine. membre du bureau directeur de l'U.F.F.. secrétaire générale de la Fédération démocratique internationale des femmes.</t>
  </si>
  <si>
    <t>Vernet. Henry</t>
  </si>
  <si>
    <t>Malaquais. Jean</t>
  </si>
  <si>
    <t>Le nommé Louis Aragon. ou. Le patriote professionnel : l'intelligence servile / Jean Malaquais.</t>
  </si>
  <si>
    <t>Deux poèmes : Le silence. couronné par l'Académie française (prix du budget 1945) ; Hymne à la paix / Camille Vilain. lauréat de l'Académie française.</t>
  </si>
  <si>
    <t>Guérin. J.</t>
  </si>
  <si>
    <t>Allain. France</t>
  </si>
  <si>
    <t>Poirier. Joseph</t>
  </si>
  <si>
    <t>La bataille de Caen : vue au jour le jour : 6 juin - 15 août 1944 / par Joseph Poirier. ancien maire-adjoint. directeur de la défense passive.</t>
  </si>
  <si>
    <t>Budapest lutte pour sa vie : rapport sur la situation générale de la ville en 1946 / présenté par Joseph Kővágó. bourgmestre ; rédigé par le Bureau de statistique municipale sous la direction du Dr. Louis Bene. secrétaire général ; traducteurs: Mme Dr Louis Lencz née Armande Saillard. M. le Dr Zoltán Kara et M. Jules Rochlitz.</t>
  </si>
  <si>
    <t>Rameau. Léon</t>
  </si>
  <si>
    <t>Pour une économie libérée / Louis Baudin. Daniel Villey. André Marchal. Louis Fromont. Pierre Benaerts. René Courtin. Paul Naudin. Henri Solente. Charles Rist ; introduction de Jacques Lacour-Gayet.</t>
  </si>
  <si>
    <t>Guillaume. Paul</t>
  </si>
  <si>
    <t>Les martyrs de la Résistance en Sologne / Paul Guillaume ; introduction de M. André Mars. commissaire de la République ; préface du général Delmas. commandant de la 5e région.</t>
  </si>
  <si>
    <t>Lahaut. Julien</t>
  </si>
  <si>
    <t>Remisch. F.</t>
  </si>
  <si>
    <t>Ducrocq. Albert</t>
  </si>
  <si>
    <t>Letellier. Albert</t>
  </si>
  <si>
    <t>Confidences pour les français : pourquoi nous fûmes battus en 1940? / Albert Letellier. avocat à la Cour de Paris.</t>
  </si>
  <si>
    <t>Churchill. Winston</t>
  </si>
  <si>
    <t>L'aube de la Libération : discours de guerre / de Winston S. Churchill ; recueillis par Charles Eade ; traduits par A. Bonvallet et A.G. Ritchie. M.A.</t>
  </si>
  <si>
    <t>La Doès. Julien de</t>
  </si>
  <si>
    <t>Gaussot. Philippe</t>
  </si>
  <si>
    <t>Sikorska. Andrée</t>
  </si>
  <si>
    <t>Le Juif errant : trois actes. prologue et intermède / Maxime Alexandre.</t>
  </si>
  <si>
    <t>Spitz. Aimé</t>
  </si>
  <si>
    <t>Gary. Romain</t>
  </si>
  <si>
    <t>Ponge. Francis</t>
  </si>
  <si>
    <t>Considérations. ou. Histoires sous la langue / Pierre Seghers.</t>
  </si>
  <si>
    <t>Triolet. Elsa</t>
  </si>
  <si>
    <t xml:space="preserve">Frick. H. </t>
  </si>
  <si>
    <t xml:space="preserve">Heinrich-Dubois. G. </t>
  </si>
  <si>
    <t>Épuration. rénovation : servitudes de la fonction publique. Dordogne 1940-1944/45 : (histoire vécue) / G. Heinrich-Dubois. fonctionnaire "épuré" réhabilité.</t>
  </si>
  <si>
    <t>Cantarnal. Pierre</t>
  </si>
  <si>
    <t>Conquête de la liberté / Pierre Cantarnal ; préface de Louis Brouel. membre du bureau fédéral de la Fédération nationale des prisonniers de guerre.</t>
  </si>
  <si>
    <t>L'effort militaire de la France libre / conférence du général Koenig. gouverneur militaire de Paris. au palais de Chaillot le 13 janvier 1945.</t>
  </si>
  <si>
    <t>Laurentie. Henri</t>
  </si>
  <si>
    <t>Boutet. Daniel</t>
  </si>
  <si>
    <t>La reconstruction de la France : "l'outillage national" / conférence de Monsieur Daniel Boutet. inspecteur général des ponts et chaussées. vice-président du conseil d’administration de la S.N.C.F.. au palais de Chaillot. le 12 février 1945.</t>
  </si>
  <si>
    <t>Marrast. Joseph</t>
  </si>
  <si>
    <t>La reconstruction de la France : les régions dévastées : urbanisme / conférence de Monsieur Marrast. inspecteur général de l'urbanisme. au palais de Chaillot. le 19 février 1945.</t>
  </si>
  <si>
    <t>Reuter. Paul</t>
  </si>
  <si>
    <t>Les grandes réformes de l'économie française : comités d'entreprise et nationalisations / conférence de Paul Reuter. professeur à la Faculté de droit d'Aix. directeur-adjoint du cabinet du ministre de l'information. au palais de Chaillot. le 27 février 1945.</t>
  </si>
  <si>
    <t>Tissier. Pierre</t>
  </si>
  <si>
    <t>La France combattante. juin 1940-août 1944 / conférence de Monsieur Pierre Tissier. conseiller d’état. directeur du cabinet du ministre de l’intérieur. au palais de Chaillot le 22 mars 1945.</t>
  </si>
  <si>
    <t>Scelle. Georges</t>
  </si>
  <si>
    <t>Problèmes internationaux : les faiblesses de l'organisation internationale de 1918 à 1940 / conférence de Monsieur Georges Scelle. professeur à la Faculté de droit de Paris. au palais de Chaillot le 9 avril 1945.</t>
  </si>
  <si>
    <t>Flavian. C. L.</t>
  </si>
  <si>
    <t>Serbi. Leo</t>
  </si>
  <si>
    <t>Cluzel. Pierre</t>
  </si>
  <si>
    <t>Braibant. Charles</t>
  </si>
  <si>
    <t>Devaux. Nestor</t>
  </si>
  <si>
    <t>Masson. Arthur</t>
  </si>
  <si>
    <t>Michelson. A.</t>
  </si>
  <si>
    <t>Le financement de la guerre et les problèmes de la reconstruction. Tome 1 / A. Michelson. Directeur-Adjoint de la Section des Finances Publiques de l'Institut de Droit Comparé de l'Université de Paris. Secrétaire de l'Institut International de Finances Publiques.</t>
  </si>
  <si>
    <t>Choix de poèmes / Robert Desnos ; Georges Hugnet. préface.</t>
  </si>
  <si>
    <t>Siegfried. Andre</t>
  </si>
  <si>
    <t>L'Année politique. 1946 : revue chronologique des principaux faits politiques économiques et sociaux de la France du 1er janvier 1946 au 1er janvier 1947 / préface d'André Siegfried de l'Académie Française.</t>
  </si>
  <si>
    <t>Gosset. André</t>
  </si>
  <si>
    <t>Caen pendant la bataille / témoignages recueillis par André Gosset et Paul Lecomte du journal "Normandie" ; préface de Monsieur le chanoine Pelcerf. curé-doyen de Saint-Jean.</t>
  </si>
  <si>
    <t>Paul Éluard / une étude par Louis Parrot. un choix de poèmes. des inédits. des manuscrits. des dessins. une bibliographie. des portraits.</t>
  </si>
  <si>
    <t>Nicolle. Pierre</t>
  </si>
  <si>
    <t>Cinquante mois d'armistice : Vichy. 2 juillet 1940-26 août 1944 : journal d'un témoin / Pierre Nicolle.</t>
  </si>
  <si>
    <t>Levy. Paul M. G.</t>
  </si>
  <si>
    <t>Les heures rouges des Ardennes / Paul M.-G. Levy.. correspondant de guerre.</t>
  </si>
  <si>
    <t>Siegfried. André</t>
  </si>
  <si>
    <t>France. Angleterre. États-Unis. Canada / André Siegfried.</t>
  </si>
  <si>
    <t>Monod. Robert</t>
  </si>
  <si>
    <t>Nagel. Konrad</t>
  </si>
  <si>
    <t>Simonnet. Maurice-Rene</t>
  </si>
  <si>
    <t>Michel. Angèle</t>
  </si>
  <si>
    <t>Robert. Victor</t>
  </si>
  <si>
    <t>Coppens de Houthulst. Willy</t>
  </si>
  <si>
    <t>Mélon. Maurice</t>
  </si>
  <si>
    <t>Lutte à mort : Fort de Boncelles. 10-16 mai 1940 / Maurice Mélon. Laurent Lombard.</t>
  </si>
  <si>
    <t>Langeron. Roger</t>
  </si>
  <si>
    <t>Paris. juin 40 / Roger Langeron. Ancien Préfet de Police.</t>
  </si>
  <si>
    <t>Dufournier. Denise</t>
  </si>
  <si>
    <t>Nouvelles originales. Première série / Maast. Henri Calet. Vercors. Joe Bousquet. Georges Henein. Raymond Queneau.</t>
  </si>
  <si>
    <t>Moch. François</t>
  </si>
  <si>
    <t>La république du travail : ordre. justice et liberté / F. Lefrançois (François Moch).</t>
  </si>
  <si>
    <t xml:space="preserve">Hirsch. Georges </t>
  </si>
  <si>
    <t>Le conseil général : les méthodes administratives du socialisme : élections cantonales de 1945 / par Georges Hirsch. secrétaire général de la Fédération nationale des élus socialistes municipaux et cantonaux. et André Flament. membre du Comité exécutif fédéral de la Seine.</t>
  </si>
  <si>
    <t>Roubert. Alex</t>
  </si>
  <si>
    <t>Le crédit au service de la nation : la lutte du Parti socialiste pour la nationalisation des banques : le vote de la loi du 2 décembre 1945 / Alex Roubert. député des Alpes-Maritimes. membre de la Commission des finances.</t>
  </si>
  <si>
    <t>Les conditions de l'unité : discours prononcé le 13 août 1945. à Paris. devant le 37e Congrès national du Parti socialiste / par Daniel Mayer ; préface de Robert Verdier.</t>
  </si>
  <si>
    <t>Philip. Andre</t>
  </si>
  <si>
    <t>Arrêter l'inflation. organiser la production / discours prononcé par André Philip. ministre de l'économie nationale et des finances. sur le programme économique et financier du gouvernement.</t>
  </si>
  <si>
    <t>Depreux. Édouard</t>
  </si>
  <si>
    <t xml:space="preserve">Fournout. E. </t>
  </si>
  <si>
    <t>Altmayer. Robert</t>
  </si>
  <si>
    <t>La Xe Armée sur la Basse-Somme en Normandie et vers "le réduit breton". mai-juin 1940 / Général Robert Altmayer.</t>
  </si>
  <si>
    <t>Snoeck. Xavier</t>
  </si>
  <si>
    <t>Symboliste. Andrée</t>
  </si>
  <si>
    <t>France-Brésil / Andrée Symboliste . membre de la Societé des Gens de Lettres du Brésil.</t>
  </si>
  <si>
    <t>Monneray. Henri</t>
  </si>
  <si>
    <t>La persécution des Juifs en France et dans les autres pays de l'Ouest : présentée par la France à Nuremberg / recueil de documents publié sous la direction de Henri Monneray. substitut au Tribunal militaire international ; préface de René Cassin. vice-président du Conseil d'État ; introduction de Edgar Faure. procureur général adjoint au Tribunal militaire international.</t>
  </si>
  <si>
    <t>Les devoirs et les tâches du socialisme / discours prononcé par Léon Blum à la Conférence des secrétaires des fédérations socialistes. Paris. le 20 mai 1945.</t>
  </si>
  <si>
    <t>Frey. Arthur</t>
  </si>
  <si>
    <t>La chrétienté au creuset de l'épreuve / Arthur Frey. J.G.H. Hoffman. W.A. Visser't Hooft.</t>
  </si>
  <si>
    <t>Films français parus pendant l'Occupation (1940-1944) avec leur analyse morale / Action catholique française. Centrale catholique du cinéma et de la radio. C.C.R.</t>
  </si>
  <si>
    <t>Sorel. Cécile</t>
  </si>
  <si>
    <t>Soirée de gala du 21 avril 1945 : 10e D.I.. état-major.</t>
  </si>
  <si>
    <t>Baudoin. R.</t>
  </si>
  <si>
    <t>Les camps d'extermination : documents. témoignages. photographies sur les camps de déportés en Allemagne.</t>
  </si>
  <si>
    <t>Lapaille. Hubert</t>
  </si>
  <si>
    <t>Guillon. Denis</t>
  </si>
  <si>
    <t>Pătrășcanu. Lucrețiu</t>
  </si>
  <si>
    <t>Terrenoire. Élisabeth</t>
  </si>
  <si>
    <t>Mornand. Germaine</t>
  </si>
  <si>
    <t>Billon. Jean</t>
  </si>
  <si>
    <t>Visages de Prisonniers</t>
  </si>
  <si>
    <t>Nouvelles Chroniques</t>
  </si>
  <si>
    <t>Molaine. Pierre</t>
  </si>
  <si>
    <t>Batailles pour Mourir</t>
  </si>
  <si>
    <t>Bourgin. Georges</t>
  </si>
  <si>
    <t>Glass. Elisabeth</t>
  </si>
  <si>
    <t>Volontaires pour la France</t>
  </si>
  <si>
    <t>Bertie Albrecht Danielle Casanova</t>
  </si>
  <si>
    <t>Le drame héroïque des Gliéres</t>
  </si>
  <si>
    <t>Les jardins de Néron / André de Hevesy.</t>
  </si>
  <si>
    <t>André de Hevesy</t>
  </si>
  <si>
    <t xml:space="preserve">Tableau des États-Unis, de la crise de 1933 à la victoire de 1945 </t>
  </si>
  <si>
    <t>Appels et discours du général de Gaulle, 1940-1944 / 
Pages d'histoire</t>
  </si>
  <si>
    <t>Jeunesse héroïque / ‡c Z. Danova</t>
  </si>
  <si>
    <t>Z. Danova.</t>
  </si>
  <si>
    <t>PR-LIBERATION-C-01688.jpg</t>
  </si>
  <si>
    <t>Fusiliers et canonniers marins / ‡c Jean Mauclère</t>
  </si>
  <si>
    <t>updated IFT 2021</t>
  </si>
  <si>
    <t>PR-LIBERATION-B-00474.jpg </t>
  </si>
  <si>
    <t>PR-LIBERATION-B-00289.jpg </t>
  </si>
  <si>
    <t>PR-LIBERATION-C-00252.jpg </t>
  </si>
  <si>
    <t>PR-LIBERATION-A-00025.jpg </t>
  </si>
  <si>
    <t>PR-LIBERATION-C-02274.jpg</t>
  </si>
  <si>
    <t>PR-LIBERATION-C-02275.jpg </t>
  </si>
  <si>
    <t>Souvenirs d'Evacuation Impressions de Retour Prise de Cézembre: 1 août 2 septembre 1944</t>
  </si>
  <si>
    <t>PR-LIBERATION-C-02251.jpg</t>
  </si>
  <si>
    <t>Nettendir</t>
  </si>
  <si>
    <t>PR-LIBERATION-C-01700.jpg </t>
  </si>
  <si>
    <t>Availability:Physical version at UL: INPRO; Liberation.c.1700  (1 copy. 1 available) updated IFT 2021</t>
  </si>
  <si>
    <t>Availability:Physical version at UL: INPRO; Liberation.a.25  (1 copy. 1 available) updated IFT 2021</t>
  </si>
  <si>
    <t>Availability:Physical version at UL: INPRO; Liberation.b.289  (1 copy. 1 available) Availability:Physical version at UL: INPRO; In process.215  (1 copy. 1 available) updated IFT 2021</t>
  </si>
  <si>
    <t>Availability:Physical version at UL: INPRO; Liberation.b.289  (1 copy. 1 available) updated IFT 2021</t>
  </si>
  <si>
    <t>Siss, William,</t>
  </si>
  <si>
    <t>PR-LIBERATION-A-00300.jpg</t>
  </si>
  <si>
    <t>Chroniques interdites. 2. Minuit</t>
  </si>
  <si>
    <t>Mathieu, Jacques</t>
  </si>
  <si>
    <t>Bontoux. Paul</t>
  </si>
  <si>
    <t>Bouthoul. Gaston</t>
  </si>
  <si>
    <t>Bramson. Pat</t>
  </si>
  <si>
    <t>Chardonnet. Geneviève</t>
  </si>
  <si>
    <t>Chatzēpateras. Kōstas N.</t>
  </si>
  <si>
    <t>Denis. Frédéric</t>
  </si>
  <si>
    <t>García Calderón. Ventura</t>
  </si>
  <si>
    <t>La Tour Du Pin. Patrice de</t>
  </si>
  <si>
    <t>Letan. Michel</t>
  </si>
  <si>
    <t>Libération (French resistance movement)</t>
  </si>
  <si>
    <t>Reybaz. G.-Jean</t>
  </si>
  <si>
    <t>Robic. Albert</t>
  </si>
  <si>
    <t>Ruppenthal. Roland G.</t>
  </si>
  <si>
    <t>Slag</t>
  </si>
  <si>
    <t>Babelay, Jean Louis</t>
  </si>
  <si>
    <t>juvenile fiction</t>
  </si>
  <si>
    <t xml:space="preserve">Roz, Firmin </t>
  </si>
  <si>
    <r>
      <t>K</t>
    </r>
    <r>
      <rPr>
        <sz val="11"/>
        <color theme="1"/>
        <rFont val="Calibri"/>
        <family val="2"/>
      </rPr>
      <t>œnig. Pierre</t>
    </r>
  </si>
  <si>
    <t>Commandos d'Afrique : les unités de choc de la Première armée française.</t>
  </si>
  <si>
    <t>Évasions.</t>
  </si>
  <si>
    <t xml:space="preserve">Liberation.a.217  (1 copy, 1 available)
</t>
  </si>
  <si>
    <t xml:space="preserve">Liberation.a.221  (1 copy, 1 available)
</t>
  </si>
  <si>
    <t xml:space="preserve">France. Ministère des armées. Service d'information. </t>
  </si>
  <si>
    <t>other author Auger illustrator</t>
  </si>
  <si>
    <t>n° spec</t>
  </si>
  <si>
    <t>title page different from cover title</t>
  </si>
  <si>
    <t>4 titles under same cover</t>
  </si>
  <si>
    <t>PR-LIBERATION-A-00348.jpg</t>
  </si>
  <si>
    <r>
      <t>Soldats et G</t>
    </r>
    <r>
      <rPr>
        <sz val="11"/>
        <rFont val="Calibri"/>
        <family val="2"/>
      </rPr>
      <t>énéraux des Campagnes d'Europe Occidentale 1944-1945</t>
    </r>
  </si>
  <si>
    <r>
      <t>Le Procè</t>
    </r>
    <r>
      <rPr>
        <sz val="11"/>
        <rFont val="Calibri"/>
        <family val="2"/>
      </rPr>
      <t>s Pétain</t>
    </r>
  </si>
  <si>
    <r>
      <t>Les D</t>
    </r>
    <r>
      <rPr>
        <sz val="11"/>
        <rFont val="Calibri"/>
        <family val="2"/>
      </rPr>
      <t>émocraties contre le Fascisme: Histoire de la seconde guerre mondiale</t>
    </r>
  </si>
  <si>
    <r>
      <t>L'Odyss</t>
    </r>
    <r>
      <rPr>
        <sz val="11"/>
        <rFont val="Calibri"/>
        <family val="2"/>
      </rPr>
      <t>ée du Sous-Marin "Casabianca"</t>
    </r>
  </si>
  <si>
    <r>
      <t>Victoires des Fran</t>
    </r>
    <r>
      <rPr>
        <sz val="11"/>
        <rFont val="Calibri"/>
        <family val="2"/>
      </rPr>
      <t>çais en Italie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</si>
</sst>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font>
    <font>
      <sz val="11"/>
      <color rgb="FF9C6500"/>
      <name val="Calibri"/>
      <family val="2"/>
      <scheme val="minor"/>
    </font>
    <font>
      <sz val="11"/>
      <color rgb="FF9C0006"/>
      <name val="Calibri"/>
      <family val="2"/>
      <scheme val="minor"/>
    </font>
    <font>
      <strike/>
      <sz val="11"/>
      <color rgb="FF9C6500"/>
      <name val="Calibri"/>
      <family val="2"/>
      <scheme val="minor"/>
    </font>
    <font>
      <sz val="11"/>
      <color rgb="FF00B050"/>
      <name val="Calibri"/>
      <family val="2"/>
      <scheme val="minor"/>
    </font>
    <font>
      <b/>
      <sz val="11"/>
      <color rgb="FF00B050"/>
      <name val="Calibri"/>
      <family val="2"/>
    </font>
    <font>
      <strike/>
      <sz val="11"/>
      <color rgb="FF00B050"/>
      <name val="Calibri"/>
      <family val="2"/>
      <scheme val="minor"/>
    </font>
    <font>
      <sz val="11"/>
      <color rgb="FFFF0000"/>
      <name val="Calibri"/>
      <family val="2"/>
      <scheme val="minor"/>
    </font>
    <font>
      <sz val="11"/>
      <name val="Calibri"/>
      <family val="2"/>
      <scheme val="minor"/>
    </font>
    <font>
      <sz val="11"/>
      <name val="Calibri"/>
      <family val="2"/>
    </font>
  </fonts>
  <fills count="9">
    <fill>
      <patternFill patternType="none"/>
    </fill>
    <fill>
      <patternFill patternType="gray125"/>
    </fill>
    <fill>
      <patternFill patternType="solid">
        <fgColor rgb="FFFFEB9C"/>
      </patternFill>
    </fill>
    <fill>
      <patternFill patternType="solid">
        <fgColor rgb="FFFFC7CE"/>
      </patternFill>
    </fill>
    <fill>
      <patternFill patternType="solid">
        <fgColor theme="9" tint="0.79998168889431442"/>
        <bgColor indexed="64"/>
      </patternFill>
    </fill>
    <fill>
      <patternFill patternType="solid">
        <fgColor rgb="FFF6D7D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1">
    <border>
      <left/>
      <right/>
      <top/>
      <bottom/>
      <diagonal/>
    </border>
  </borders>
  <cellStyleXfs count="3">
    <xf numFmtId="0" fontId="0" fillId="0" borderId="0"/>
    <xf numFmtId="0" fontId="2" fillId="2" borderId="0" applyNumberFormat="0" applyBorder="0" applyAlignment="0" applyProtection="0"/>
    <xf numFmtId="0" fontId="3" fillId="3" borderId="0" applyNumberFormat="0" applyBorder="0" applyAlignment="0" applyProtection="0"/>
  </cellStyleXfs>
  <cellXfs count="28">
    <xf numFmtId="0" fontId="0" fillId="0" borderId="0" xfId="0"/>
    <xf numFmtId="0" fontId="1" fillId="0" borderId="0" xfId="0" applyFont="1"/>
    <xf numFmtId="0" fontId="3" fillId="3" borderId="0" xfId="2"/>
    <xf numFmtId="0" fontId="2" fillId="4" borderId="0" xfId="1" applyFill="1"/>
    <xf numFmtId="0" fontId="4" fillId="2" borderId="0" xfId="1" applyFont="1"/>
    <xf numFmtId="0" fontId="5" fillId="0" borderId="0" xfId="0" applyFont="1"/>
    <xf numFmtId="0" fontId="5" fillId="3" borderId="0" xfId="2" applyFont="1"/>
    <xf numFmtId="0" fontId="7" fillId="5" borderId="0" xfId="2" applyFont="1" applyFill="1"/>
    <xf numFmtId="0" fontId="0" fillId="6" borderId="0" xfId="0" applyFill="1"/>
    <xf numFmtId="0" fontId="0" fillId="7" borderId="0" xfId="0" applyFill="1"/>
    <xf numFmtId="0" fontId="1" fillId="7" borderId="0" xfId="0" applyFont="1" applyFill="1"/>
    <xf numFmtId="0" fontId="6" fillId="7" borderId="0" xfId="0" applyFont="1" applyFill="1"/>
    <xf numFmtId="0" fontId="1" fillId="6" borderId="0" xfId="0" applyFont="1" applyFill="1"/>
    <xf numFmtId="0" fontId="6" fillId="6" borderId="0" xfId="0" applyFont="1" applyFill="1"/>
    <xf numFmtId="0" fontId="2" fillId="7" borderId="0" xfId="1" applyFill="1"/>
    <xf numFmtId="0" fontId="2" fillId="7" borderId="0" xfId="1" applyFill="1" applyAlignment="1"/>
    <xf numFmtId="0" fontId="0" fillId="0" borderId="0" xfId="0" applyFill="1"/>
    <xf numFmtId="0" fontId="0" fillId="8" borderId="0" xfId="0" applyFill="1"/>
    <xf numFmtId="0" fontId="8" fillId="8" borderId="0" xfId="0" applyFont="1" applyFill="1"/>
    <xf numFmtId="0" fontId="8" fillId="0" borderId="0" xfId="0" applyFont="1" applyFill="1"/>
    <xf numFmtId="0" fontId="9" fillId="0" borderId="0" xfId="0" applyFont="1"/>
    <xf numFmtId="0" fontId="9" fillId="0" borderId="0" xfId="1" applyFont="1" applyFill="1"/>
    <xf numFmtId="0" fontId="9" fillId="0" borderId="0" xfId="0" applyFont="1" applyFill="1"/>
    <xf numFmtId="0" fontId="9" fillId="0" borderId="0" xfId="2" applyFont="1" applyFill="1"/>
    <xf numFmtId="0" fontId="9" fillId="7" borderId="0" xfId="2" applyFont="1" applyFill="1"/>
    <xf numFmtId="0" fontId="9" fillId="7" borderId="0" xfId="0" applyFont="1" applyFill="1"/>
    <xf numFmtId="0" fontId="10" fillId="7" borderId="0" xfId="0" applyFont="1" applyFill="1"/>
    <xf numFmtId="0" fontId="9" fillId="6" borderId="0" xfId="0" applyFont="1" applyFill="1"/>
  </cellXfs>
  <cellStyles count="3">
    <cellStyle name="Bad" xfId="2" builtinId="27"/>
    <cellStyle name="Neutral" xfId="1" builtinId="28"/>
    <cellStyle name="Normal" xfId="0" builtinId="0"/>
  </cellStyles>
  <dxfs count="0"/>
  <tableStyles count="0" defaultTableStyle="TableStyleMedium2" defaultPivotStyle="PivotStyleLight16"/>
  <colors>
    <mruColors>
      <color rgb="FFF6D7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measurements" connectionId="1" xr16:uid="{00000000-0016-0000-00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90"/>
  <sheetViews>
    <sheetView tabSelected="1" workbookViewId="0">
      <selection activeCell="G41" sqref="G41"/>
    </sheetView>
  </sheetViews>
  <sheetFormatPr defaultRowHeight="14.5" x14ac:dyDescent="0.35"/>
  <cols>
    <col min="1" max="1" width="37.54296875" bestFit="1" customWidth="1"/>
    <col min="2" max="2" width="53.81640625" customWidth="1"/>
    <col min="3" max="3" width="37.54296875" customWidth="1"/>
    <col min="4" max="4" width="6" bestFit="1" customWidth="1"/>
    <col min="5" max="5" width="72.81640625" bestFit="1" customWidth="1"/>
    <col min="6" max="6" width="17.26953125" bestFit="1" customWidth="1"/>
    <col min="7" max="7" width="8.26953125" bestFit="1" customWidth="1"/>
    <col min="8" max="8" width="18.26953125" bestFit="1" customWidth="1"/>
    <col min="9" max="9" width="16.26953125" bestFit="1" customWidth="1"/>
    <col min="10" max="10" width="18" bestFit="1" customWidth="1"/>
    <col min="11" max="11" width="16" bestFit="1" customWidth="1"/>
    <col min="12" max="12" width="12.1796875" bestFit="1" customWidth="1"/>
    <col min="13" max="13" width="10.26953125" bestFit="1" customWidth="1"/>
  </cols>
  <sheetData>
    <row r="1" spans="1:13" x14ac:dyDescent="0.35">
      <c r="A1" t="s">
        <v>0</v>
      </c>
      <c r="B1" t="s">
        <v>2183</v>
      </c>
      <c r="C1" t="s">
        <v>2184</v>
      </c>
      <c r="D1" t="s">
        <v>2185</v>
      </c>
      <c r="E1" t="s">
        <v>2186</v>
      </c>
      <c r="F1" t="s">
        <v>2187</v>
      </c>
      <c r="G1" t="s">
        <v>1</v>
      </c>
      <c r="H1" t="s">
        <v>2</v>
      </c>
      <c r="I1" t="s">
        <v>3</v>
      </c>
      <c r="J1" t="s">
        <v>4</v>
      </c>
      <c r="K1" t="s">
        <v>5</v>
      </c>
      <c r="L1" t="s">
        <v>6</v>
      </c>
      <c r="M1" t="s">
        <v>7</v>
      </c>
    </row>
    <row r="2" spans="1:13" s="5" customFormat="1" x14ac:dyDescent="0.35">
      <c r="A2" t="s">
        <v>2006</v>
      </c>
      <c r="B2" t="s">
        <v>5927</v>
      </c>
      <c r="C2" t="s">
        <v>5928</v>
      </c>
      <c r="D2">
        <v>1945</v>
      </c>
      <c r="E2"/>
      <c r="F2"/>
      <c r="G2">
        <v>2015</v>
      </c>
      <c r="H2">
        <v>194</v>
      </c>
      <c r="I2">
        <v>34.694000000000003</v>
      </c>
      <c r="J2">
        <v>63</v>
      </c>
      <c r="K2">
        <v>9.9349000000000007</v>
      </c>
      <c r="L2">
        <v>10</v>
      </c>
      <c r="M2">
        <v>41.048299999999998</v>
      </c>
    </row>
    <row r="3" spans="1:13" s="6" customFormat="1" x14ac:dyDescent="0.35">
      <c r="A3" t="s">
        <v>450</v>
      </c>
      <c r="B3" t="s">
        <v>2997</v>
      </c>
      <c r="C3" t="s">
        <v>3092</v>
      </c>
      <c r="D3">
        <v>1947</v>
      </c>
      <c r="E3"/>
      <c r="F3"/>
      <c r="G3">
        <v>456</v>
      </c>
      <c r="H3">
        <v>230</v>
      </c>
      <c r="I3">
        <v>23.676200000000001</v>
      </c>
      <c r="J3">
        <v>37</v>
      </c>
      <c r="K3">
        <v>19.836099999999998</v>
      </c>
      <c r="L3">
        <v>27</v>
      </c>
      <c r="M3">
        <v>12.3089</v>
      </c>
    </row>
    <row r="4" spans="1:13" s="2" customFormat="1" x14ac:dyDescent="0.35">
      <c r="A4" t="s">
        <v>665</v>
      </c>
      <c r="B4" t="s">
        <v>3439</v>
      </c>
      <c r="C4" t="s">
        <v>3365</v>
      </c>
      <c r="D4">
        <v>1948</v>
      </c>
      <c r="E4"/>
      <c r="F4"/>
      <c r="G4">
        <v>670</v>
      </c>
      <c r="H4">
        <v>210</v>
      </c>
      <c r="I4">
        <v>42.723500000000001</v>
      </c>
      <c r="J4">
        <v>40</v>
      </c>
      <c r="K4">
        <v>23.221299999999999</v>
      </c>
      <c r="L4">
        <v>143</v>
      </c>
      <c r="M4">
        <v>44.509</v>
      </c>
    </row>
    <row r="5" spans="1:13" s="5" customFormat="1" x14ac:dyDescent="0.35">
      <c r="A5" t="s">
        <v>680</v>
      </c>
      <c r="B5" t="s">
        <v>3531</v>
      </c>
      <c r="C5" t="s">
        <v>3532</v>
      </c>
      <c r="D5">
        <v>1946</v>
      </c>
      <c r="E5"/>
      <c r="F5"/>
      <c r="G5">
        <v>686</v>
      </c>
      <c r="H5">
        <v>251</v>
      </c>
      <c r="I5">
        <v>46.854599999999998</v>
      </c>
      <c r="J5">
        <v>22</v>
      </c>
      <c r="K5">
        <v>17.501300000000001</v>
      </c>
      <c r="L5">
        <v>30</v>
      </c>
      <c r="M5">
        <v>33.010199999999998</v>
      </c>
    </row>
    <row r="6" spans="1:13" s="5" customFormat="1" x14ac:dyDescent="0.35">
      <c r="A6" t="s">
        <v>683</v>
      </c>
      <c r="B6" t="s">
        <v>3537</v>
      </c>
      <c r="C6" t="s">
        <v>3451</v>
      </c>
      <c r="D6">
        <v>1945</v>
      </c>
      <c r="E6"/>
      <c r="F6"/>
      <c r="G6">
        <v>689</v>
      </c>
      <c r="H6">
        <v>236</v>
      </c>
      <c r="I6">
        <v>36.750900000000001</v>
      </c>
      <c r="J6">
        <v>83</v>
      </c>
      <c r="K6">
        <v>47.6175</v>
      </c>
      <c r="L6">
        <v>22</v>
      </c>
      <c r="M6">
        <v>25.650099999999998</v>
      </c>
    </row>
    <row r="7" spans="1:13" s="2" customFormat="1" x14ac:dyDescent="0.35">
      <c r="A7" t="s">
        <v>1358</v>
      </c>
      <c r="B7" t="s">
        <v>4507</v>
      </c>
      <c r="C7" t="s">
        <v>4506</v>
      </c>
      <c r="D7">
        <v>1945</v>
      </c>
      <c r="E7"/>
      <c r="F7"/>
      <c r="G7">
        <v>1365</v>
      </c>
      <c r="H7">
        <v>130</v>
      </c>
      <c r="I7">
        <v>38.519199999999998</v>
      </c>
      <c r="J7">
        <v>175</v>
      </c>
      <c r="K7">
        <v>58.4497</v>
      </c>
      <c r="L7">
        <v>64</v>
      </c>
      <c r="M7">
        <v>46.572800000000001</v>
      </c>
    </row>
    <row r="8" spans="1:13" s="6" customFormat="1" x14ac:dyDescent="0.35">
      <c r="A8" t="s">
        <v>1244</v>
      </c>
      <c r="B8" t="s">
        <v>3408</v>
      </c>
      <c r="C8" t="s">
        <v>4422</v>
      </c>
      <c r="D8">
        <v>1944</v>
      </c>
      <c r="E8"/>
      <c r="F8"/>
      <c r="G8">
        <v>1250</v>
      </c>
      <c r="H8">
        <v>234</v>
      </c>
      <c r="I8">
        <v>40.0197</v>
      </c>
      <c r="J8">
        <v>44</v>
      </c>
      <c r="K8">
        <v>13.0411</v>
      </c>
      <c r="L8">
        <v>25</v>
      </c>
      <c r="M8">
        <v>18.625699999999998</v>
      </c>
    </row>
    <row r="9" spans="1:13" s="5" customFormat="1" x14ac:dyDescent="0.35">
      <c r="A9" t="s">
        <v>636</v>
      </c>
      <c r="B9" t="s">
        <v>3408</v>
      </c>
      <c r="C9" t="s">
        <v>3344</v>
      </c>
      <c r="D9">
        <v>1945</v>
      </c>
      <c r="E9"/>
      <c r="F9"/>
      <c r="G9">
        <v>642</v>
      </c>
      <c r="H9">
        <v>163</v>
      </c>
      <c r="I9">
        <v>61.763300000000001</v>
      </c>
      <c r="J9">
        <v>33</v>
      </c>
      <c r="K9">
        <v>38.857900000000001</v>
      </c>
      <c r="L9">
        <v>20</v>
      </c>
      <c r="M9">
        <v>47.845500000000001</v>
      </c>
    </row>
    <row r="10" spans="1:13" s="6" customFormat="1" x14ac:dyDescent="0.35">
      <c r="A10" t="s">
        <v>1045</v>
      </c>
      <c r="B10" t="s">
        <v>3408</v>
      </c>
      <c r="C10" t="s">
        <v>3960</v>
      </c>
      <c r="D10">
        <v>1945</v>
      </c>
      <c r="E10"/>
      <c r="F10"/>
      <c r="G10">
        <v>1051</v>
      </c>
      <c r="H10">
        <v>235</v>
      </c>
      <c r="I10">
        <v>43.162100000000002</v>
      </c>
      <c r="J10">
        <v>11</v>
      </c>
      <c r="K10">
        <v>18.150500000000001</v>
      </c>
      <c r="L10">
        <v>26</v>
      </c>
      <c r="M10">
        <v>34.456400000000002</v>
      </c>
    </row>
    <row r="11" spans="1:13" s="2" customFormat="1" x14ac:dyDescent="0.35">
      <c r="A11" t="s">
        <v>1283</v>
      </c>
      <c r="B11" t="s">
        <v>4586</v>
      </c>
      <c r="C11" t="s">
        <v>4449</v>
      </c>
      <c r="D11">
        <v>1945</v>
      </c>
      <c r="E11"/>
      <c r="F11"/>
      <c r="G11">
        <v>1290</v>
      </c>
      <c r="H11">
        <v>167</v>
      </c>
      <c r="I11">
        <v>29.853300000000001</v>
      </c>
      <c r="J11">
        <v>91</v>
      </c>
      <c r="K11">
        <v>26.304099999999998</v>
      </c>
      <c r="L11">
        <v>22</v>
      </c>
      <c r="M11">
        <v>39.052199999999999</v>
      </c>
    </row>
    <row r="12" spans="1:13" s="6" customFormat="1" x14ac:dyDescent="0.35">
      <c r="A12" t="s">
        <v>1619</v>
      </c>
      <c r="B12" t="s">
        <v>5264</v>
      </c>
      <c r="C12" t="s">
        <v>5087</v>
      </c>
      <c r="D12">
        <v>1946</v>
      </c>
      <c r="E12"/>
      <c r="F12"/>
      <c r="G12">
        <v>1626</v>
      </c>
      <c r="H12">
        <v>231</v>
      </c>
      <c r="I12">
        <v>39.067399999999999</v>
      </c>
      <c r="J12">
        <v>99</v>
      </c>
      <c r="K12">
        <v>11.7331</v>
      </c>
      <c r="L12">
        <v>26</v>
      </c>
      <c r="M12">
        <v>14.696400000000001</v>
      </c>
    </row>
    <row r="13" spans="1:13" s="6" customFormat="1" x14ac:dyDescent="0.35">
      <c r="A13" t="s">
        <v>138</v>
      </c>
      <c r="B13" t="s">
        <v>2427</v>
      </c>
      <c r="C13" t="s">
        <v>2506</v>
      </c>
      <c r="D13">
        <v>1946</v>
      </c>
      <c r="E13"/>
      <c r="F13"/>
      <c r="G13">
        <v>143</v>
      </c>
      <c r="H13">
        <v>230</v>
      </c>
      <c r="I13">
        <v>17.602900000000002</v>
      </c>
      <c r="J13">
        <v>80</v>
      </c>
      <c r="K13">
        <v>25.850200000000001</v>
      </c>
      <c r="L13">
        <v>22</v>
      </c>
      <c r="M13">
        <v>11.6282</v>
      </c>
    </row>
    <row r="14" spans="1:13" s="6" customFormat="1" x14ac:dyDescent="0.35">
      <c r="A14" t="s">
        <v>714</v>
      </c>
      <c r="B14" t="s">
        <v>3568</v>
      </c>
      <c r="C14" t="s">
        <v>3474</v>
      </c>
      <c r="D14">
        <v>1944</v>
      </c>
      <c r="E14"/>
      <c r="F14"/>
      <c r="G14">
        <v>720</v>
      </c>
      <c r="H14">
        <v>229</v>
      </c>
      <c r="I14">
        <v>32.623100000000001</v>
      </c>
      <c r="J14">
        <v>81</v>
      </c>
      <c r="K14">
        <v>21.311800000000002</v>
      </c>
      <c r="L14">
        <v>23</v>
      </c>
      <c r="M14">
        <v>28.6586</v>
      </c>
    </row>
    <row r="15" spans="1:13" s="5" customFormat="1" x14ac:dyDescent="0.35">
      <c r="A15" t="s">
        <v>721</v>
      </c>
      <c r="B15" t="s">
        <v>3574</v>
      </c>
      <c r="C15" t="s">
        <v>3575</v>
      </c>
      <c r="D15">
        <v>1944</v>
      </c>
      <c r="E15"/>
      <c r="F15"/>
      <c r="G15">
        <v>727</v>
      </c>
      <c r="H15">
        <v>200</v>
      </c>
      <c r="I15">
        <v>26.334700000000002</v>
      </c>
      <c r="J15">
        <v>93</v>
      </c>
      <c r="K15">
        <v>27.9773</v>
      </c>
      <c r="L15">
        <v>21</v>
      </c>
      <c r="M15">
        <v>21.578099999999999</v>
      </c>
    </row>
    <row r="16" spans="1:13" s="2" customFormat="1" x14ac:dyDescent="0.35">
      <c r="A16" t="s">
        <v>919</v>
      </c>
      <c r="B16" t="s">
        <v>3994</v>
      </c>
      <c r="C16" t="s">
        <v>3874</v>
      </c>
      <c r="D16">
        <v>1944</v>
      </c>
      <c r="E16"/>
      <c r="F16"/>
      <c r="G16">
        <v>925</v>
      </c>
      <c r="H16">
        <v>245</v>
      </c>
      <c r="I16">
        <v>45.4146</v>
      </c>
      <c r="J16">
        <v>49</v>
      </c>
      <c r="K16">
        <v>47.4146</v>
      </c>
      <c r="L16">
        <v>27</v>
      </c>
      <c r="M16">
        <v>40.884399999999999</v>
      </c>
    </row>
    <row r="17" spans="1:13" s="2" customFormat="1" x14ac:dyDescent="0.35">
      <c r="A17" t="s">
        <v>224</v>
      </c>
      <c r="B17" t="s">
        <v>2642</v>
      </c>
      <c r="C17" t="s">
        <v>2641</v>
      </c>
      <c r="D17">
        <v>1946</v>
      </c>
      <c r="E17"/>
      <c r="F17"/>
      <c r="G17">
        <v>229</v>
      </c>
      <c r="H17">
        <v>225</v>
      </c>
      <c r="I17">
        <v>27.4511</v>
      </c>
      <c r="J17">
        <v>65</v>
      </c>
      <c r="K17">
        <v>26.272099999999998</v>
      </c>
      <c r="L17">
        <v>22</v>
      </c>
      <c r="M17">
        <v>22.0306</v>
      </c>
    </row>
    <row r="18" spans="1:13" x14ac:dyDescent="0.35">
      <c r="A18" t="s">
        <v>593</v>
      </c>
      <c r="B18" t="s">
        <v>3310</v>
      </c>
      <c r="C18" t="s">
        <v>3311</v>
      </c>
      <c r="D18">
        <v>1945</v>
      </c>
      <c r="G18">
        <v>599</v>
      </c>
      <c r="H18">
        <v>250</v>
      </c>
      <c r="I18">
        <v>20.292899999999999</v>
      </c>
      <c r="J18">
        <v>38</v>
      </c>
      <c r="K18">
        <v>16.6388</v>
      </c>
      <c r="L18">
        <v>33</v>
      </c>
      <c r="M18">
        <v>22.668199999999999</v>
      </c>
    </row>
    <row r="19" spans="1:13" x14ac:dyDescent="0.35">
      <c r="A19" t="s">
        <v>1598</v>
      </c>
      <c r="B19" t="s">
        <v>5247</v>
      </c>
      <c r="C19" t="s">
        <v>5071</v>
      </c>
      <c r="D19">
        <v>1944</v>
      </c>
      <c r="G19">
        <v>1605</v>
      </c>
      <c r="H19">
        <v>216</v>
      </c>
      <c r="I19">
        <v>28.144300000000001</v>
      </c>
      <c r="J19">
        <v>65</v>
      </c>
      <c r="K19">
        <v>30.291599999999999</v>
      </c>
      <c r="L19">
        <v>248</v>
      </c>
      <c r="M19">
        <v>113.7329</v>
      </c>
    </row>
    <row r="20" spans="1:13" x14ac:dyDescent="0.35">
      <c r="A20" t="s">
        <v>876</v>
      </c>
      <c r="B20" t="s">
        <v>3840</v>
      </c>
      <c r="C20" t="s">
        <v>3702</v>
      </c>
      <c r="D20">
        <v>1943</v>
      </c>
      <c r="G20">
        <v>882</v>
      </c>
      <c r="H20">
        <v>231</v>
      </c>
      <c r="I20">
        <v>28.7685</v>
      </c>
      <c r="J20">
        <v>23</v>
      </c>
      <c r="K20">
        <v>28.979199999999999</v>
      </c>
      <c r="L20">
        <v>23</v>
      </c>
      <c r="M20">
        <v>21.622599999999998</v>
      </c>
    </row>
    <row r="21" spans="1:13" x14ac:dyDescent="0.35">
      <c r="A21" t="s">
        <v>1908</v>
      </c>
      <c r="B21" t="s">
        <v>5681</v>
      </c>
      <c r="C21" t="s">
        <v>5527</v>
      </c>
      <c r="D21">
        <v>1944</v>
      </c>
      <c r="G21">
        <v>1917</v>
      </c>
      <c r="H21">
        <v>202</v>
      </c>
      <c r="I21">
        <v>35.878599999999999</v>
      </c>
      <c r="J21">
        <v>57</v>
      </c>
      <c r="K21">
        <v>31.668800000000001</v>
      </c>
      <c r="L21">
        <v>23</v>
      </c>
      <c r="M21">
        <v>27.461500000000001</v>
      </c>
    </row>
    <row r="22" spans="1:13" x14ac:dyDescent="0.35">
      <c r="A22" t="s">
        <v>1549</v>
      </c>
      <c r="B22" t="s">
        <v>3402</v>
      </c>
      <c r="C22" t="s">
        <v>4938</v>
      </c>
      <c r="D22">
        <v>1944</v>
      </c>
      <c r="G22">
        <v>1556</v>
      </c>
      <c r="H22">
        <v>220</v>
      </c>
      <c r="I22">
        <v>32.028799999999997</v>
      </c>
      <c r="J22">
        <v>68</v>
      </c>
      <c r="K22">
        <v>11.966200000000001</v>
      </c>
      <c r="L22">
        <v>21</v>
      </c>
      <c r="M22">
        <v>20.612200000000001</v>
      </c>
    </row>
    <row r="23" spans="1:13" x14ac:dyDescent="0.35">
      <c r="A23" t="s">
        <v>631</v>
      </c>
      <c r="B23" t="s">
        <v>3402</v>
      </c>
      <c r="C23" t="s">
        <v>3403</v>
      </c>
      <c r="D23">
        <v>1945</v>
      </c>
      <c r="G23">
        <v>637</v>
      </c>
      <c r="H23">
        <v>244</v>
      </c>
      <c r="I23">
        <v>35.577800000000003</v>
      </c>
      <c r="J23">
        <v>37</v>
      </c>
      <c r="K23">
        <v>14.410399999999999</v>
      </c>
      <c r="L23">
        <v>25</v>
      </c>
      <c r="M23">
        <v>17.4649</v>
      </c>
    </row>
    <row r="24" spans="1:13" x14ac:dyDescent="0.35">
      <c r="A24" t="s">
        <v>1396</v>
      </c>
      <c r="B24" t="s">
        <v>4797</v>
      </c>
      <c r="C24" t="s">
        <v>4700</v>
      </c>
      <c r="D24">
        <v>1945</v>
      </c>
      <c r="G24">
        <v>1403</v>
      </c>
      <c r="H24">
        <v>217</v>
      </c>
      <c r="I24">
        <v>57.556600000000003</v>
      </c>
      <c r="J24">
        <v>57</v>
      </c>
      <c r="K24">
        <v>23.55</v>
      </c>
      <c r="L24">
        <v>26</v>
      </c>
      <c r="M24">
        <v>38.737299999999998</v>
      </c>
    </row>
    <row r="25" spans="1:13" x14ac:dyDescent="0.35">
      <c r="A25" t="s">
        <v>1165</v>
      </c>
      <c r="B25" t="s">
        <v>4348</v>
      </c>
      <c r="C25" t="s">
        <v>4249</v>
      </c>
      <c r="D25" t="s">
        <v>2330</v>
      </c>
      <c r="G25">
        <v>1171</v>
      </c>
      <c r="H25">
        <v>230</v>
      </c>
      <c r="I25">
        <v>35.020499999999998</v>
      </c>
      <c r="J25">
        <v>68</v>
      </c>
      <c r="K25">
        <v>8.2615999999999996</v>
      </c>
      <c r="L25">
        <v>21</v>
      </c>
      <c r="M25">
        <v>10.101599999999999</v>
      </c>
    </row>
    <row r="26" spans="1:13" x14ac:dyDescent="0.35">
      <c r="A26" t="s">
        <v>355</v>
      </c>
      <c r="B26" t="s">
        <v>2924</v>
      </c>
      <c r="C26" t="s">
        <v>2925</v>
      </c>
      <c r="D26">
        <v>1946</v>
      </c>
      <c r="G26">
        <v>360</v>
      </c>
      <c r="H26">
        <v>227</v>
      </c>
      <c r="I26">
        <v>47.216500000000003</v>
      </c>
      <c r="J26">
        <v>87</v>
      </c>
      <c r="K26">
        <v>20.1645</v>
      </c>
      <c r="L26">
        <v>23</v>
      </c>
      <c r="M26">
        <v>30.915500000000002</v>
      </c>
    </row>
    <row r="27" spans="1:13" x14ac:dyDescent="0.35">
      <c r="A27" t="s">
        <v>1402</v>
      </c>
      <c r="B27" t="s">
        <v>4804</v>
      </c>
      <c r="C27" t="s">
        <v>4703</v>
      </c>
      <c r="D27">
        <v>1945</v>
      </c>
      <c r="G27">
        <v>1409</v>
      </c>
      <c r="H27">
        <v>229</v>
      </c>
      <c r="I27">
        <v>26.081099999999999</v>
      </c>
      <c r="J27">
        <v>78</v>
      </c>
      <c r="K27">
        <v>17.401700000000002</v>
      </c>
      <c r="L27">
        <v>24</v>
      </c>
      <c r="M27">
        <v>13.335100000000001</v>
      </c>
    </row>
    <row r="28" spans="1:13" x14ac:dyDescent="0.35">
      <c r="A28" t="s">
        <v>2102</v>
      </c>
      <c r="B28" t="s">
        <v>4804</v>
      </c>
      <c r="C28" t="s">
        <v>6005</v>
      </c>
      <c r="D28">
        <v>1946</v>
      </c>
      <c r="G28">
        <v>2111</v>
      </c>
      <c r="H28">
        <v>228</v>
      </c>
      <c r="I28">
        <v>14.346</v>
      </c>
      <c r="J28">
        <v>21</v>
      </c>
      <c r="K28">
        <v>8.5975999999999999</v>
      </c>
      <c r="L28">
        <v>16</v>
      </c>
      <c r="M28">
        <v>38.017099999999999</v>
      </c>
    </row>
    <row r="29" spans="1:13" x14ac:dyDescent="0.35">
      <c r="A29" t="s">
        <v>452</v>
      </c>
      <c r="B29" t="s">
        <v>3095</v>
      </c>
      <c r="C29" t="s">
        <v>2998</v>
      </c>
      <c r="D29">
        <v>1947</v>
      </c>
      <c r="G29">
        <v>458</v>
      </c>
      <c r="H29">
        <v>215</v>
      </c>
      <c r="I29">
        <v>25.9512</v>
      </c>
      <c r="J29">
        <v>92</v>
      </c>
      <c r="K29">
        <v>12.1737</v>
      </c>
      <c r="L29">
        <v>21</v>
      </c>
      <c r="M29">
        <v>9.9818999999999996</v>
      </c>
    </row>
    <row r="30" spans="1:13" x14ac:dyDescent="0.35">
      <c r="A30" t="s">
        <v>1665</v>
      </c>
      <c r="B30" t="s">
        <v>5313</v>
      </c>
      <c r="C30" t="s">
        <v>5119</v>
      </c>
      <c r="D30">
        <v>1945</v>
      </c>
      <c r="G30">
        <v>1672</v>
      </c>
      <c r="H30">
        <v>238</v>
      </c>
      <c r="I30">
        <v>41.254600000000003</v>
      </c>
      <c r="J30">
        <v>40</v>
      </c>
      <c r="K30">
        <v>14.416700000000001</v>
      </c>
      <c r="L30">
        <v>24</v>
      </c>
      <c r="M30">
        <v>26.241099999999999</v>
      </c>
    </row>
    <row r="31" spans="1:13" x14ac:dyDescent="0.35">
      <c r="A31" t="s">
        <v>2080</v>
      </c>
      <c r="B31" t="s">
        <v>5987</v>
      </c>
      <c r="C31" t="s">
        <v>5832</v>
      </c>
      <c r="D31">
        <v>1944</v>
      </c>
      <c r="G31">
        <v>2089</v>
      </c>
      <c r="H31">
        <v>198</v>
      </c>
      <c r="I31">
        <v>18.7166</v>
      </c>
      <c r="J31">
        <v>68</v>
      </c>
      <c r="K31">
        <v>36.503300000000003</v>
      </c>
      <c r="L31">
        <v>23</v>
      </c>
      <c r="M31">
        <v>34.1569</v>
      </c>
    </row>
    <row r="32" spans="1:13" x14ac:dyDescent="0.35">
      <c r="A32" t="s">
        <v>1968</v>
      </c>
      <c r="B32" t="s">
        <v>5741</v>
      </c>
      <c r="C32" t="s">
        <v>5576</v>
      </c>
      <c r="D32">
        <v>1945</v>
      </c>
      <c r="G32">
        <v>1977</v>
      </c>
      <c r="H32">
        <v>156</v>
      </c>
      <c r="I32">
        <v>63.225999999999999</v>
      </c>
      <c r="J32">
        <v>63</v>
      </c>
      <c r="K32">
        <v>15.8438</v>
      </c>
      <c r="L32">
        <v>23</v>
      </c>
      <c r="M32">
        <v>65.034400000000005</v>
      </c>
    </row>
    <row r="33" spans="1:13" x14ac:dyDescent="0.35">
      <c r="A33" t="s">
        <v>2167</v>
      </c>
      <c r="B33" t="s">
        <v>6071</v>
      </c>
      <c r="C33" t="s">
        <v>6072</v>
      </c>
      <c r="D33">
        <v>1944</v>
      </c>
      <c r="G33">
        <v>2176</v>
      </c>
      <c r="H33">
        <v>235</v>
      </c>
      <c r="I33">
        <v>37.8309</v>
      </c>
      <c r="J33">
        <v>9</v>
      </c>
      <c r="K33">
        <v>4.1902999999999997</v>
      </c>
      <c r="L33">
        <v>31</v>
      </c>
      <c r="M33">
        <v>19.653600000000001</v>
      </c>
    </row>
    <row r="34" spans="1:13" x14ac:dyDescent="0.35">
      <c r="A34" t="s">
        <v>1082</v>
      </c>
      <c r="B34" t="s">
        <v>4180</v>
      </c>
      <c r="C34" t="s">
        <v>4181</v>
      </c>
      <c r="D34">
        <v>1946</v>
      </c>
      <c r="G34">
        <v>1088</v>
      </c>
      <c r="H34">
        <v>145</v>
      </c>
      <c r="I34">
        <v>61.904600000000002</v>
      </c>
      <c r="J34">
        <v>72</v>
      </c>
      <c r="K34">
        <v>41.508499999999998</v>
      </c>
      <c r="L34">
        <v>22</v>
      </c>
      <c r="M34">
        <v>68.120400000000004</v>
      </c>
    </row>
    <row r="35" spans="1:13" x14ac:dyDescent="0.35">
      <c r="A35" t="s">
        <v>1172</v>
      </c>
      <c r="B35" t="s">
        <v>2879</v>
      </c>
      <c r="C35" t="s">
        <v>4255</v>
      </c>
      <c r="D35">
        <v>1944</v>
      </c>
      <c r="G35">
        <v>1178</v>
      </c>
      <c r="H35">
        <v>224</v>
      </c>
      <c r="I35">
        <v>70.3429</v>
      </c>
      <c r="J35">
        <v>78</v>
      </c>
      <c r="K35">
        <v>24.511199999999999</v>
      </c>
      <c r="L35">
        <v>23</v>
      </c>
      <c r="M35">
        <v>30.703099999999999</v>
      </c>
    </row>
    <row r="36" spans="1:13" x14ac:dyDescent="0.35">
      <c r="A36" t="s">
        <v>322</v>
      </c>
      <c r="B36" t="s">
        <v>2879</v>
      </c>
      <c r="C36" t="s">
        <v>2807</v>
      </c>
      <c r="D36">
        <v>1945</v>
      </c>
      <c r="G36">
        <v>327</v>
      </c>
      <c r="H36">
        <v>201</v>
      </c>
      <c r="I36">
        <v>35.247199999999999</v>
      </c>
      <c r="J36">
        <v>100</v>
      </c>
      <c r="K36">
        <v>25.388100000000001</v>
      </c>
      <c r="L36">
        <v>21</v>
      </c>
      <c r="M36">
        <v>27.1387</v>
      </c>
    </row>
    <row r="37" spans="1:13" x14ac:dyDescent="0.35">
      <c r="A37" t="s">
        <v>1666</v>
      </c>
      <c r="B37" t="s">
        <v>2879</v>
      </c>
      <c r="C37" t="s">
        <v>5120</v>
      </c>
      <c r="D37">
        <v>1947</v>
      </c>
      <c r="G37">
        <v>1673</v>
      </c>
      <c r="H37">
        <v>188</v>
      </c>
      <c r="I37">
        <v>51.552799999999998</v>
      </c>
      <c r="J37">
        <v>8</v>
      </c>
      <c r="K37">
        <v>23.643599999999999</v>
      </c>
      <c r="L37">
        <v>154</v>
      </c>
      <c r="M37">
        <v>84.836699999999993</v>
      </c>
    </row>
    <row r="38" spans="1:13" x14ac:dyDescent="0.35">
      <c r="A38" t="s">
        <v>1861</v>
      </c>
      <c r="B38" t="s">
        <v>5490</v>
      </c>
      <c r="C38" t="s">
        <v>5489</v>
      </c>
      <c r="D38">
        <v>1944</v>
      </c>
      <c r="G38">
        <v>1869</v>
      </c>
      <c r="H38">
        <v>132</v>
      </c>
      <c r="I38">
        <v>23.900099999999998</v>
      </c>
      <c r="J38">
        <v>98</v>
      </c>
      <c r="K38">
        <v>23.654299999999999</v>
      </c>
      <c r="L38">
        <v>32</v>
      </c>
      <c r="M38">
        <v>20.247399999999999</v>
      </c>
    </row>
    <row r="39" spans="1:13" x14ac:dyDescent="0.35">
      <c r="A39" t="s">
        <v>753</v>
      </c>
      <c r="B39" t="s">
        <v>3610</v>
      </c>
      <c r="C39" t="s">
        <v>3611</v>
      </c>
      <c r="D39">
        <v>1946</v>
      </c>
      <c r="G39">
        <v>759</v>
      </c>
      <c r="H39">
        <v>243</v>
      </c>
      <c r="I39">
        <v>38.083300000000001</v>
      </c>
      <c r="J39">
        <v>39</v>
      </c>
      <c r="K39">
        <v>19.846</v>
      </c>
      <c r="L39">
        <v>24</v>
      </c>
      <c r="M39">
        <v>18.403600000000001</v>
      </c>
    </row>
    <row r="40" spans="1:13" x14ac:dyDescent="0.35">
      <c r="A40" t="s">
        <v>756</v>
      </c>
      <c r="B40" t="s">
        <v>3616</v>
      </c>
      <c r="C40" t="s">
        <v>3503</v>
      </c>
      <c r="D40">
        <v>1945</v>
      </c>
      <c r="G40">
        <v>762</v>
      </c>
      <c r="H40">
        <v>127</v>
      </c>
      <c r="I40">
        <v>67.463700000000003</v>
      </c>
      <c r="J40">
        <v>70</v>
      </c>
      <c r="K40">
        <v>36.172800000000002</v>
      </c>
      <c r="L40">
        <v>34</v>
      </c>
      <c r="M40">
        <v>93.843599999999995</v>
      </c>
    </row>
    <row r="41" spans="1:13" x14ac:dyDescent="0.35">
      <c r="A41" t="s">
        <v>1716</v>
      </c>
      <c r="B41" t="s">
        <v>5154</v>
      </c>
      <c r="C41" t="s">
        <v>5356</v>
      </c>
      <c r="D41">
        <v>1948</v>
      </c>
      <c r="G41">
        <v>1723</v>
      </c>
      <c r="H41">
        <v>198</v>
      </c>
      <c r="I41">
        <v>10.7203</v>
      </c>
      <c r="J41">
        <v>46</v>
      </c>
      <c r="K41">
        <v>5.5256999999999996</v>
      </c>
      <c r="L41">
        <v>27</v>
      </c>
      <c r="M41">
        <v>7.7230999999999996</v>
      </c>
    </row>
    <row r="42" spans="1:13" x14ac:dyDescent="0.35">
      <c r="A42" t="s">
        <v>1411</v>
      </c>
      <c r="B42" t="s">
        <v>4814</v>
      </c>
      <c r="C42" t="s">
        <v>4815</v>
      </c>
      <c r="D42">
        <v>1946</v>
      </c>
      <c r="G42">
        <v>1418</v>
      </c>
      <c r="H42">
        <v>178</v>
      </c>
      <c r="I42">
        <v>16.337299999999999</v>
      </c>
      <c r="J42">
        <v>43</v>
      </c>
      <c r="K42">
        <v>11.058199999999999</v>
      </c>
      <c r="L42">
        <v>15</v>
      </c>
      <c r="M42">
        <v>29.1846</v>
      </c>
    </row>
    <row r="43" spans="1:13" x14ac:dyDescent="0.35">
      <c r="A43" t="s">
        <v>1641</v>
      </c>
      <c r="B43" t="s">
        <v>5290</v>
      </c>
      <c r="C43" t="s">
        <v>5291</v>
      </c>
      <c r="D43">
        <v>1945</v>
      </c>
      <c r="G43">
        <v>1648</v>
      </c>
      <c r="H43">
        <v>190</v>
      </c>
      <c r="I43">
        <v>60.321199999999997</v>
      </c>
      <c r="J43">
        <v>75</v>
      </c>
      <c r="K43">
        <v>33.1633</v>
      </c>
      <c r="L43">
        <v>20</v>
      </c>
      <c r="M43">
        <v>67.266400000000004</v>
      </c>
    </row>
    <row r="44" spans="1:13" x14ac:dyDescent="0.35">
      <c r="A44" t="s">
        <v>723</v>
      </c>
      <c r="B44" t="s">
        <v>3578</v>
      </c>
      <c r="C44" t="s">
        <v>3480</v>
      </c>
      <c r="D44">
        <v>1949</v>
      </c>
      <c r="G44">
        <v>729</v>
      </c>
      <c r="H44">
        <v>241</v>
      </c>
      <c r="I44">
        <v>11.921799999999999</v>
      </c>
      <c r="J44">
        <v>66</v>
      </c>
      <c r="K44">
        <v>29.360499999999998</v>
      </c>
      <c r="L44">
        <v>23</v>
      </c>
      <c r="M44">
        <v>4.0285000000000002</v>
      </c>
    </row>
    <row r="45" spans="1:13" s="22" customFormat="1" x14ac:dyDescent="0.35">
      <c r="A45" s="21" t="s">
        <v>1604</v>
      </c>
      <c r="B45" s="21" t="s">
        <v>6102</v>
      </c>
      <c r="C45" s="21" t="s">
        <v>6101</v>
      </c>
      <c r="D45" s="21">
        <v>1945</v>
      </c>
      <c r="E45" s="21"/>
      <c r="F45" s="21"/>
      <c r="G45" s="21">
        <v>1611</v>
      </c>
      <c r="H45" s="21">
        <v>183</v>
      </c>
      <c r="I45" s="21">
        <v>25.061399999999999</v>
      </c>
      <c r="J45" s="21">
        <v>108</v>
      </c>
      <c r="K45" s="21">
        <v>19.169699999999999</v>
      </c>
      <c r="L45" s="21">
        <v>21</v>
      </c>
      <c r="M45" s="21">
        <v>13.491199999999999</v>
      </c>
    </row>
    <row r="46" spans="1:13" x14ac:dyDescent="0.35">
      <c r="A46" t="s">
        <v>1191</v>
      </c>
      <c r="B46" t="s">
        <v>4516</v>
      </c>
      <c r="C46" t="s">
        <v>4369</v>
      </c>
      <c r="D46">
        <v>1946</v>
      </c>
      <c r="G46">
        <v>1197</v>
      </c>
      <c r="H46">
        <v>91</v>
      </c>
      <c r="I46">
        <v>64.980099999999993</v>
      </c>
      <c r="J46">
        <v>25</v>
      </c>
      <c r="K46">
        <v>27.3537</v>
      </c>
      <c r="L46">
        <v>28</v>
      </c>
      <c r="M46">
        <v>73.982900000000001</v>
      </c>
    </row>
    <row r="47" spans="1:13" x14ac:dyDescent="0.35">
      <c r="A47" t="s">
        <v>749</v>
      </c>
      <c r="B47" t="s">
        <v>3500</v>
      </c>
      <c r="C47" t="s">
        <v>3499</v>
      </c>
      <c r="D47">
        <v>1946</v>
      </c>
      <c r="G47">
        <v>755</v>
      </c>
      <c r="H47">
        <v>220</v>
      </c>
      <c r="I47">
        <v>51.536999999999999</v>
      </c>
      <c r="J47">
        <v>72</v>
      </c>
      <c r="K47">
        <v>21.221299999999999</v>
      </c>
      <c r="L47">
        <v>24</v>
      </c>
      <c r="M47">
        <v>40.844000000000001</v>
      </c>
    </row>
    <row r="48" spans="1:13" x14ac:dyDescent="0.35">
      <c r="A48" t="s">
        <v>657</v>
      </c>
      <c r="B48" t="s">
        <v>3432</v>
      </c>
      <c r="C48" t="s">
        <v>3358</v>
      </c>
      <c r="D48">
        <v>1946</v>
      </c>
      <c r="G48">
        <v>663</v>
      </c>
      <c r="H48">
        <v>148</v>
      </c>
      <c r="I48">
        <v>11.704800000000001</v>
      </c>
      <c r="J48">
        <v>13</v>
      </c>
      <c r="K48">
        <v>26.8124</v>
      </c>
      <c r="L48">
        <v>42</v>
      </c>
      <c r="M48">
        <v>19.816199999999998</v>
      </c>
    </row>
    <row r="49" spans="1:13" s="9" customFormat="1" x14ac:dyDescent="0.35">
      <c r="A49" s="9" t="s">
        <v>558</v>
      </c>
      <c r="B49" s="9" t="s">
        <v>2377</v>
      </c>
      <c r="C49" s="9" t="s">
        <v>3191</v>
      </c>
      <c r="D49" s="9">
        <v>1943</v>
      </c>
      <c r="G49" s="9">
        <v>564</v>
      </c>
      <c r="H49" s="9">
        <v>182</v>
      </c>
      <c r="I49" s="9">
        <v>46.296399999999998</v>
      </c>
      <c r="J49" s="9">
        <v>200</v>
      </c>
      <c r="K49" s="9">
        <v>60.267000000000003</v>
      </c>
      <c r="L49" s="9">
        <v>4</v>
      </c>
      <c r="M49" s="9">
        <v>54.426699999999997</v>
      </c>
    </row>
    <row r="50" spans="1:13" s="8" customFormat="1" x14ac:dyDescent="0.35">
      <c r="A50" s="8" t="s">
        <v>440</v>
      </c>
      <c r="B50" s="8" t="s">
        <v>2377</v>
      </c>
      <c r="C50" s="8" t="s">
        <v>2991</v>
      </c>
      <c r="D50" s="8">
        <v>1944</v>
      </c>
      <c r="G50" s="8">
        <v>446</v>
      </c>
      <c r="H50" s="8">
        <v>195</v>
      </c>
      <c r="I50" s="8">
        <v>23.290500000000002</v>
      </c>
      <c r="J50" s="8">
        <v>70</v>
      </c>
      <c r="K50" s="8">
        <v>19.059000000000001</v>
      </c>
      <c r="L50" s="8">
        <v>24</v>
      </c>
      <c r="M50" s="8">
        <v>11.226900000000001</v>
      </c>
    </row>
    <row r="51" spans="1:13" s="8" customFormat="1" x14ac:dyDescent="0.35">
      <c r="A51" s="8" t="s">
        <v>1701</v>
      </c>
      <c r="B51" s="8" t="s">
        <v>2377</v>
      </c>
      <c r="C51" s="8" t="s">
        <v>5145</v>
      </c>
      <c r="D51" s="8">
        <v>1944</v>
      </c>
      <c r="G51" s="8">
        <v>1708</v>
      </c>
      <c r="H51" s="8">
        <v>194</v>
      </c>
      <c r="I51" s="8">
        <v>36.275599999999997</v>
      </c>
      <c r="J51" s="8">
        <v>92</v>
      </c>
      <c r="K51" s="8">
        <v>28.496500000000001</v>
      </c>
      <c r="L51" s="8">
        <v>24</v>
      </c>
      <c r="M51" s="8">
        <v>27.793500000000002</v>
      </c>
    </row>
    <row r="52" spans="1:13" s="8" customFormat="1" x14ac:dyDescent="0.35">
      <c r="A52" s="8" t="s">
        <v>1963</v>
      </c>
      <c r="B52" s="8" t="s">
        <v>2377</v>
      </c>
      <c r="C52" s="8" t="s">
        <v>5570</v>
      </c>
      <c r="D52" s="8">
        <v>1944</v>
      </c>
      <c r="G52" s="8">
        <v>1972</v>
      </c>
      <c r="H52" s="8">
        <v>203</v>
      </c>
      <c r="I52" s="8">
        <v>21.900099999999998</v>
      </c>
      <c r="J52" s="8">
        <v>54</v>
      </c>
      <c r="K52" s="8">
        <v>32.999899999999997</v>
      </c>
      <c r="L52" s="8">
        <v>24</v>
      </c>
      <c r="M52" s="8">
        <v>42.252699999999997</v>
      </c>
    </row>
    <row r="53" spans="1:13" s="8" customFormat="1" x14ac:dyDescent="0.35">
      <c r="A53" s="8" t="s">
        <v>1202</v>
      </c>
      <c r="B53" s="8" t="s">
        <v>2377</v>
      </c>
      <c r="C53" s="8" t="s">
        <v>4380</v>
      </c>
      <c r="D53" s="8">
        <v>1944</v>
      </c>
      <c r="G53" s="8">
        <v>1208</v>
      </c>
      <c r="H53" s="8">
        <v>239</v>
      </c>
      <c r="I53" s="8">
        <v>18.040400000000002</v>
      </c>
      <c r="J53" s="8">
        <v>24</v>
      </c>
      <c r="K53" s="8">
        <v>6.0113000000000003</v>
      </c>
      <c r="L53" s="8">
        <v>26</v>
      </c>
      <c r="M53" s="8">
        <v>16.118600000000001</v>
      </c>
    </row>
    <row r="54" spans="1:13" s="8" customFormat="1" x14ac:dyDescent="0.35">
      <c r="A54" s="8" t="s">
        <v>1251</v>
      </c>
      <c r="B54" s="8" t="s">
        <v>2377</v>
      </c>
      <c r="C54" s="8" t="s">
        <v>4427</v>
      </c>
      <c r="D54" s="8">
        <v>1944</v>
      </c>
      <c r="G54" s="8">
        <v>1258</v>
      </c>
      <c r="H54" s="8">
        <v>191</v>
      </c>
      <c r="I54" s="8">
        <v>22.027899999999999</v>
      </c>
      <c r="J54" s="8">
        <v>71</v>
      </c>
      <c r="K54" s="8">
        <v>14.789300000000001</v>
      </c>
      <c r="L54" s="8">
        <v>22</v>
      </c>
      <c r="M54" s="8">
        <v>20.0562</v>
      </c>
    </row>
    <row r="55" spans="1:13" s="9" customFormat="1" x14ac:dyDescent="0.35">
      <c r="A55" s="9" t="s">
        <v>655</v>
      </c>
      <c r="B55" s="9" t="s">
        <v>2377</v>
      </c>
      <c r="C55" s="9" t="s">
        <v>3430</v>
      </c>
      <c r="D55" s="9">
        <v>1945</v>
      </c>
      <c r="G55" s="9">
        <v>661</v>
      </c>
      <c r="H55" s="9">
        <v>227</v>
      </c>
      <c r="I55" s="9">
        <v>30.552299999999999</v>
      </c>
      <c r="J55" s="9">
        <v>91</v>
      </c>
      <c r="K55" s="9">
        <v>14.9093</v>
      </c>
      <c r="L55" s="9">
        <v>21</v>
      </c>
      <c r="M55" s="9">
        <v>10.8292</v>
      </c>
    </row>
    <row r="56" spans="1:13" s="9" customFormat="1" x14ac:dyDescent="0.35">
      <c r="A56" s="9" t="s">
        <v>772</v>
      </c>
      <c r="B56" s="9" t="s">
        <v>2377</v>
      </c>
      <c r="C56" s="9" t="s">
        <v>3514</v>
      </c>
      <c r="D56" s="9">
        <v>1945</v>
      </c>
      <c r="G56" s="9">
        <v>778</v>
      </c>
      <c r="H56" s="9">
        <v>227</v>
      </c>
      <c r="I56" s="9">
        <v>23.298200000000001</v>
      </c>
      <c r="J56" s="9">
        <v>81</v>
      </c>
      <c r="K56" s="9">
        <v>11.014099999999999</v>
      </c>
      <c r="L56" s="9">
        <v>26</v>
      </c>
      <c r="M56" s="9">
        <v>18.904699999999998</v>
      </c>
    </row>
    <row r="57" spans="1:13" s="9" customFormat="1" x14ac:dyDescent="0.35">
      <c r="A57" s="9" t="s">
        <v>2107</v>
      </c>
      <c r="B57" s="9" t="s">
        <v>2377</v>
      </c>
      <c r="C57" s="9" t="s">
        <v>5853</v>
      </c>
      <c r="D57" s="9">
        <v>1945</v>
      </c>
      <c r="G57" s="9">
        <v>2116</v>
      </c>
      <c r="H57" s="9">
        <v>216</v>
      </c>
      <c r="I57" s="9">
        <v>16.568300000000001</v>
      </c>
      <c r="J57" s="9">
        <v>39</v>
      </c>
      <c r="K57" s="9">
        <v>13.194100000000001</v>
      </c>
      <c r="L57" s="9">
        <v>24</v>
      </c>
      <c r="M57" s="9">
        <v>17.668500000000002</v>
      </c>
    </row>
    <row r="58" spans="1:13" s="9" customFormat="1" x14ac:dyDescent="0.35">
      <c r="A58" s="9" t="s">
        <v>661</v>
      </c>
      <c r="B58" s="9" t="s">
        <v>2377</v>
      </c>
      <c r="C58" s="9" t="s">
        <v>3362</v>
      </c>
      <c r="D58" s="9">
        <v>1945</v>
      </c>
      <c r="G58" s="9">
        <v>667</v>
      </c>
      <c r="H58" s="9">
        <v>238</v>
      </c>
      <c r="I58" s="9">
        <v>34.093200000000003</v>
      </c>
      <c r="J58" s="9">
        <v>51</v>
      </c>
      <c r="K58" s="9">
        <v>14.5976</v>
      </c>
      <c r="L58" s="9">
        <v>23</v>
      </c>
      <c r="M58" s="9">
        <v>24.320399999999999</v>
      </c>
    </row>
    <row r="59" spans="1:13" s="8" customFormat="1" x14ac:dyDescent="0.35">
      <c r="A59" s="8" t="s">
        <v>548</v>
      </c>
      <c r="B59" s="8" t="s">
        <v>2377</v>
      </c>
      <c r="C59" s="8" t="s">
        <v>3257</v>
      </c>
      <c r="D59" s="8">
        <v>1946</v>
      </c>
      <c r="G59" s="8">
        <v>554</v>
      </c>
      <c r="H59" s="8">
        <v>255</v>
      </c>
      <c r="I59" s="8">
        <v>24.4344</v>
      </c>
      <c r="J59" s="8">
        <v>8</v>
      </c>
      <c r="K59" s="8">
        <v>14.672700000000001</v>
      </c>
      <c r="L59" s="8">
        <v>42</v>
      </c>
      <c r="M59" s="8">
        <v>17.719799999999999</v>
      </c>
    </row>
    <row r="60" spans="1:13" s="8" customFormat="1" x14ac:dyDescent="0.35">
      <c r="A60" s="8" t="s">
        <v>82</v>
      </c>
      <c r="B60" s="8" t="s">
        <v>2377</v>
      </c>
      <c r="C60" s="8" t="s">
        <v>2376</v>
      </c>
      <c r="D60" s="8">
        <v>1946</v>
      </c>
      <c r="G60" s="8">
        <v>87</v>
      </c>
      <c r="H60" s="8">
        <v>240</v>
      </c>
      <c r="I60" s="8">
        <v>40.617800000000003</v>
      </c>
      <c r="J60" s="8">
        <v>13</v>
      </c>
      <c r="K60" s="8">
        <v>25.363399999999999</v>
      </c>
      <c r="L60" s="8">
        <v>29</v>
      </c>
      <c r="M60" s="8">
        <v>25.404599999999999</v>
      </c>
    </row>
    <row r="61" spans="1:13" s="8" customFormat="1" x14ac:dyDescent="0.35">
      <c r="A61" s="8" t="s">
        <v>1723</v>
      </c>
      <c r="B61" s="8" t="s">
        <v>2377</v>
      </c>
      <c r="C61" s="8" t="s">
        <v>5161</v>
      </c>
      <c r="D61" s="8">
        <v>1946</v>
      </c>
      <c r="G61" s="8">
        <v>1730</v>
      </c>
      <c r="H61" s="8">
        <v>215</v>
      </c>
      <c r="I61" s="8">
        <v>54.894300000000001</v>
      </c>
      <c r="J61" s="8">
        <v>35</v>
      </c>
      <c r="K61" s="8">
        <v>40.578400000000002</v>
      </c>
      <c r="L61" s="8">
        <v>27</v>
      </c>
      <c r="M61" s="8">
        <v>44.684800000000003</v>
      </c>
    </row>
    <row r="62" spans="1:13" s="8" customFormat="1" x14ac:dyDescent="0.35">
      <c r="A62" s="8" t="s">
        <v>713</v>
      </c>
      <c r="B62" s="8" t="s">
        <v>2377</v>
      </c>
      <c r="C62" s="8" t="s">
        <v>3473</v>
      </c>
      <c r="D62" s="8">
        <v>1946</v>
      </c>
      <c r="G62" s="8">
        <v>719</v>
      </c>
      <c r="H62" s="8">
        <v>180</v>
      </c>
      <c r="I62" s="8">
        <v>23.1327</v>
      </c>
      <c r="J62" s="8">
        <v>76</v>
      </c>
      <c r="K62" s="8">
        <v>20.853400000000001</v>
      </c>
      <c r="L62" s="8">
        <v>28</v>
      </c>
      <c r="M62" s="8">
        <v>16.247599999999998</v>
      </c>
    </row>
    <row r="63" spans="1:13" s="8" customFormat="1" x14ac:dyDescent="0.35">
      <c r="A63" s="8" t="s">
        <v>1463</v>
      </c>
      <c r="B63" s="8" t="s">
        <v>2377</v>
      </c>
      <c r="C63" s="8" t="s">
        <v>4744</v>
      </c>
      <c r="D63" s="8">
        <v>1946</v>
      </c>
      <c r="G63" s="8">
        <v>1470</v>
      </c>
      <c r="H63" s="8">
        <v>255</v>
      </c>
      <c r="I63" s="8">
        <v>25.593699999999998</v>
      </c>
      <c r="J63" s="8">
        <v>0</v>
      </c>
      <c r="K63" s="8">
        <v>18.7761</v>
      </c>
      <c r="L63" s="8">
        <v>0</v>
      </c>
      <c r="M63" s="8">
        <v>23.892299999999999</v>
      </c>
    </row>
    <row r="64" spans="1:13" s="8" customFormat="1" x14ac:dyDescent="0.35">
      <c r="A64" s="8" t="s">
        <v>1794</v>
      </c>
      <c r="B64" s="8" t="s">
        <v>2377</v>
      </c>
      <c r="C64" s="8" t="s">
        <v>5220</v>
      </c>
      <c r="D64" s="8">
        <v>1946</v>
      </c>
      <c r="E64" s="8">
        <f>64-50</f>
        <v>14</v>
      </c>
      <c r="G64" s="8">
        <v>1801</v>
      </c>
      <c r="H64" s="8">
        <v>242</v>
      </c>
      <c r="I64" s="8">
        <v>17.055399999999999</v>
      </c>
      <c r="J64" s="8">
        <v>10</v>
      </c>
      <c r="K64" s="8">
        <v>32.388300000000001</v>
      </c>
      <c r="L64" s="8">
        <v>29</v>
      </c>
      <c r="M64" s="8">
        <v>16.4116</v>
      </c>
    </row>
    <row r="65" spans="1:13" x14ac:dyDescent="0.35">
      <c r="A65" t="s">
        <v>689</v>
      </c>
      <c r="B65" t="s">
        <v>2779</v>
      </c>
      <c r="C65" t="s">
        <v>3543</v>
      </c>
      <c r="D65">
        <v>1945</v>
      </c>
      <c r="G65">
        <v>695</v>
      </c>
      <c r="H65">
        <v>212</v>
      </c>
      <c r="I65">
        <v>18.382899999999999</v>
      </c>
      <c r="J65">
        <v>55</v>
      </c>
      <c r="K65">
        <v>19.4757</v>
      </c>
      <c r="L65">
        <v>23</v>
      </c>
      <c r="M65">
        <v>11.8935</v>
      </c>
    </row>
    <row r="66" spans="1:13" x14ac:dyDescent="0.35">
      <c r="A66" t="s">
        <v>292</v>
      </c>
      <c r="B66" t="s">
        <v>2779</v>
      </c>
      <c r="C66" t="s">
        <v>2780</v>
      </c>
      <c r="D66">
        <v>1946</v>
      </c>
      <c r="G66">
        <v>297</v>
      </c>
      <c r="H66">
        <v>231</v>
      </c>
      <c r="I66">
        <v>15.351000000000001</v>
      </c>
      <c r="J66">
        <v>26</v>
      </c>
      <c r="K66">
        <v>6.3525999999999998</v>
      </c>
      <c r="L66">
        <v>23</v>
      </c>
      <c r="M66">
        <v>20.962199999999999</v>
      </c>
    </row>
    <row r="67" spans="1:13" x14ac:dyDescent="0.35">
      <c r="A67" t="s">
        <v>1834</v>
      </c>
      <c r="B67" t="s">
        <v>5472</v>
      </c>
      <c r="C67" t="s">
        <v>5471</v>
      </c>
      <c r="D67">
        <v>1945</v>
      </c>
      <c r="G67">
        <v>1842</v>
      </c>
      <c r="H67">
        <v>146</v>
      </c>
      <c r="I67">
        <v>37.658200000000001</v>
      </c>
      <c r="J67">
        <v>58</v>
      </c>
      <c r="K67">
        <v>18.136600000000001</v>
      </c>
      <c r="L67">
        <v>36</v>
      </c>
      <c r="M67">
        <v>9.5726999999999993</v>
      </c>
    </row>
    <row r="68" spans="1:13" x14ac:dyDescent="0.35">
      <c r="A68" t="s">
        <v>1875</v>
      </c>
      <c r="B68" t="s">
        <v>5472</v>
      </c>
      <c r="C68" t="s">
        <v>5644</v>
      </c>
      <c r="D68">
        <v>1945</v>
      </c>
      <c r="G68">
        <v>1884</v>
      </c>
      <c r="H68">
        <v>174</v>
      </c>
      <c r="I68">
        <v>45.297899999999998</v>
      </c>
      <c r="J68">
        <v>96</v>
      </c>
      <c r="K68">
        <v>38.7911</v>
      </c>
      <c r="L68">
        <v>21</v>
      </c>
      <c r="M68">
        <v>12.821899999999999</v>
      </c>
    </row>
    <row r="69" spans="1:13" x14ac:dyDescent="0.35">
      <c r="A69" t="s">
        <v>234</v>
      </c>
      <c r="B69" t="s">
        <v>2712</v>
      </c>
      <c r="C69" t="s">
        <v>2713</v>
      </c>
      <c r="D69">
        <v>1945</v>
      </c>
      <c r="G69">
        <v>239</v>
      </c>
      <c r="H69">
        <v>185</v>
      </c>
      <c r="I69">
        <v>17.441800000000001</v>
      </c>
      <c r="J69">
        <v>199</v>
      </c>
      <c r="K69">
        <v>30.8048</v>
      </c>
      <c r="L69">
        <v>4</v>
      </c>
      <c r="M69">
        <v>12.3926</v>
      </c>
    </row>
    <row r="70" spans="1:13" x14ac:dyDescent="0.35">
      <c r="A70" t="s">
        <v>1184</v>
      </c>
      <c r="B70" t="s">
        <v>4363</v>
      </c>
      <c r="C70" t="s">
        <v>4364</v>
      </c>
      <c r="D70">
        <v>1945</v>
      </c>
      <c r="G70">
        <v>1190</v>
      </c>
      <c r="H70">
        <v>219</v>
      </c>
      <c r="I70">
        <v>26.441199999999998</v>
      </c>
      <c r="J70">
        <v>76</v>
      </c>
      <c r="K70">
        <v>16.292400000000001</v>
      </c>
      <c r="L70">
        <v>22</v>
      </c>
      <c r="M70">
        <v>6.5681000000000003</v>
      </c>
    </row>
    <row r="71" spans="1:13" x14ac:dyDescent="0.35">
      <c r="A71" t="s">
        <v>382</v>
      </c>
      <c r="B71" t="s">
        <v>2952</v>
      </c>
      <c r="C71" t="s">
        <v>2841</v>
      </c>
      <c r="D71">
        <v>1944</v>
      </c>
      <c r="G71">
        <v>388</v>
      </c>
      <c r="H71">
        <v>237</v>
      </c>
      <c r="I71">
        <v>20.622199999999999</v>
      </c>
      <c r="J71">
        <v>29</v>
      </c>
      <c r="K71">
        <v>13.651899999999999</v>
      </c>
      <c r="L71">
        <v>27</v>
      </c>
      <c r="M71">
        <v>14.933199999999999</v>
      </c>
    </row>
    <row r="72" spans="1:13" x14ac:dyDescent="0.35">
      <c r="A72" t="s">
        <v>1410</v>
      </c>
      <c r="B72" t="s">
        <v>2952</v>
      </c>
      <c r="C72" t="s">
        <v>4707</v>
      </c>
      <c r="D72">
        <v>1945</v>
      </c>
      <c r="G72">
        <v>1417</v>
      </c>
      <c r="H72">
        <v>212</v>
      </c>
      <c r="I72">
        <v>19.594799999999999</v>
      </c>
      <c r="J72">
        <v>11</v>
      </c>
      <c r="K72">
        <v>6.7465999999999999</v>
      </c>
      <c r="L72">
        <v>31</v>
      </c>
      <c r="M72">
        <v>42.167700000000004</v>
      </c>
    </row>
    <row r="73" spans="1:13" x14ac:dyDescent="0.35">
      <c r="A73" t="s">
        <v>1583</v>
      </c>
      <c r="B73" t="s">
        <v>3558</v>
      </c>
      <c r="C73" t="s">
        <v>5060</v>
      </c>
      <c r="D73">
        <v>1944</v>
      </c>
      <c r="G73">
        <v>1590</v>
      </c>
      <c r="H73">
        <v>224</v>
      </c>
      <c r="I73">
        <v>33.439100000000003</v>
      </c>
      <c r="J73">
        <v>89</v>
      </c>
      <c r="K73">
        <v>24.094799999999999</v>
      </c>
      <c r="L73">
        <v>22</v>
      </c>
      <c r="M73">
        <v>8.5208999999999993</v>
      </c>
    </row>
    <row r="74" spans="1:13" x14ac:dyDescent="0.35">
      <c r="A74" t="s">
        <v>701</v>
      </c>
      <c r="B74" t="s">
        <v>3558</v>
      </c>
      <c r="C74" t="s">
        <v>3462</v>
      </c>
      <c r="D74">
        <v>1945</v>
      </c>
      <c r="G74">
        <v>707</v>
      </c>
      <c r="H74">
        <v>235</v>
      </c>
      <c r="I74">
        <v>28.921700000000001</v>
      </c>
      <c r="J74">
        <v>68</v>
      </c>
      <c r="K74">
        <v>16.6477</v>
      </c>
      <c r="L74">
        <v>23</v>
      </c>
      <c r="M74">
        <v>7.6616999999999997</v>
      </c>
    </row>
    <row r="75" spans="1:13" x14ac:dyDescent="0.35">
      <c r="A75" t="s">
        <v>1476</v>
      </c>
      <c r="B75" t="s">
        <v>3558</v>
      </c>
      <c r="C75" t="s">
        <v>4754</v>
      </c>
      <c r="D75">
        <v>1945</v>
      </c>
      <c r="G75">
        <v>1483</v>
      </c>
      <c r="H75">
        <v>196</v>
      </c>
      <c r="I75">
        <v>40.232900000000001</v>
      </c>
      <c r="J75">
        <v>20</v>
      </c>
      <c r="K75">
        <v>10.9854</v>
      </c>
      <c r="L75">
        <v>65</v>
      </c>
      <c r="M75">
        <v>36.414700000000003</v>
      </c>
    </row>
    <row r="76" spans="1:13" x14ac:dyDescent="0.35">
      <c r="A76" t="s">
        <v>1380</v>
      </c>
      <c r="B76" t="s">
        <v>4780</v>
      </c>
      <c r="C76" t="s">
        <v>4781</v>
      </c>
      <c r="D76">
        <v>1945</v>
      </c>
      <c r="G76">
        <v>1387</v>
      </c>
      <c r="H76">
        <v>215</v>
      </c>
      <c r="I76">
        <v>56.3703</v>
      </c>
      <c r="J76">
        <v>52</v>
      </c>
      <c r="K76">
        <v>28.742999999999999</v>
      </c>
      <c r="L76">
        <v>24</v>
      </c>
      <c r="M76">
        <v>36.429099999999998</v>
      </c>
    </row>
    <row r="77" spans="1:13" x14ac:dyDescent="0.35">
      <c r="A77" t="s">
        <v>1612</v>
      </c>
      <c r="B77" t="s">
        <v>4780</v>
      </c>
      <c r="C77" t="s">
        <v>5080</v>
      </c>
      <c r="D77">
        <v>1946</v>
      </c>
      <c r="G77">
        <v>1619</v>
      </c>
      <c r="H77">
        <v>233</v>
      </c>
      <c r="I77">
        <v>17.710100000000001</v>
      </c>
      <c r="J77">
        <v>55</v>
      </c>
      <c r="K77">
        <v>10.703200000000001</v>
      </c>
      <c r="L77">
        <v>26</v>
      </c>
      <c r="M77">
        <v>16.6968</v>
      </c>
    </row>
    <row r="78" spans="1:13" x14ac:dyDescent="0.35">
      <c r="A78" t="s">
        <v>1073</v>
      </c>
      <c r="B78" t="s">
        <v>3975</v>
      </c>
      <c r="C78" t="s">
        <v>4172</v>
      </c>
      <c r="D78">
        <v>1947</v>
      </c>
      <c r="G78">
        <v>1079</v>
      </c>
      <c r="H78">
        <v>229</v>
      </c>
      <c r="I78">
        <v>40.789400000000001</v>
      </c>
      <c r="J78">
        <v>84</v>
      </c>
      <c r="K78">
        <v>14.968999999999999</v>
      </c>
      <c r="L78">
        <v>22</v>
      </c>
      <c r="M78">
        <v>38.367899999999999</v>
      </c>
    </row>
    <row r="79" spans="1:13" x14ac:dyDescent="0.35">
      <c r="A79" t="s">
        <v>947</v>
      </c>
      <c r="B79" t="s">
        <v>4023</v>
      </c>
      <c r="C79" t="s">
        <v>3897</v>
      </c>
      <c r="D79">
        <v>1945</v>
      </c>
      <c r="G79">
        <v>953</v>
      </c>
      <c r="H79">
        <v>147</v>
      </c>
      <c r="I79">
        <v>34.282699999999998</v>
      </c>
      <c r="J79">
        <v>91</v>
      </c>
      <c r="K79">
        <v>23.2605</v>
      </c>
      <c r="L79">
        <v>14</v>
      </c>
      <c r="M79">
        <v>23.1815</v>
      </c>
    </row>
    <row r="80" spans="1:13" x14ac:dyDescent="0.35">
      <c r="A80" t="s">
        <v>1300</v>
      </c>
      <c r="B80" t="s">
        <v>4023</v>
      </c>
      <c r="C80" t="s">
        <v>4463</v>
      </c>
      <c r="D80">
        <v>1945</v>
      </c>
      <c r="G80">
        <v>1307</v>
      </c>
      <c r="H80">
        <v>230</v>
      </c>
      <c r="I80">
        <v>19.446899999999999</v>
      </c>
      <c r="J80">
        <v>70</v>
      </c>
      <c r="K80">
        <v>13.1737</v>
      </c>
      <c r="L80">
        <v>26</v>
      </c>
      <c r="M80">
        <v>21.030799999999999</v>
      </c>
    </row>
    <row r="81" spans="1:13" x14ac:dyDescent="0.35">
      <c r="A81" t="s">
        <v>1480</v>
      </c>
      <c r="B81" t="s">
        <v>4891</v>
      </c>
      <c r="C81" t="s">
        <v>4892</v>
      </c>
      <c r="D81">
        <v>1946</v>
      </c>
      <c r="G81">
        <v>1487</v>
      </c>
      <c r="H81">
        <v>228</v>
      </c>
      <c r="I81">
        <v>21.476600000000001</v>
      </c>
      <c r="J81">
        <v>41</v>
      </c>
      <c r="K81">
        <v>24.7639</v>
      </c>
      <c r="L81">
        <v>24</v>
      </c>
      <c r="M81">
        <v>31.177700000000002</v>
      </c>
    </row>
    <row r="82" spans="1:13" x14ac:dyDescent="0.35">
      <c r="A82" t="s">
        <v>1407</v>
      </c>
      <c r="B82" t="s">
        <v>4809</v>
      </c>
      <c r="C82" t="s">
        <v>4810</v>
      </c>
      <c r="D82">
        <v>1946</v>
      </c>
      <c r="G82">
        <v>1414</v>
      </c>
      <c r="H82">
        <v>235</v>
      </c>
      <c r="I82">
        <v>16.259399999999999</v>
      </c>
      <c r="J82">
        <v>18</v>
      </c>
      <c r="K82">
        <v>6.5190000000000001</v>
      </c>
      <c r="L82">
        <v>21</v>
      </c>
      <c r="M82">
        <v>48.263599999999997</v>
      </c>
    </row>
    <row r="83" spans="1:13" x14ac:dyDescent="0.35">
      <c r="A83" t="s">
        <v>1471</v>
      </c>
      <c r="B83" t="s">
        <v>4883</v>
      </c>
      <c r="C83" t="s">
        <v>4749</v>
      </c>
      <c r="D83">
        <v>1945</v>
      </c>
      <c r="G83">
        <v>1478</v>
      </c>
      <c r="H83">
        <v>151</v>
      </c>
      <c r="I83">
        <v>16.745899999999999</v>
      </c>
      <c r="J83">
        <v>49</v>
      </c>
      <c r="K83">
        <v>34.476399999999998</v>
      </c>
      <c r="L83">
        <v>29</v>
      </c>
      <c r="M83">
        <v>21.246400000000001</v>
      </c>
    </row>
    <row r="84" spans="1:13" x14ac:dyDescent="0.35">
      <c r="A84" t="s">
        <v>755</v>
      </c>
      <c r="B84" t="s">
        <v>3614</v>
      </c>
      <c r="C84" t="s">
        <v>3615</v>
      </c>
      <c r="D84">
        <v>1945</v>
      </c>
      <c r="G84">
        <v>761</v>
      </c>
      <c r="H84">
        <v>225</v>
      </c>
      <c r="I84">
        <v>26.196300000000001</v>
      </c>
      <c r="J84">
        <v>68</v>
      </c>
      <c r="K84">
        <v>15.915800000000001</v>
      </c>
      <c r="L84">
        <v>20</v>
      </c>
      <c r="M84">
        <v>35.392400000000002</v>
      </c>
    </row>
    <row r="85" spans="1:13" x14ac:dyDescent="0.35">
      <c r="A85" t="s">
        <v>1897</v>
      </c>
      <c r="B85" t="s">
        <v>5668</v>
      </c>
      <c r="C85" t="s">
        <v>5669</v>
      </c>
      <c r="D85">
        <v>1947</v>
      </c>
      <c r="G85">
        <v>1906</v>
      </c>
      <c r="H85">
        <v>222</v>
      </c>
      <c r="I85">
        <v>39.106400000000001</v>
      </c>
      <c r="J85">
        <v>90</v>
      </c>
      <c r="K85">
        <v>24.1053</v>
      </c>
      <c r="L85">
        <v>20</v>
      </c>
      <c r="M85">
        <v>7.8689</v>
      </c>
    </row>
    <row r="86" spans="1:13" x14ac:dyDescent="0.35">
      <c r="A86" t="s">
        <v>1355</v>
      </c>
      <c r="B86" t="s">
        <v>4665</v>
      </c>
      <c r="C86" t="s">
        <v>4502</v>
      </c>
      <c r="D86">
        <v>1945</v>
      </c>
      <c r="G86">
        <v>1362</v>
      </c>
      <c r="H86">
        <v>157</v>
      </c>
      <c r="I86">
        <v>49.0107</v>
      </c>
      <c r="J86">
        <v>90</v>
      </c>
      <c r="K86">
        <v>23.988600000000002</v>
      </c>
      <c r="L86">
        <v>23</v>
      </c>
      <c r="M86">
        <v>25.121099999999998</v>
      </c>
    </row>
    <row r="87" spans="1:13" x14ac:dyDescent="0.35">
      <c r="A87" t="s">
        <v>540</v>
      </c>
      <c r="B87" t="s">
        <v>3249</v>
      </c>
      <c r="C87" t="s">
        <v>3178</v>
      </c>
      <c r="D87">
        <v>1946</v>
      </c>
      <c r="G87">
        <v>546</v>
      </c>
      <c r="H87">
        <v>251</v>
      </c>
      <c r="I87">
        <v>28.605599999999999</v>
      </c>
      <c r="J87">
        <v>35</v>
      </c>
      <c r="K87">
        <v>28.857299999999999</v>
      </c>
      <c r="L87">
        <v>36</v>
      </c>
      <c r="M87">
        <v>36.058599999999998</v>
      </c>
    </row>
    <row r="88" spans="1:13" x14ac:dyDescent="0.35">
      <c r="A88" t="s">
        <v>1056</v>
      </c>
      <c r="B88" t="s">
        <v>3298</v>
      </c>
      <c r="C88" t="s">
        <v>3967</v>
      </c>
      <c r="D88">
        <v>1945</v>
      </c>
      <c r="G88">
        <v>1062</v>
      </c>
      <c r="H88">
        <v>218</v>
      </c>
      <c r="I88">
        <v>19.599799999999998</v>
      </c>
      <c r="J88">
        <v>57</v>
      </c>
      <c r="K88">
        <v>10.982200000000001</v>
      </c>
      <c r="L88">
        <v>26</v>
      </c>
      <c r="M88">
        <v>6.9747000000000003</v>
      </c>
    </row>
    <row r="89" spans="1:13" x14ac:dyDescent="0.35">
      <c r="A89" t="s">
        <v>582</v>
      </c>
      <c r="B89" t="s">
        <v>3298</v>
      </c>
      <c r="C89" t="s">
        <v>3206</v>
      </c>
      <c r="D89">
        <v>1945</v>
      </c>
      <c r="G89">
        <v>588</v>
      </c>
      <c r="H89">
        <v>236</v>
      </c>
      <c r="I89">
        <v>14.619899999999999</v>
      </c>
      <c r="J89">
        <v>33</v>
      </c>
      <c r="K89">
        <v>7.4897999999999998</v>
      </c>
      <c r="L89">
        <v>24</v>
      </c>
      <c r="M89">
        <v>14.0747</v>
      </c>
    </row>
    <row r="90" spans="1:13" x14ac:dyDescent="0.35">
      <c r="A90" t="s">
        <v>1703</v>
      </c>
      <c r="B90" t="s">
        <v>4016</v>
      </c>
      <c r="C90" t="s">
        <v>5146</v>
      </c>
      <c r="D90">
        <v>1945</v>
      </c>
      <c r="G90">
        <v>1710</v>
      </c>
      <c r="H90">
        <v>225</v>
      </c>
      <c r="I90">
        <v>38.252400000000002</v>
      </c>
      <c r="J90">
        <v>57</v>
      </c>
      <c r="K90">
        <v>24.0486</v>
      </c>
      <c r="L90">
        <v>24</v>
      </c>
      <c r="M90">
        <v>35.912999999999997</v>
      </c>
    </row>
    <row r="91" spans="1:13" x14ac:dyDescent="0.35">
      <c r="A91" t="s">
        <v>940</v>
      </c>
      <c r="B91" t="s">
        <v>4016</v>
      </c>
      <c r="C91" t="s">
        <v>3890</v>
      </c>
      <c r="D91">
        <v>1946</v>
      </c>
      <c r="G91">
        <v>946</v>
      </c>
      <c r="H91">
        <v>226</v>
      </c>
      <c r="I91">
        <v>36.521299999999997</v>
      </c>
      <c r="J91">
        <v>58</v>
      </c>
      <c r="K91">
        <v>26.753599999999999</v>
      </c>
      <c r="L91">
        <v>23</v>
      </c>
      <c r="M91">
        <v>21.884399999999999</v>
      </c>
    </row>
    <row r="92" spans="1:13" x14ac:dyDescent="0.35">
      <c r="A92" t="s">
        <v>581</v>
      </c>
      <c r="B92" t="s">
        <v>3205</v>
      </c>
      <c r="C92" t="s">
        <v>3297</v>
      </c>
      <c r="D92">
        <v>1946</v>
      </c>
      <c r="G92">
        <v>587</v>
      </c>
      <c r="H92">
        <v>169</v>
      </c>
      <c r="I92">
        <v>28.421399999999998</v>
      </c>
      <c r="J92">
        <v>45</v>
      </c>
      <c r="K92">
        <v>38.377699999999997</v>
      </c>
      <c r="L92">
        <v>8</v>
      </c>
      <c r="M92">
        <v>50.513599999999997</v>
      </c>
    </row>
    <row r="93" spans="1:13" x14ac:dyDescent="0.35">
      <c r="A93" t="s">
        <v>1060</v>
      </c>
      <c r="B93" t="s">
        <v>4152</v>
      </c>
      <c r="C93" t="s">
        <v>4153</v>
      </c>
      <c r="D93">
        <v>1945</v>
      </c>
      <c r="G93">
        <v>1066</v>
      </c>
      <c r="H93">
        <v>151</v>
      </c>
      <c r="I93">
        <v>30.476600000000001</v>
      </c>
      <c r="J93">
        <v>168</v>
      </c>
      <c r="K93">
        <v>31.136600000000001</v>
      </c>
      <c r="L93">
        <v>1</v>
      </c>
      <c r="M93">
        <v>89.208799999999997</v>
      </c>
    </row>
    <row r="94" spans="1:13" x14ac:dyDescent="0.35">
      <c r="A94" t="s">
        <v>1263</v>
      </c>
      <c r="B94" t="s">
        <v>4435</v>
      </c>
      <c r="C94" t="s">
        <v>4567</v>
      </c>
      <c r="D94">
        <v>1946</v>
      </c>
      <c r="G94">
        <v>1270</v>
      </c>
      <c r="H94">
        <v>207</v>
      </c>
      <c r="I94">
        <v>14.692600000000001</v>
      </c>
      <c r="J94">
        <v>48</v>
      </c>
      <c r="K94">
        <v>6.5130999999999997</v>
      </c>
      <c r="L94">
        <v>23</v>
      </c>
      <c r="M94">
        <v>10.927</v>
      </c>
    </row>
    <row r="95" spans="1:13" x14ac:dyDescent="0.35">
      <c r="A95" t="s">
        <v>511</v>
      </c>
      <c r="B95" t="s">
        <v>2313</v>
      </c>
      <c r="C95" t="s">
        <v>2314</v>
      </c>
      <c r="D95">
        <v>1945</v>
      </c>
      <c r="G95">
        <v>517</v>
      </c>
      <c r="H95">
        <v>222</v>
      </c>
      <c r="I95">
        <v>61.853099999999998</v>
      </c>
      <c r="J95">
        <v>47</v>
      </c>
      <c r="K95">
        <v>25.896100000000001</v>
      </c>
      <c r="L95">
        <v>23</v>
      </c>
      <c r="M95">
        <v>40.207900000000002</v>
      </c>
    </row>
    <row r="96" spans="1:13" x14ac:dyDescent="0.35">
      <c r="A96" t="s">
        <v>169</v>
      </c>
      <c r="B96" t="s">
        <v>2591</v>
      </c>
      <c r="C96" t="s">
        <v>2592</v>
      </c>
      <c r="D96">
        <v>1945</v>
      </c>
      <c r="G96">
        <v>174</v>
      </c>
      <c r="H96">
        <v>152</v>
      </c>
      <c r="I96">
        <v>56.109099999999998</v>
      </c>
      <c r="J96">
        <v>34</v>
      </c>
      <c r="K96">
        <v>13.310499999999999</v>
      </c>
      <c r="L96">
        <v>29</v>
      </c>
      <c r="M96">
        <v>7.5990000000000002</v>
      </c>
    </row>
    <row r="97" spans="1:13" x14ac:dyDescent="0.35">
      <c r="A97" t="s">
        <v>1200</v>
      </c>
      <c r="B97" t="s">
        <v>4379</v>
      </c>
      <c r="C97" t="s">
        <v>4378</v>
      </c>
      <c r="D97">
        <v>1943</v>
      </c>
      <c r="G97">
        <v>1206</v>
      </c>
      <c r="H97">
        <v>217</v>
      </c>
      <c r="I97">
        <v>17.316800000000001</v>
      </c>
      <c r="J97">
        <v>34</v>
      </c>
      <c r="K97">
        <v>6.8987999999999996</v>
      </c>
      <c r="L97">
        <v>26</v>
      </c>
      <c r="M97">
        <v>13.8064</v>
      </c>
    </row>
    <row r="98" spans="1:13" x14ac:dyDescent="0.35">
      <c r="A98" t="s">
        <v>1924</v>
      </c>
      <c r="B98" t="s">
        <v>4590</v>
      </c>
      <c r="C98" t="s">
        <v>5537</v>
      </c>
      <c r="D98">
        <v>1945</v>
      </c>
      <c r="G98">
        <v>1933</v>
      </c>
      <c r="H98">
        <v>209</v>
      </c>
      <c r="I98">
        <v>13.9733</v>
      </c>
      <c r="J98">
        <v>50</v>
      </c>
      <c r="K98">
        <v>12.0572</v>
      </c>
      <c r="L98">
        <v>10</v>
      </c>
      <c r="M98">
        <v>34.825000000000003</v>
      </c>
    </row>
    <row r="99" spans="1:13" x14ac:dyDescent="0.35">
      <c r="A99" t="s">
        <v>1286</v>
      </c>
      <c r="B99" t="s">
        <v>4590</v>
      </c>
      <c r="C99" t="s">
        <v>4451</v>
      </c>
      <c r="D99">
        <v>1945</v>
      </c>
      <c r="G99">
        <v>1293</v>
      </c>
      <c r="H99">
        <v>228</v>
      </c>
      <c r="I99">
        <v>27.482800000000001</v>
      </c>
      <c r="J99">
        <v>55</v>
      </c>
      <c r="K99">
        <v>21.516999999999999</v>
      </c>
      <c r="L99">
        <v>23</v>
      </c>
      <c r="M99">
        <v>7.2392000000000003</v>
      </c>
    </row>
    <row r="100" spans="1:13" x14ac:dyDescent="0.35">
      <c r="A100" t="s">
        <v>1516</v>
      </c>
      <c r="B100" t="s">
        <v>4590</v>
      </c>
      <c r="C100" t="s">
        <v>4918</v>
      </c>
      <c r="D100">
        <v>1947</v>
      </c>
      <c r="G100">
        <v>1523</v>
      </c>
      <c r="H100">
        <v>195</v>
      </c>
      <c r="I100">
        <v>13.232699999999999</v>
      </c>
      <c r="J100">
        <v>49</v>
      </c>
      <c r="K100">
        <v>10.317600000000001</v>
      </c>
      <c r="L100">
        <v>27</v>
      </c>
      <c r="M100">
        <v>8.4177999999999997</v>
      </c>
    </row>
    <row r="101" spans="1:13" x14ac:dyDescent="0.35">
      <c r="A101" t="s">
        <v>297</v>
      </c>
      <c r="B101" t="s">
        <v>2785</v>
      </c>
      <c r="C101" t="s">
        <v>2687</v>
      </c>
      <c r="D101">
        <v>1946</v>
      </c>
      <c r="G101">
        <v>302</v>
      </c>
      <c r="H101">
        <v>181</v>
      </c>
      <c r="I101">
        <v>21.137499999999999</v>
      </c>
      <c r="J101">
        <v>97</v>
      </c>
      <c r="K101">
        <v>40.883299999999998</v>
      </c>
      <c r="L101">
        <v>25</v>
      </c>
      <c r="M101">
        <v>36.250399999999999</v>
      </c>
    </row>
    <row r="102" spans="1:13" x14ac:dyDescent="0.35">
      <c r="A102" t="s">
        <v>599</v>
      </c>
      <c r="B102" t="s">
        <v>3319</v>
      </c>
      <c r="C102" t="s">
        <v>3217</v>
      </c>
      <c r="D102">
        <v>1944</v>
      </c>
      <c r="G102">
        <v>605</v>
      </c>
      <c r="H102">
        <v>237</v>
      </c>
      <c r="I102">
        <v>28.5321</v>
      </c>
      <c r="J102">
        <v>19</v>
      </c>
      <c r="K102">
        <v>13.2279</v>
      </c>
      <c r="L102">
        <v>29</v>
      </c>
      <c r="M102">
        <v>9.8538999999999994</v>
      </c>
    </row>
    <row r="103" spans="1:13" x14ac:dyDescent="0.35">
      <c r="A103" t="s">
        <v>307</v>
      </c>
      <c r="B103" t="s">
        <v>2865</v>
      </c>
      <c r="C103" t="s">
        <v>2866</v>
      </c>
      <c r="D103">
        <v>1944</v>
      </c>
      <c r="G103">
        <v>312</v>
      </c>
      <c r="H103">
        <v>48</v>
      </c>
      <c r="I103">
        <v>94.105199999999996</v>
      </c>
      <c r="J103">
        <v>22</v>
      </c>
      <c r="K103">
        <v>8.4838000000000005</v>
      </c>
      <c r="L103">
        <v>187</v>
      </c>
      <c r="M103">
        <v>105.86669999999999</v>
      </c>
    </row>
    <row r="104" spans="1:13" x14ac:dyDescent="0.35">
      <c r="A104" t="s">
        <v>1935</v>
      </c>
      <c r="B104" t="s">
        <v>5658</v>
      </c>
      <c r="C104" t="s">
        <v>5547</v>
      </c>
      <c r="D104">
        <v>1946</v>
      </c>
      <c r="G104">
        <v>1944</v>
      </c>
      <c r="H104">
        <v>237</v>
      </c>
      <c r="I104">
        <v>17.053899999999999</v>
      </c>
      <c r="J104">
        <v>41</v>
      </c>
      <c r="K104">
        <v>12.8573</v>
      </c>
      <c r="L104">
        <v>27</v>
      </c>
      <c r="M104">
        <v>30.145299999999999</v>
      </c>
    </row>
    <row r="105" spans="1:13" x14ac:dyDescent="0.35">
      <c r="A105" t="s">
        <v>1886</v>
      </c>
      <c r="B105" t="s">
        <v>5658</v>
      </c>
      <c r="C105" t="s">
        <v>5508</v>
      </c>
      <c r="D105">
        <v>1946</v>
      </c>
      <c r="G105">
        <v>1895</v>
      </c>
      <c r="H105">
        <v>232</v>
      </c>
      <c r="I105">
        <v>10.747299999999999</v>
      </c>
      <c r="J105">
        <v>33</v>
      </c>
      <c r="K105">
        <v>21.503299999999999</v>
      </c>
      <c r="L105">
        <v>27</v>
      </c>
      <c r="M105">
        <v>19.178799999999999</v>
      </c>
    </row>
    <row r="106" spans="1:13" x14ac:dyDescent="0.35">
      <c r="A106" t="s">
        <v>419</v>
      </c>
      <c r="B106" t="s">
        <v>3055</v>
      </c>
      <c r="C106" t="s">
        <v>2980</v>
      </c>
      <c r="D106">
        <v>1947</v>
      </c>
      <c r="G106">
        <v>425</v>
      </c>
      <c r="H106">
        <v>236</v>
      </c>
      <c r="I106">
        <v>34.0809</v>
      </c>
      <c r="J106">
        <v>32</v>
      </c>
      <c r="K106">
        <v>31.325500000000002</v>
      </c>
      <c r="L106">
        <v>24</v>
      </c>
      <c r="M106">
        <v>31.321100000000001</v>
      </c>
    </row>
    <row r="107" spans="1:13" x14ac:dyDescent="0.35">
      <c r="A107" t="s">
        <v>917</v>
      </c>
      <c r="B107" t="s">
        <v>3873</v>
      </c>
      <c r="C107" t="s">
        <v>3991</v>
      </c>
      <c r="D107">
        <v>1946</v>
      </c>
      <c r="G107">
        <v>923</v>
      </c>
      <c r="H107">
        <v>153</v>
      </c>
      <c r="I107">
        <v>30.389099999999999</v>
      </c>
      <c r="J107">
        <v>62</v>
      </c>
      <c r="K107">
        <v>25.153300000000002</v>
      </c>
      <c r="L107">
        <v>30</v>
      </c>
      <c r="M107">
        <v>15.867599999999999</v>
      </c>
    </row>
    <row r="108" spans="1:13" s="22" customFormat="1" x14ac:dyDescent="0.35">
      <c r="A108" s="23" t="s">
        <v>8</v>
      </c>
      <c r="B108" s="22" t="s">
        <v>6142</v>
      </c>
      <c r="C108" s="23" t="s">
        <v>6160</v>
      </c>
      <c r="D108" s="23">
        <v>1946</v>
      </c>
      <c r="E108" s="23"/>
      <c r="F108" s="23"/>
      <c r="G108" s="23">
        <v>3</v>
      </c>
      <c r="H108" s="23">
        <v>201</v>
      </c>
      <c r="I108" s="23">
        <v>31.4346</v>
      </c>
      <c r="J108" s="23">
        <v>49</v>
      </c>
      <c r="K108" s="23">
        <v>39.862900000000003</v>
      </c>
      <c r="L108" s="23">
        <v>104</v>
      </c>
      <c r="M108" s="23">
        <v>52.298000000000002</v>
      </c>
    </row>
    <row r="109" spans="1:13" x14ac:dyDescent="0.35">
      <c r="A109" t="s">
        <v>1294</v>
      </c>
      <c r="B109" t="s">
        <v>4596</v>
      </c>
      <c r="C109" t="s">
        <v>4457</v>
      </c>
      <c r="D109">
        <v>1945</v>
      </c>
      <c r="G109">
        <v>1301</v>
      </c>
      <c r="H109">
        <v>234</v>
      </c>
      <c r="I109">
        <v>31.053899999999999</v>
      </c>
      <c r="J109">
        <v>33</v>
      </c>
      <c r="K109">
        <v>17.8002</v>
      </c>
      <c r="L109">
        <v>24</v>
      </c>
      <c r="M109">
        <v>18.185500000000001</v>
      </c>
    </row>
    <row r="110" spans="1:13" x14ac:dyDescent="0.35">
      <c r="A110" t="s">
        <v>154</v>
      </c>
      <c r="B110" t="s">
        <v>2577</v>
      </c>
      <c r="C110" t="s">
        <v>2517</v>
      </c>
      <c r="D110">
        <v>1947</v>
      </c>
      <c r="G110">
        <v>159</v>
      </c>
      <c r="H110">
        <v>180</v>
      </c>
      <c r="I110">
        <v>31.802900000000001</v>
      </c>
      <c r="J110">
        <v>88</v>
      </c>
      <c r="K110">
        <v>10.902900000000001</v>
      </c>
      <c r="L110">
        <v>20</v>
      </c>
      <c r="M110">
        <v>36.197099999999999</v>
      </c>
    </row>
    <row r="111" spans="1:13" x14ac:dyDescent="0.35">
      <c r="A111" t="s">
        <v>1788</v>
      </c>
      <c r="B111" t="s">
        <v>5421</v>
      </c>
      <c r="C111" t="s">
        <v>5217</v>
      </c>
      <c r="D111">
        <v>1946</v>
      </c>
      <c r="G111">
        <v>1795</v>
      </c>
      <c r="H111">
        <v>221</v>
      </c>
      <c r="I111">
        <v>13.6432</v>
      </c>
      <c r="J111">
        <v>21</v>
      </c>
      <c r="K111">
        <v>5.8315999999999999</v>
      </c>
      <c r="L111">
        <v>23</v>
      </c>
      <c r="M111">
        <v>31.236799999999999</v>
      </c>
    </row>
    <row r="112" spans="1:13" x14ac:dyDescent="0.35">
      <c r="A112" t="s">
        <v>1310</v>
      </c>
      <c r="B112" t="s">
        <v>4608</v>
      </c>
      <c r="C112" t="s">
        <v>4609</v>
      </c>
      <c r="D112">
        <v>1946</v>
      </c>
      <c r="G112">
        <v>1317</v>
      </c>
      <c r="H112">
        <v>169</v>
      </c>
      <c r="I112">
        <v>15.9908</v>
      </c>
      <c r="J112">
        <v>71</v>
      </c>
      <c r="K112">
        <v>13.41</v>
      </c>
      <c r="L112">
        <v>18</v>
      </c>
      <c r="M112">
        <v>12.7281</v>
      </c>
    </row>
    <row r="113" spans="1:13" x14ac:dyDescent="0.35">
      <c r="A113" t="s">
        <v>1112</v>
      </c>
      <c r="B113" t="s">
        <v>4302</v>
      </c>
      <c r="C113" t="s">
        <v>4204</v>
      </c>
      <c r="D113">
        <v>1940</v>
      </c>
      <c r="G113">
        <v>1118</v>
      </c>
      <c r="H113">
        <v>155</v>
      </c>
      <c r="I113">
        <v>60.674700000000001</v>
      </c>
      <c r="J113">
        <v>69</v>
      </c>
      <c r="K113">
        <v>29.9116</v>
      </c>
      <c r="L113">
        <v>9</v>
      </c>
      <c r="M113">
        <v>56.497799999999998</v>
      </c>
    </row>
    <row r="114" spans="1:13" x14ac:dyDescent="0.35">
      <c r="A114" t="s">
        <v>943</v>
      </c>
      <c r="B114" t="s">
        <v>4019</v>
      </c>
      <c r="C114" t="s">
        <v>3893</v>
      </c>
      <c r="D114">
        <v>1945</v>
      </c>
      <c r="G114">
        <v>949</v>
      </c>
      <c r="H114">
        <v>230</v>
      </c>
      <c r="I114">
        <v>30.872299999999999</v>
      </c>
      <c r="J114">
        <v>72</v>
      </c>
      <c r="K114">
        <v>25.106200000000001</v>
      </c>
      <c r="L114">
        <v>22</v>
      </c>
      <c r="M114">
        <v>4.3703000000000003</v>
      </c>
    </row>
    <row r="115" spans="1:13" x14ac:dyDescent="0.35">
      <c r="A115" t="s">
        <v>1757</v>
      </c>
      <c r="B115" t="s">
        <v>5394</v>
      </c>
      <c r="C115" t="s">
        <v>5191</v>
      </c>
      <c r="D115">
        <v>1945</v>
      </c>
      <c r="G115">
        <v>1764</v>
      </c>
      <c r="H115">
        <v>93</v>
      </c>
      <c r="I115">
        <v>49.086100000000002</v>
      </c>
      <c r="J115">
        <v>106</v>
      </c>
      <c r="K115">
        <v>51.874600000000001</v>
      </c>
      <c r="L115">
        <v>21</v>
      </c>
      <c r="M115">
        <v>15.940899999999999</v>
      </c>
    </row>
    <row r="116" spans="1:13" x14ac:dyDescent="0.35">
      <c r="A116" t="s">
        <v>311</v>
      </c>
      <c r="B116" t="s">
        <v>2870</v>
      </c>
      <c r="C116" t="s">
        <v>2871</v>
      </c>
      <c r="D116">
        <v>1946</v>
      </c>
      <c r="G116">
        <v>316</v>
      </c>
      <c r="H116">
        <v>220</v>
      </c>
      <c r="I116">
        <v>40.661200000000001</v>
      </c>
      <c r="J116">
        <v>38</v>
      </c>
      <c r="K116">
        <v>14.741400000000001</v>
      </c>
      <c r="L116">
        <v>25</v>
      </c>
      <c r="M116">
        <v>10.2303</v>
      </c>
    </row>
    <row r="117" spans="1:13" x14ac:dyDescent="0.35">
      <c r="A117" t="s">
        <v>444</v>
      </c>
      <c r="B117" t="s">
        <v>3085</v>
      </c>
      <c r="C117" t="s">
        <v>2993</v>
      </c>
      <c r="D117">
        <v>1945</v>
      </c>
      <c r="G117">
        <v>450</v>
      </c>
      <c r="H117">
        <v>177</v>
      </c>
      <c r="I117">
        <v>31.683900000000001</v>
      </c>
      <c r="J117">
        <v>108</v>
      </c>
      <c r="K117">
        <v>25.486799999999999</v>
      </c>
      <c r="L117">
        <v>21</v>
      </c>
      <c r="M117">
        <v>20.809899999999999</v>
      </c>
    </row>
    <row r="118" spans="1:13" x14ac:dyDescent="0.35">
      <c r="A118" t="s">
        <v>1898</v>
      </c>
      <c r="B118" t="s">
        <v>5670</v>
      </c>
      <c r="C118" t="s">
        <v>5518</v>
      </c>
      <c r="D118">
        <v>1944</v>
      </c>
      <c r="G118">
        <v>1907</v>
      </c>
      <c r="H118">
        <v>155</v>
      </c>
      <c r="I118">
        <v>21.4665</v>
      </c>
      <c r="J118">
        <v>45</v>
      </c>
      <c r="K118">
        <v>26.06</v>
      </c>
      <c r="L118">
        <v>29</v>
      </c>
      <c r="M118">
        <v>12.6456</v>
      </c>
    </row>
    <row r="119" spans="1:13" x14ac:dyDescent="0.35">
      <c r="A119" t="s">
        <v>491</v>
      </c>
      <c r="B119" t="s">
        <v>3136</v>
      </c>
      <c r="C119" t="s">
        <v>3030</v>
      </c>
      <c r="D119">
        <v>1945</v>
      </c>
      <c r="G119">
        <v>497</v>
      </c>
      <c r="H119">
        <v>225</v>
      </c>
      <c r="I119">
        <v>14.9831</v>
      </c>
      <c r="J119">
        <v>78</v>
      </c>
      <c r="K119">
        <v>16.797000000000001</v>
      </c>
      <c r="L119">
        <v>22</v>
      </c>
      <c r="M119">
        <v>25.814399999999999</v>
      </c>
    </row>
    <row r="120" spans="1:13" x14ac:dyDescent="0.35">
      <c r="A120" t="s">
        <v>1284</v>
      </c>
      <c r="B120" t="s">
        <v>4587</v>
      </c>
      <c r="C120" t="s">
        <v>4588</v>
      </c>
      <c r="D120">
        <v>1945</v>
      </c>
      <c r="G120">
        <v>1291</v>
      </c>
      <c r="H120">
        <v>178</v>
      </c>
      <c r="I120">
        <v>16.786999999999999</v>
      </c>
      <c r="J120">
        <v>8</v>
      </c>
      <c r="K120">
        <v>5.2967000000000004</v>
      </c>
      <c r="L120">
        <v>49</v>
      </c>
      <c r="M120">
        <v>25.998100000000001</v>
      </c>
    </row>
    <row r="121" spans="1:13" x14ac:dyDescent="0.35">
      <c r="A121" t="s">
        <v>854</v>
      </c>
      <c r="B121" t="s">
        <v>3815</v>
      </c>
      <c r="C121" t="s">
        <v>3816</v>
      </c>
      <c r="D121">
        <v>1945</v>
      </c>
      <c r="G121">
        <v>860</v>
      </c>
      <c r="H121">
        <v>220</v>
      </c>
      <c r="I121">
        <v>35.582299999999996</v>
      </c>
      <c r="J121">
        <v>71</v>
      </c>
      <c r="K121">
        <v>56.005299999999998</v>
      </c>
      <c r="L121">
        <v>24</v>
      </c>
      <c r="M121">
        <v>23.175000000000001</v>
      </c>
    </row>
    <row r="122" spans="1:13" x14ac:dyDescent="0.35">
      <c r="A122" t="s">
        <v>1491</v>
      </c>
      <c r="B122" t="s">
        <v>3815</v>
      </c>
      <c r="C122" t="s">
        <v>4766</v>
      </c>
      <c r="D122">
        <v>1946</v>
      </c>
      <c r="G122">
        <v>1498</v>
      </c>
      <c r="H122">
        <v>226</v>
      </c>
      <c r="I122">
        <v>26.633500000000002</v>
      </c>
      <c r="J122">
        <v>93</v>
      </c>
      <c r="K122">
        <v>24.160499999999999</v>
      </c>
      <c r="L122">
        <v>20</v>
      </c>
      <c r="M122">
        <v>13.440799999999999</v>
      </c>
    </row>
    <row r="123" spans="1:13" x14ac:dyDescent="0.35">
      <c r="A123" t="s">
        <v>777</v>
      </c>
      <c r="B123" t="s">
        <v>3636</v>
      </c>
      <c r="C123" t="s">
        <v>3518</v>
      </c>
      <c r="D123">
        <v>1947</v>
      </c>
      <c r="G123">
        <v>783</v>
      </c>
      <c r="H123">
        <v>199</v>
      </c>
      <c r="I123">
        <v>18.116299999999999</v>
      </c>
      <c r="J123">
        <v>184</v>
      </c>
      <c r="K123">
        <v>50.516599999999997</v>
      </c>
      <c r="L123">
        <v>21</v>
      </c>
      <c r="M123">
        <v>122.2533</v>
      </c>
    </row>
    <row r="124" spans="1:13" x14ac:dyDescent="0.35">
      <c r="A124" t="s">
        <v>883</v>
      </c>
      <c r="B124" t="s">
        <v>3844</v>
      </c>
      <c r="C124" t="s">
        <v>3845</v>
      </c>
      <c r="D124">
        <v>1943</v>
      </c>
      <c r="G124">
        <v>889</v>
      </c>
      <c r="H124">
        <v>236</v>
      </c>
      <c r="I124">
        <v>43.263300000000001</v>
      </c>
      <c r="J124">
        <v>59</v>
      </c>
      <c r="K124">
        <v>19.581600000000002</v>
      </c>
      <c r="L124">
        <v>24</v>
      </c>
      <c r="M124">
        <v>15.8383</v>
      </c>
    </row>
    <row r="125" spans="1:13" x14ac:dyDescent="0.35">
      <c r="A125" t="s">
        <v>513</v>
      </c>
      <c r="B125" t="s">
        <v>2317</v>
      </c>
      <c r="C125" t="s">
        <v>2318</v>
      </c>
      <c r="D125">
        <v>1945</v>
      </c>
      <c r="G125">
        <v>519</v>
      </c>
      <c r="H125">
        <v>210</v>
      </c>
      <c r="I125">
        <v>30.133500000000002</v>
      </c>
      <c r="J125">
        <v>71</v>
      </c>
      <c r="K125">
        <v>21.181999999999999</v>
      </c>
      <c r="L125">
        <v>21</v>
      </c>
      <c r="M125">
        <v>31.7867</v>
      </c>
    </row>
    <row r="126" spans="1:13" x14ac:dyDescent="0.35">
      <c r="A126" t="s">
        <v>1150</v>
      </c>
      <c r="B126" t="s">
        <v>4335</v>
      </c>
      <c r="C126" t="s">
        <v>4236</v>
      </c>
      <c r="D126">
        <v>1946</v>
      </c>
      <c r="G126">
        <v>1156</v>
      </c>
      <c r="H126">
        <v>233</v>
      </c>
      <c r="I126">
        <v>38.246499999999997</v>
      </c>
      <c r="J126">
        <v>71</v>
      </c>
      <c r="K126">
        <v>31.6494</v>
      </c>
      <c r="L126">
        <v>28</v>
      </c>
      <c r="M126">
        <v>31.239899999999999</v>
      </c>
    </row>
    <row r="127" spans="1:13" x14ac:dyDescent="0.35">
      <c r="A127" t="s">
        <v>935</v>
      </c>
      <c r="B127" t="s">
        <v>4011</v>
      </c>
      <c r="C127" t="s">
        <v>4012</v>
      </c>
      <c r="D127">
        <v>1945</v>
      </c>
      <c r="G127">
        <v>941</v>
      </c>
      <c r="H127">
        <v>196</v>
      </c>
      <c r="I127">
        <v>47.124299999999998</v>
      </c>
      <c r="J127">
        <v>34</v>
      </c>
      <c r="K127">
        <v>39.198099999999997</v>
      </c>
      <c r="L127">
        <v>21</v>
      </c>
      <c r="M127">
        <v>49.108800000000002</v>
      </c>
    </row>
    <row r="128" spans="1:13" x14ac:dyDescent="0.35">
      <c r="A128" t="s">
        <v>1640</v>
      </c>
      <c r="B128" t="s">
        <v>5288</v>
      </c>
      <c r="C128" t="s">
        <v>5289</v>
      </c>
      <c r="D128">
        <v>1945</v>
      </c>
      <c r="G128">
        <v>1647</v>
      </c>
      <c r="H128">
        <v>181</v>
      </c>
      <c r="I128">
        <v>39.4039</v>
      </c>
      <c r="J128">
        <v>90</v>
      </c>
      <c r="K128">
        <v>38.789700000000003</v>
      </c>
      <c r="L128">
        <v>22</v>
      </c>
      <c r="M128">
        <v>50.947000000000003</v>
      </c>
    </row>
    <row r="129" spans="1:13" x14ac:dyDescent="0.35">
      <c r="A129" t="s">
        <v>1929</v>
      </c>
      <c r="B129" t="s">
        <v>5701</v>
      </c>
      <c r="C129" t="s">
        <v>5541</v>
      </c>
      <c r="D129">
        <v>1946</v>
      </c>
      <c r="G129">
        <v>1938</v>
      </c>
      <c r="H129">
        <v>237</v>
      </c>
      <c r="I129">
        <v>37.9101</v>
      </c>
      <c r="J129">
        <v>47</v>
      </c>
      <c r="K129">
        <v>46.232300000000002</v>
      </c>
      <c r="L129">
        <v>24</v>
      </c>
      <c r="M129">
        <v>13.9701</v>
      </c>
    </row>
    <row r="130" spans="1:13" x14ac:dyDescent="0.35">
      <c r="A130" t="s">
        <v>453</v>
      </c>
      <c r="B130" t="s">
        <v>3096</v>
      </c>
      <c r="C130" t="s">
        <v>3097</v>
      </c>
      <c r="D130">
        <v>1945</v>
      </c>
      <c r="G130">
        <v>459</v>
      </c>
      <c r="H130">
        <v>226</v>
      </c>
      <c r="I130">
        <v>25.815300000000001</v>
      </c>
      <c r="J130">
        <v>57</v>
      </c>
      <c r="K130">
        <v>33.688899999999997</v>
      </c>
      <c r="L130">
        <v>23</v>
      </c>
      <c r="M130">
        <v>19.162800000000001</v>
      </c>
    </row>
    <row r="131" spans="1:13" s="7" customFormat="1" x14ac:dyDescent="0.35">
      <c r="A131" t="s">
        <v>1486</v>
      </c>
      <c r="B131" t="s">
        <v>3096</v>
      </c>
      <c r="C131" t="s">
        <v>4762</v>
      </c>
      <c r="D131">
        <v>1945</v>
      </c>
      <c r="E131"/>
      <c r="F131"/>
      <c r="G131">
        <v>1493</v>
      </c>
      <c r="H131">
        <v>210</v>
      </c>
      <c r="I131">
        <v>15.9916</v>
      </c>
      <c r="J131">
        <v>70</v>
      </c>
      <c r="K131">
        <v>35.895400000000002</v>
      </c>
      <c r="L131">
        <v>22</v>
      </c>
      <c r="M131">
        <v>21.342199999999998</v>
      </c>
    </row>
    <row r="132" spans="1:13" x14ac:dyDescent="0.35">
      <c r="A132" t="s">
        <v>909</v>
      </c>
      <c r="B132" t="s">
        <v>3096</v>
      </c>
      <c r="C132" t="s">
        <v>3733</v>
      </c>
      <c r="D132">
        <v>1945</v>
      </c>
      <c r="G132">
        <v>915</v>
      </c>
      <c r="H132">
        <v>227</v>
      </c>
      <c r="I132">
        <v>23.8232</v>
      </c>
      <c r="J132">
        <v>69</v>
      </c>
      <c r="K132">
        <v>23.0029</v>
      </c>
      <c r="L132">
        <v>22</v>
      </c>
      <c r="M132">
        <v>26.284500000000001</v>
      </c>
    </row>
    <row r="133" spans="1:13" x14ac:dyDescent="0.35">
      <c r="A133" t="s">
        <v>1733</v>
      </c>
      <c r="B133" t="s">
        <v>5372</v>
      </c>
      <c r="C133" t="s">
        <v>5373</v>
      </c>
      <c r="D133">
        <v>1945</v>
      </c>
      <c r="G133">
        <v>1740</v>
      </c>
      <c r="H133">
        <v>225</v>
      </c>
      <c r="I133">
        <v>23.100100000000001</v>
      </c>
      <c r="J133">
        <v>67</v>
      </c>
      <c r="K133">
        <v>30.178000000000001</v>
      </c>
      <c r="L133">
        <v>24</v>
      </c>
      <c r="M133">
        <v>15.357200000000001</v>
      </c>
    </row>
    <row r="134" spans="1:13" x14ac:dyDescent="0.35">
      <c r="A134" t="s">
        <v>925</v>
      </c>
      <c r="B134" t="s">
        <v>4000</v>
      </c>
      <c r="C134" t="s">
        <v>4001</v>
      </c>
      <c r="D134">
        <v>1945</v>
      </c>
      <c r="G134">
        <v>931</v>
      </c>
      <c r="H134">
        <v>193</v>
      </c>
      <c r="I134">
        <v>30.099900000000002</v>
      </c>
      <c r="J134">
        <v>50</v>
      </c>
      <c r="K134">
        <v>25.099900000000002</v>
      </c>
      <c r="L134">
        <v>25</v>
      </c>
      <c r="M134">
        <v>15.681100000000001</v>
      </c>
    </row>
    <row r="135" spans="1:13" x14ac:dyDescent="0.35">
      <c r="A135" t="s">
        <v>1626</v>
      </c>
      <c r="B135" t="s">
        <v>5273</v>
      </c>
      <c r="C135" t="s">
        <v>5091</v>
      </c>
      <c r="D135">
        <v>1947</v>
      </c>
      <c r="G135">
        <v>1633</v>
      </c>
      <c r="H135">
        <v>237</v>
      </c>
      <c r="I135">
        <v>24.689399999999999</v>
      </c>
      <c r="J135">
        <v>38</v>
      </c>
      <c r="K135">
        <v>21.091799999999999</v>
      </c>
      <c r="L135">
        <v>24</v>
      </c>
      <c r="M135">
        <v>9.5846999999999998</v>
      </c>
    </row>
    <row r="136" spans="1:13" x14ac:dyDescent="0.35">
      <c r="A136" t="s">
        <v>1270</v>
      </c>
      <c r="B136" t="s">
        <v>4571</v>
      </c>
      <c r="C136" t="s">
        <v>4441</v>
      </c>
      <c r="D136">
        <v>1945</v>
      </c>
      <c r="G136">
        <v>1277</v>
      </c>
      <c r="H136">
        <v>226</v>
      </c>
      <c r="I136">
        <v>35.986499999999999</v>
      </c>
      <c r="J136">
        <v>130</v>
      </c>
      <c r="K136">
        <v>23.2194</v>
      </c>
      <c r="L136">
        <v>20</v>
      </c>
      <c r="M136">
        <v>13.6311</v>
      </c>
    </row>
    <row r="137" spans="1:13" x14ac:dyDescent="0.35">
      <c r="A137" t="s">
        <v>1243</v>
      </c>
      <c r="B137" t="s">
        <v>4548</v>
      </c>
      <c r="C137" t="s">
        <v>4421</v>
      </c>
      <c r="D137">
        <v>1944</v>
      </c>
      <c r="G137">
        <v>1249</v>
      </c>
      <c r="H137">
        <v>45</v>
      </c>
      <c r="I137">
        <v>44.198900000000002</v>
      </c>
      <c r="J137">
        <v>70</v>
      </c>
      <c r="K137">
        <v>36.976500000000001</v>
      </c>
      <c r="L137">
        <v>11</v>
      </c>
      <c r="M137">
        <v>68.983900000000006</v>
      </c>
    </row>
    <row r="138" spans="1:13" x14ac:dyDescent="0.35">
      <c r="A138" t="s">
        <v>1690</v>
      </c>
      <c r="B138" t="s">
        <v>5331</v>
      </c>
      <c r="C138" t="s">
        <v>5138</v>
      </c>
      <c r="D138">
        <v>1946</v>
      </c>
      <c r="G138">
        <v>1697</v>
      </c>
      <c r="H138">
        <v>230</v>
      </c>
      <c r="I138">
        <v>20.7881</v>
      </c>
      <c r="J138">
        <v>54</v>
      </c>
      <c r="K138">
        <v>10.2751</v>
      </c>
      <c r="L138">
        <v>19</v>
      </c>
      <c r="M138">
        <v>23.340800000000002</v>
      </c>
    </row>
    <row r="139" spans="1:13" x14ac:dyDescent="0.35">
      <c r="A139" t="s">
        <v>612</v>
      </c>
      <c r="B139" t="s">
        <v>3382</v>
      </c>
      <c r="C139" t="s">
        <v>3329</v>
      </c>
      <c r="D139">
        <v>1945</v>
      </c>
      <c r="G139">
        <v>618</v>
      </c>
      <c r="H139">
        <v>229</v>
      </c>
      <c r="I139">
        <v>59.798000000000002</v>
      </c>
      <c r="J139">
        <v>68</v>
      </c>
      <c r="K139">
        <v>41.923699999999997</v>
      </c>
      <c r="L139">
        <v>22</v>
      </c>
      <c r="M139">
        <v>56.222200000000001</v>
      </c>
    </row>
    <row r="140" spans="1:13" x14ac:dyDescent="0.35">
      <c r="A140" t="s">
        <v>1891</v>
      </c>
      <c r="B140" t="s">
        <v>2886</v>
      </c>
      <c r="C140" t="s">
        <v>5515</v>
      </c>
      <c r="D140">
        <v>1944</v>
      </c>
      <c r="G140">
        <v>1900</v>
      </c>
      <c r="H140">
        <v>214</v>
      </c>
      <c r="I140">
        <v>21.303799999999999</v>
      </c>
      <c r="J140">
        <v>30</v>
      </c>
      <c r="K140">
        <v>13.6713</v>
      </c>
      <c r="L140">
        <v>30</v>
      </c>
      <c r="M140">
        <v>18.1798</v>
      </c>
    </row>
    <row r="141" spans="1:13" x14ac:dyDescent="0.35">
      <c r="A141" t="s">
        <v>329</v>
      </c>
      <c r="B141" t="s">
        <v>2886</v>
      </c>
      <c r="C141" t="s">
        <v>2887</v>
      </c>
      <c r="D141">
        <v>1945</v>
      </c>
      <c r="G141">
        <v>334</v>
      </c>
      <c r="H141">
        <v>231</v>
      </c>
      <c r="I141">
        <v>31.599900000000002</v>
      </c>
      <c r="J141">
        <v>68</v>
      </c>
      <c r="K141">
        <v>17.4314</v>
      </c>
      <c r="L141">
        <v>22</v>
      </c>
      <c r="M141">
        <v>8.9023000000000003</v>
      </c>
    </row>
    <row r="142" spans="1:13" x14ac:dyDescent="0.35">
      <c r="A142" t="s">
        <v>1611</v>
      </c>
      <c r="B142" t="s">
        <v>5259</v>
      </c>
      <c r="C142" t="s">
        <v>5260</v>
      </c>
      <c r="D142">
        <v>1945</v>
      </c>
      <c r="G142">
        <v>1618</v>
      </c>
      <c r="H142">
        <v>229</v>
      </c>
      <c r="I142">
        <v>18.492000000000001</v>
      </c>
      <c r="J142">
        <v>2</v>
      </c>
      <c r="K142">
        <v>5.6140999999999996</v>
      </c>
      <c r="L142">
        <v>106</v>
      </c>
      <c r="M142">
        <v>62.600200000000001</v>
      </c>
    </row>
    <row r="143" spans="1:13" x14ac:dyDescent="0.35">
      <c r="A143" t="s">
        <v>2087</v>
      </c>
      <c r="B143" t="s">
        <v>5259</v>
      </c>
      <c r="C143" t="s">
        <v>5992</v>
      </c>
      <c r="D143">
        <v>1946</v>
      </c>
      <c r="G143">
        <v>2096</v>
      </c>
      <c r="H143">
        <v>226</v>
      </c>
      <c r="I143">
        <v>26.603100000000001</v>
      </c>
      <c r="J143">
        <v>94</v>
      </c>
      <c r="K143">
        <v>20.4862</v>
      </c>
      <c r="L143">
        <v>21</v>
      </c>
      <c r="M143">
        <v>14.735900000000001</v>
      </c>
    </row>
    <row r="144" spans="1:13" x14ac:dyDescent="0.35">
      <c r="A144" t="s">
        <v>2176</v>
      </c>
      <c r="B144" t="s">
        <v>6084</v>
      </c>
      <c r="C144" t="s">
        <v>5894</v>
      </c>
      <c r="D144">
        <v>1945</v>
      </c>
      <c r="G144">
        <v>2185</v>
      </c>
      <c r="H144">
        <v>208</v>
      </c>
      <c r="I144">
        <v>41.111600000000003</v>
      </c>
      <c r="J144">
        <v>42</v>
      </c>
      <c r="K144">
        <v>52.131700000000002</v>
      </c>
      <c r="L144">
        <v>25</v>
      </c>
      <c r="M144">
        <v>49.681899999999999</v>
      </c>
    </row>
    <row r="145" spans="1:13" x14ac:dyDescent="0.35">
      <c r="A145" t="s">
        <v>1938</v>
      </c>
      <c r="B145" t="s">
        <v>5710</v>
      </c>
      <c r="C145" t="s">
        <v>5711</v>
      </c>
      <c r="D145">
        <v>1945</v>
      </c>
      <c r="G145">
        <v>1947</v>
      </c>
      <c r="H145">
        <v>208</v>
      </c>
      <c r="I145">
        <v>18.365100000000002</v>
      </c>
      <c r="J145">
        <v>38</v>
      </c>
      <c r="K145">
        <v>8.7666000000000004</v>
      </c>
      <c r="L145">
        <v>23</v>
      </c>
      <c r="M145">
        <v>13.1615</v>
      </c>
    </row>
    <row r="146" spans="1:13" x14ac:dyDescent="0.35">
      <c r="A146" t="s">
        <v>287</v>
      </c>
      <c r="B146" t="s">
        <v>2770</v>
      </c>
      <c r="C146" t="s">
        <v>2771</v>
      </c>
      <c r="D146">
        <v>1946</v>
      </c>
      <c r="G146">
        <v>292</v>
      </c>
      <c r="H146">
        <v>232</v>
      </c>
      <c r="I146">
        <v>37.342399999999998</v>
      </c>
      <c r="J146">
        <v>81</v>
      </c>
      <c r="K146">
        <v>18.399899999999999</v>
      </c>
      <c r="L146">
        <v>23</v>
      </c>
      <c r="M146">
        <v>12.105499999999999</v>
      </c>
    </row>
    <row r="147" spans="1:13" x14ac:dyDescent="0.35">
      <c r="A147" t="s">
        <v>591</v>
      </c>
      <c r="B147" t="s">
        <v>3309</v>
      </c>
      <c r="C147" t="s">
        <v>3212</v>
      </c>
      <c r="D147">
        <v>1944</v>
      </c>
      <c r="G147">
        <v>597</v>
      </c>
      <c r="H147">
        <v>184</v>
      </c>
      <c r="I147">
        <v>31.6784</v>
      </c>
      <c r="J147">
        <v>56</v>
      </c>
      <c r="K147">
        <v>18.609200000000001</v>
      </c>
      <c r="L147">
        <v>20</v>
      </c>
      <c r="M147">
        <v>28.278099999999998</v>
      </c>
    </row>
    <row r="148" spans="1:13" x14ac:dyDescent="0.35">
      <c r="A148" t="s">
        <v>1169</v>
      </c>
      <c r="B148" t="s">
        <v>4352</v>
      </c>
      <c r="C148" t="s">
        <v>4253</v>
      </c>
      <c r="D148">
        <v>1946</v>
      </c>
      <c r="G148">
        <v>1175</v>
      </c>
      <c r="H148">
        <v>241</v>
      </c>
      <c r="I148">
        <v>23.5669</v>
      </c>
      <c r="J148">
        <v>10</v>
      </c>
      <c r="K148">
        <v>37.244900000000001</v>
      </c>
      <c r="L148">
        <v>26</v>
      </c>
      <c r="M148">
        <v>29.140599999999999</v>
      </c>
    </row>
    <row r="149" spans="1:13" x14ac:dyDescent="0.35">
      <c r="A149" t="s">
        <v>408</v>
      </c>
      <c r="B149" t="s">
        <v>3041</v>
      </c>
      <c r="C149" t="s">
        <v>2974</v>
      </c>
      <c r="D149">
        <v>1946</v>
      </c>
      <c r="G149">
        <v>414</v>
      </c>
      <c r="H149">
        <v>209</v>
      </c>
      <c r="I149">
        <v>34.640500000000003</v>
      </c>
      <c r="J149">
        <v>37</v>
      </c>
      <c r="K149">
        <v>34.621099999999998</v>
      </c>
      <c r="L149">
        <v>23</v>
      </c>
      <c r="M149">
        <v>25.5595</v>
      </c>
    </row>
    <row r="150" spans="1:13" x14ac:dyDescent="0.35">
      <c r="A150" t="s">
        <v>1502</v>
      </c>
      <c r="B150" t="s">
        <v>4966</v>
      </c>
      <c r="C150" t="s">
        <v>4910</v>
      </c>
      <c r="D150">
        <v>1946</v>
      </c>
      <c r="G150">
        <v>1509</v>
      </c>
      <c r="H150">
        <v>201</v>
      </c>
      <c r="I150">
        <v>22.299099999999999</v>
      </c>
      <c r="J150">
        <v>52</v>
      </c>
      <c r="K150">
        <v>13.0448</v>
      </c>
      <c r="L150">
        <v>24</v>
      </c>
      <c r="M150">
        <v>10.480700000000001</v>
      </c>
    </row>
    <row r="151" spans="1:13" x14ac:dyDescent="0.35">
      <c r="A151" t="s">
        <v>411</v>
      </c>
      <c r="B151" t="s">
        <v>3045</v>
      </c>
      <c r="C151" t="s">
        <v>3046</v>
      </c>
      <c r="D151">
        <v>1945</v>
      </c>
      <c r="G151">
        <v>417</v>
      </c>
      <c r="H151">
        <v>164</v>
      </c>
      <c r="I151">
        <v>35.100299999999997</v>
      </c>
      <c r="J151">
        <v>110</v>
      </c>
      <c r="K151">
        <v>22.241700000000002</v>
      </c>
      <c r="L151">
        <v>23</v>
      </c>
      <c r="M151">
        <v>21.629300000000001</v>
      </c>
    </row>
    <row r="152" spans="1:13" x14ac:dyDescent="0.35">
      <c r="A152" t="s">
        <v>346</v>
      </c>
      <c r="B152" t="s">
        <v>2913</v>
      </c>
      <c r="C152" t="s">
        <v>2817</v>
      </c>
      <c r="D152">
        <v>1945</v>
      </c>
      <c r="G152">
        <v>351</v>
      </c>
      <c r="H152">
        <v>123</v>
      </c>
      <c r="I152">
        <v>21.291399999999999</v>
      </c>
      <c r="J152">
        <v>102</v>
      </c>
      <c r="K152">
        <v>25.360800000000001</v>
      </c>
      <c r="L152">
        <v>26</v>
      </c>
      <c r="M152">
        <v>18.707799999999999</v>
      </c>
    </row>
    <row r="153" spans="1:13" x14ac:dyDescent="0.35">
      <c r="A153" t="s">
        <v>1899</v>
      </c>
      <c r="B153" t="s">
        <v>5671</v>
      </c>
      <c r="C153" t="s">
        <v>5672</v>
      </c>
      <c r="D153">
        <v>1944</v>
      </c>
      <c r="G153">
        <v>1908</v>
      </c>
      <c r="H153">
        <v>160</v>
      </c>
      <c r="I153">
        <v>26.8919</v>
      </c>
      <c r="J153">
        <v>154</v>
      </c>
      <c r="K153">
        <v>15.4649</v>
      </c>
      <c r="L153">
        <v>246</v>
      </c>
      <c r="M153">
        <v>30.833600000000001</v>
      </c>
    </row>
    <row r="154" spans="1:13" x14ac:dyDescent="0.35">
      <c r="A154" t="s">
        <v>2067</v>
      </c>
      <c r="B154" t="s">
        <v>5974</v>
      </c>
      <c r="C154" t="s">
        <v>5827</v>
      </c>
      <c r="D154">
        <v>1945</v>
      </c>
      <c r="G154">
        <v>2076</v>
      </c>
      <c r="H154">
        <v>239</v>
      </c>
      <c r="I154">
        <v>19.506399999999999</v>
      </c>
      <c r="J154">
        <v>44</v>
      </c>
      <c r="K154">
        <v>16.468</v>
      </c>
      <c r="L154">
        <v>26</v>
      </c>
      <c r="M154">
        <v>7.1589999999999998</v>
      </c>
    </row>
    <row r="155" spans="1:13" x14ac:dyDescent="0.35">
      <c r="A155" t="s">
        <v>1509</v>
      </c>
      <c r="B155" t="s">
        <v>4975</v>
      </c>
      <c r="C155" t="s">
        <v>4976</v>
      </c>
      <c r="D155">
        <v>1944</v>
      </c>
      <c r="G155">
        <v>1516</v>
      </c>
      <c r="H155">
        <v>125</v>
      </c>
      <c r="I155">
        <v>31.0425</v>
      </c>
      <c r="J155">
        <v>19</v>
      </c>
      <c r="K155">
        <v>38.340600000000002</v>
      </c>
      <c r="L155">
        <v>122</v>
      </c>
      <c r="M155">
        <v>53.869700000000002</v>
      </c>
    </row>
    <row r="156" spans="1:13" x14ac:dyDescent="0.35">
      <c r="A156" t="s">
        <v>764</v>
      </c>
      <c r="B156" t="s">
        <v>4975</v>
      </c>
      <c r="C156" t="s">
        <v>3621</v>
      </c>
      <c r="D156">
        <v>1945</v>
      </c>
      <c r="G156">
        <v>770</v>
      </c>
      <c r="H156">
        <v>160</v>
      </c>
      <c r="I156">
        <v>22.204799999999999</v>
      </c>
      <c r="J156">
        <v>67</v>
      </c>
      <c r="K156">
        <v>26.365500000000001</v>
      </c>
      <c r="L156">
        <v>24</v>
      </c>
      <c r="M156">
        <v>37.479799999999997</v>
      </c>
    </row>
    <row r="157" spans="1:13" x14ac:dyDescent="0.35">
      <c r="A157" t="s">
        <v>1710</v>
      </c>
      <c r="B157" t="s">
        <v>3284</v>
      </c>
      <c r="C157" t="s">
        <v>5351</v>
      </c>
      <c r="D157">
        <v>1944</v>
      </c>
      <c r="G157">
        <v>1717</v>
      </c>
      <c r="H157">
        <v>176</v>
      </c>
      <c r="I157">
        <v>28.785900000000002</v>
      </c>
      <c r="J157">
        <v>39</v>
      </c>
      <c r="K157">
        <v>27.202100000000002</v>
      </c>
      <c r="L157">
        <v>30</v>
      </c>
      <c r="M157">
        <v>15.0756</v>
      </c>
    </row>
    <row r="158" spans="1:13" x14ac:dyDescent="0.35">
      <c r="A158" t="s">
        <v>569</v>
      </c>
      <c r="B158" t="s">
        <v>3284</v>
      </c>
      <c r="C158" t="s">
        <v>3196</v>
      </c>
      <c r="D158">
        <v>1945</v>
      </c>
      <c r="G158">
        <v>575</v>
      </c>
      <c r="H158">
        <v>212</v>
      </c>
      <c r="I158">
        <v>37.464199999999998</v>
      </c>
      <c r="J158">
        <v>47</v>
      </c>
      <c r="K158">
        <v>13.8171</v>
      </c>
      <c r="L158">
        <v>26</v>
      </c>
      <c r="M158">
        <v>32.797499999999999</v>
      </c>
    </row>
    <row r="159" spans="1:13" x14ac:dyDescent="0.35">
      <c r="A159" t="s">
        <v>1587</v>
      </c>
      <c r="B159" t="s">
        <v>5235</v>
      </c>
      <c r="C159" t="s">
        <v>5236</v>
      </c>
      <c r="D159">
        <v>1945</v>
      </c>
      <c r="G159">
        <v>1594</v>
      </c>
      <c r="H159">
        <v>231</v>
      </c>
      <c r="I159">
        <v>33.926699999999997</v>
      </c>
      <c r="J159">
        <v>71</v>
      </c>
      <c r="K159">
        <v>23.071200000000001</v>
      </c>
      <c r="L159">
        <v>24</v>
      </c>
      <c r="M159">
        <v>10.212300000000001</v>
      </c>
    </row>
    <row r="160" spans="1:13" x14ac:dyDescent="0.35">
      <c r="A160" t="s">
        <v>1823</v>
      </c>
      <c r="B160" t="s">
        <v>5591</v>
      </c>
      <c r="C160" t="s">
        <v>5462</v>
      </c>
      <c r="D160">
        <v>1946</v>
      </c>
      <c r="G160">
        <v>1831</v>
      </c>
      <c r="H160">
        <v>225</v>
      </c>
      <c r="I160">
        <v>18.707100000000001</v>
      </c>
      <c r="J160">
        <v>62</v>
      </c>
      <c r="K160">
        <v>12.2859</v>
      </c>
      <c r="L160">
        <v>21</v>
      </c>
      <c r="M160">
        <v>14.095499999999999</v>
      </c>
    </row>
    <row r="161" spans="1:13" x14ac:dyDescent="0.35">
      <c r="A161" t="s">
        <v>368</v>
      </c>
      <c r="B161" t="s">
        <v>2936</v>
      </c>
      <c r="C161" t="s">
        <v>2937</v>
      </c>
      <c r="D161">
        <v>1945</v>
      </c>
      <c r="G161">
        <v>373</v>
      </c>
      <c r="H161">
        <v>168</v>
      </c>
      <c r="I161">
        <v>22.269600000000001</v>
      </c>
      <c r="J161">
        <v>167</v>
      </c>
      <c r="K161">
        <v>14.7889</v>
      </c>
      <c r="L161">
        <v>5</v>
      </c>
      <c r="M161">
        <v>19.675599999999999</v>
      </c>
    </row>
    <row r="162" spans="1:13" x14ac:dyDescent="0.35">
      <c r="A162" t="s">
        <v>369</v>
      </c>
      <c r="B162" t="s">
        <v>2936</v>
      </c>
      <c r="C162" t="s">
        <v>2938</v>
      </c>
      <c r="D162">
        <v>1946</v>
      </c>
      <c r="G162">
        <v>374</v>
      </c>
      <c r="H162">
        <v>174</v>
      </c>
      <c r="I162">
        <v>21.452100000000002</v>
      </c>
      <c r="J162">
        <v>182</v>
      </c>
      <c r="K162">
        <v>11.108000000000001</v>
      </c>
      <c r="L162">
        <v>4</v>
      </c>
      <c r="M162">
        <v>18.027899999999999</v>
      </c>
    </row>
    <row r="163" spans="1:13" x14ac:dyDescent="0.35">
      <c r="A163" t="s">
        <v>370</v>
      </c>
      <c r="B163" t="s">
        <v>2939</v>
      </c>
      <c r="C163" t="s">
        <v>2940</v>
      </c>
      <c r="D163">
        <v>1946</v>
      </c>
      <c r="G163">
        <v>375</v>
      </c>
      <c r="H163">
        <v>178</v>
      </c>
      <c r="I163">
        <v>22.195799999999998</v>
      </c>
      <c r="J163">
        <v>166</v>
      </c>
      <c r="K163">
        <v>13.8651</v>
      </c>
      <c r="L163">
        <v>3</v>
      </c>
      <c r="M163">
        <v>20.520900000000001</v>
      </c>
    </row>
    <row r="164" spans="1:13" x14ac:dyDescent="0.35">
      <c r="A164" t="s">
        <v>230</v>
      </c>
      <c r="B164" t="s">
        <v>2649</v>
      </c>
      <c r="C164" t="s">
        <v>2707</v>
      </c>
      <c r="D164">
        <v>1946</v>
      </c>
      <c r="G164">
        <v>235</v>
      </c>
      <c r="H164">
        <v>206</v>
      </c>
      <c r="I164">
        <v>25.3202</v>
      </c>
      <c r="J164">
        <v>116</v>
      </c>
      <c r="K164">
        <v>11.0967</v>
      </c>
      <c r="L164">
        <v>7</v>
      </c>
      <c r="M164">
        <v>25.312200000000001</v>
      </c>
    </row>
    <row r="165" spans="1:13" x14ac:dyDescent="0.35">
      <c r="A165" t="s">
        <v>1344</v>
      </c>
      <c r="B165" t="s">
        <v>4652</v>
      </c>
      <c r="C165" t="s">
        <v>4495</v>
      </c>
      <c r="D165">
        <v>1945</v>
      </c>
      <c r="G165">
        <v>1351</v>
      </c>
      <c r="H165">
        <v>223</v>
      </c>
      <c r="I165">
        <v>68.636300000000006</v>
      </c>
      <c r="J165">
        <v>80</v>
      </c>
      <c r="K165">
        <v>20.8688</v>
      </c>
      <c r="L165">
        <v>21</v>
      </c>
      <c r="M165">
        <v>35.968400000000003</v>
      </c>
    </row>
    <row r="166" spans="1:13" x14ac:dyDescent="0.35">
      <c r="A166" t="s">
        <v>1335</v>
      </c>
      <c r="B166" t="s">
        <v>4643</v>
      </c>
      <c r="C166" t="s">
        <v>4487</v>
      </c>
      <c r="D166">
        <v>1945</v>
      </c>
      <c r="G166">
        <v>1342</v>
      </c>
      <c r="H166">
        <v>234</v>
      </c>
      <c r="I166">
        <v>41.319499999999998</v>
      </c>
      <c r="J166">
        <v>41</v>
      </c>
      <c r="K166">
        <v>22.017600000000002</v>
      </c>
      <c r="L166">
        <v>24</v>
      </c>
      <c r="M166">
        <v>25.8444</v>
      </c>
    </row>
    <row r="167" spans="1:13" x14ac:dyDescent="0.35">
      <c r="A167" t="s">
        <v>1892</v>
      </c>
      <c r="B167" t="s">
        <v>5662</v>
      </c>
      <c r="C167" t="s">
        <v>5514</v>
      </c>
      <c r="D167">
        <v>1946</v>
      </c>
      <c r="G167">
        <v>1901</v>
      </c>
      <c r="H167">
        <v>179</v>
      </c>
      <c r="I167">
        <v>51.396900000000002</v>
      </c>
      <c r="J167">
        <v>59</v>
      </c>
      <c r="K167">
        <v>66.212699999999998</v>
      </c>
      <c r="L167">
        <v>20</v>
      </c>
      <c r="M167">
        <v>71.657399999999996</v>
      </c>
    </row>
    <row r="168" spans="1:13" x14ac:dyDescent="0.35">
      <c r="A168" t="s">
        <v>739</v>
      </c>
      <c r="B168" t="s">
        <v>3593</v>
      </c>
      <c r="C168" t="s">
        <v>3493</v>
      </c>
      <c r="D168">
        <v>1945</v>
      </c>
      <c r="G168">
        <v>745</v>
      </c>
      <c r="H168">
        <v>252</v>
      </c>
      <c r="I168">
        <v>54.985900000000001</v>
      </c>
      <c r="J168">
        <v>26</v>
      </c>
      <c r="K168">
        <v>22.751899999999999</v>
      </c>
      <c r="L168">
        <v>34</v>
      </c>
      <c r="M168">
        <v>43.5199</v>
      </c>
    </row>
    <row r="169" spans="1:13" x14ac:dyDescent="0.35">
      <c r="A169" t="s">
        <v>1523</v>
      </c>
      <c r="B169" t="s">
        <v>4332</v>
      </c>
      <c r="C169" t="s">
        <v>4991</v>
      </c>
      <c r="D169">
        <v>1944</v>
      </c>
      <c r="G169">
        <v>1530</v>
      </c>
      <c r="H169">
        <v>212</v>
      </c>
      <c r="I169">
        <v>14.510899999999999</v>
      </c>
      <c r="J169">
        <v>32</v>
      </c>
      <c r="K169">
        <v>5.5951000000000004</v>
      </c>
      <c r="L169">
        <v>20</v>
      </c>
      <c r="M169">
        <v>23.755600000000001</v>
      </c>
    </row>
    <row r="170" spans="1:13" x14ac:dyDescent="0.35">
      <c r="A170" t="s">
        <v>1147</v>
      </c>
      <c r="B170" t="s">
        <v>4332</v>
      </c>
      <c r="C170" t="s">
        <v>4234</v>
      </c>
      <c r="D170">
        <v>1945</v>
      </c>
      <c r="G170">
        <v>1153</v>
      </c>
      <c r="H170">
        <v>158</v>
      </c>
      <c r="I170">
        <v>20.165199999999999</v>
      </c>
      <c r="J170">
        <v>58</v>
      </c>
      <c r="K170">
        <v>36.235599999999998</v>
      </c>
      <c r="L170">
        <v>27</v>
      </c>
      <c r="M170">
        <v>9.9449000000000005</v>
      </c>
    </row>
    <row r="171" spans="1:13" x14ac:dyDescent="0.35">
      <c r="A171" t="s">
        <v>786</v>
      </c>
      <c r="B171" t="s">
        <v>3744</v>
      </c>
      <c r="C171" t="s">
        <v>3745</v>
      </c>
      <c r="D171">
        <v>1945</v>
      </c>
      <c r="G171">
        <v>792</v>
      </c>
      <c r="H171">
        <v>222</v>
      </c>
      <c r="I171">
        <v>34.328000000000003</v>
      </c>
      <c r="J171">
        <v>76</v>
      </c>
      <c r="K171">
        <v>17.934000000000001</v>
      </c>
      <c r="L171">
        <v>24</v>
      </c>
      <c r="M171">
        <v>37.041499999999999</v>
      </c>
    </row>
    <row r="172" spans="1:13" x14ac:dyDescent="0.35">
      <c r="A172" t="s">
        <v>1828</v>
      </c>
      <c r="B172" t="s">
        <v>3565</v>
      </c>
      <c r="C172" t="s">
        <v>5466</v>
      </c>
      <c r="D172">
        <v>1944</v>
      </c>
      <c r="G172">
        <v>1836</v>
      </c>
      <c r="H172">
        <v>227</v>
      </c>
      <c r="I172">
        <v>17.688600000000001</v>
      </c>
      <c r="J172">
        <v>86</v>
      </c>
      <c r="K172">
        <v>9.8259000000000007</v>
      </c>
      <c r="L172">
        <v>20</v>
      </c>
      <c r="M172">
        <v>3.9173</v>
      </c>
    </row>
    <row r="173" spans="1:13" x14ac:dyDescent="0.35">
      <c r="A173" t="s">
        <v>1522</v>
      </c>
      <c r="B173" t="s">
        <v>3565</v>
      </c>
      <c r="C173" t="s">
        <v>4921</v>
      </c>
      <c r="D173">
        <v>1944</v>
      </c>
      <c r="G173">
        <v>1529</v>
      </c>
      <c r="H173">
        <v>186</v>
      </c>
      <c r="I173">
        <v>19.5457</v>
      </c>
      <c r="J173">
        <v>64</v>
      </c>
      <c r="K173">
        <v>11.3284</v>
      </c>
      <c r="L173">
        <v>21</v>
      </c>
      <c r="M173">
        <v>30.338100000000001</v>
      </c>
    </row>
    <row r="174" spans="1:13" x14ac:dyDescent="0.35">
      <c r="A174" t="s">
        <v>710</v>
      </c>
      <c r="B174" t="s">
        <v>3565</v>
      </c>
      <c r="C174" t="s">
        <v>3470</v>
      </c>
      <c r="D174">
        <v>1946</v>
      </c>
      <c r="G174">
        <v>716</v>
      </c>
      <c r="H174">
        <v>227</v>
      </c>
      <c r="I174">
        <v>21.3413</v>
      </c>
      <c r="J174">
        <v>69</v>
      </c>
      <c r="K174">
        <v>19.4589</v>
      </c>
      <c r="L174">
        <v>23</v>
      </c>
      <c r="M174">
        <v>11.431100000000001</v>
      </c>
    </row>
    <row r="175" spans="1:13" x14ac:dyDescent="0.35">
      <c r="A175" t="s">
        <v>867</v>
      </c>
      <c r="B175" t="s">
        <v>3827</v>
      </c>
      <c r="C175" t="s">
        <v>3828</v>
      </c>
      <c r="D175">
        <v>1950</v>
      </c>
      <c r="G175">
        <v>873</v>
      </c>
      <c r="H175">
        <v>212</v>
      </c>
      <c r="I175">
        <v>24.994900000000001</v>
      </c>
      <c r="J175">
        <v>9</v>
      </c>
      <c r="K175">
        <v>13.1906</v>
      </c>
      <c r="L175">
        <v>24</v>
      </c>
      <c r="M175">
        <v>47.795699999999997</v>
      </c>
    </row>
    <row r="176" spans="1:13" x14ac:dyDescent="0.35">
      <c r="A176" t="s">
        <v>1101</v>
      </c>
      <c r="B176" t="s">
        <v>4291</v>
      </c>
      <c r="C176" t="s">
        <v>3828</v>
      </c>
      <c r="D176">
        <v>1946</v>
      </c>
      <c r="G176">
        <v>1107</v>
      </c>
      <c r="H176">
        <v>241</v>
      </c>
      <c r="I176">
        <v>33.691299999999998</v>
      </c>
      <c r="J176">
        <v>29</v>
      </c>
      <c r="K176">
        <v>24.135100000000001</v>
      </c>
      <c r="L176">
        <v>26</v>
      </c>
      <c r="M176">
        <v>25.0107</v>
      </c>
    </row>
    <row r="177" spans="1:13" x14ac:dyDescent="0.35">
      <c r="A177" t="s">
        <v>1118</v>
      </c>
      <c r="B177" t="s">
        <v>4309</v>
      </c>
      <c r="C177" t="s">
        <v>4310</v>
      </c>
      <c r="D177">
        <v>1945</v>
      </c>
      <c r="G177">
        <v>1124</v>
      </c>
      <c r="H177">
        <v>234</v>
      </c>
      <c r="I177">
        <v>32.017699999999998</v>
      </c>
      <c r="J177">
        <v>57</v>
      </c>
      <c r="K177">
        <v>48.236400000000003</v>
      </c>
      <c r="L177">
        <v>24</v>
      </c>
      <c r="M177">
        <v>39.188899999999997</v>
      </c>
    </row>
    <row r="178" spans="1:13" x14ac:dyDescent="0.35">
      <c r="A178" t="s">
        <v>492</v>
      </c>
      <c r="B178" t="s">
        <v>3137</v>
      </c>
      <c r="C178" t="s">
        <v>3031</v>
      </c>
      <c r="D178">
        <v>1944</v>
      </c>
      <c r="G178">
        <v>498</v>
      </c>
      <c r="H178">
        <v>250</v>
      </c>
      <c r="I178">
        <v>31.984999999999999</v>
      </c>
      <c r="J178">
        <v>33</v>
      </c>
      <c r="K178">
        <v>28.9861</v>
      </c>
      <c r="L178">
        <v>30</v>
      </c>
      <c r="M178">
        <v>43.6526</v>
      </c>
    </row>
    <row r="179" spans="1:13" x14ac:dyDescent="0.35">
      <c r="A179" t="s">
        <v>2086</v>
      </c>
      <c r="B179" t="s">
        <v>3137</v>
      </c>
      <c r="C179" t="s">
        <v>5838</v>
      </c>
      <c r="D179">
        <v>1944</v>
      </c>
      <c r="G179">
        <v>2095</v>
      </c>
      <c r="H179">
        <v>228</v>
      </c>
      <c r="I179">
        <v>26.8672</v>
      </c>
      <c r="J179">
        <v>35</v>
      </c>
      <c r="K179">
        <v>24.154699999999998</v>
      </c>
      <c r="L179">
        <v>25</v>
      </c>
      <c r="M179">
        <v>16.983799999999999</v>
      </c>
    </row>
    <row r="180" spans="1:13" x14ac:dyDescent="0.35">
      <c r="A180" t="s">
        <v>893</v>
      </c>
      <c r="B180" t="s">
        <v>3853</v>
      </c>
      <c r="C180" t="s">
        <v>3717</v>
      </c>
      <c r="D180">
        <v>1946</v>
      </c>
      <c r="G180">
        <v>899</v>
      </c>
      <c r="H180">
        <v>227</v>
      </c>
      <c r="I180">
        <v>26.3886</v>
      </c>
      <c r="J180">
        <v>59</v>
      </c>
      <c r="K180">
        <v>12.0771</v>
      </c>
      <c r="L180">
        <v>22</v>
      </c>
      <c r="M180">
        <v>37.267899999999997</v>
      </c>
    </row>
    <row r="181" spans="1:13" x14ac:dyDescent="0.35">
      <c r="A181" t="s">
        <v>1746</v>
      </c>
      <c r="B181" t="s">
        <v>5384</v>
      </c>
      <c r="C181" t="s">
        <v>5178</v>
      </c>
      <c r="D181">
        <v>1945</v>
      </c>
      <c r="G181">
        <v>1753</v>
      </c>
      <c r="H181">
        <v>118</v>
      </c>
      <c r="I181">
        <v>46.344000000000001</v>
      </c>
      <c r="J181">
        <v>103</v>
      </c>
      <c r="K181">
        <v>45.69</v>
      </c>
      <c r="L181">
        <v>24</v>
      </c>
      <c r="M181">
        <v>21.032699999999998</v>
      </c>
    </row>
    <row r="182" spans="1:13" x14ac:dyDescent="0.35">
      <c r="A182" t="s">
        <v>675</v>
      </c>
      <c r="B182" t="s">
        <v>3526</v>
      </c>
      <c r="C182" t="s">
        <v>3527</v>
      </c>
      <c r="D182">
        <v>1944</v>
      </c>
      <c r="G182">
        <v>681</v>
      </c>
      <c r="H182">
        <v>253</v>
      </c>
      <c r="I182">
        <v>51.0687</v>
      </c>
      <c r="J182">
        <v>12</v>
      </c>
      <c r="K182">
        <v>47.178400000000003</v>
      </c>
      <c r="L182">
        <v>35</v>
      </c>
      <c r="M182">
        <v>32.8658</v>
      </c>
    </row>
    <row r="183" spans="1:13" x14ac:dyDescent="0.35">
      <c r="A183" t="s">
        <v>1254</v>
      </c>
      <c r="B183" t="s">
        <v>4559</v>
      </c>
      <c r="C183" t="s">
        <v>4429</v>
      </c>
      <c r="D183">
        <v>1946</v>
      </c>
      <c r="G183">
        <v>1261</v>
      </c>
      <c r="H183">
        <v>181</v>
      </c>
      <c r="I183">
        <v>31.360499999999998</v>
      </c>
      <c r="J183">
        <v>20</v>
      </c>
      <c r="K183">
        <v>46.549100000000003</v>
      </c>
      <c r="L183">
        <v>150</v>
      </c>
      <c r="M183">
        <v>50.520400000000002</v>
      </c>
    </row>
    <row r="184" spans="1:13" x14ac:dyDescent="0.35">
      <c r="A184" t="s">
        <v>946</v>
      </c>
      <c r="B184" t="s">
        <v>4022</v>
      </c>
      <c r="C184" t="s">
        <v>3896</v>
      </c>
      <c r="D184">
        <v>1946</v>
      </c>
      <c r="G184">
        <v>952</v>
      </c>
      <c r="H184">
        <v>224</v>
      </c>
      <c r="I184">
        <v>21.3675</v>
      </c>
      <c r="J184">
        <v>64</v>
      </c>
      <c r="K184">
        <v>13.4518</v>
      </c>
      <c r="L184">
        <v>25</v>
      </c>
      <c r="M184">
        <v>1.8980999999999999</v>
      </c>
    </row>
    <row r="185" spans="1:13" x14ac:dyDescent="0.35">
      <c r="A185" t="s">
        <v>740</v>
      </c>
      <c r="B185" t="s">
        <v>3594</v>
      </c>
      <c r="C185" t="s">
        <v>3494</v>
      </c>
      <c r="D185">
        <v>1945</v>
      </c>
      <c r="G185">
        <v>746</v>
      </c>
      <c r="H185">
        <v>182</v>
      </c>
      <c r="I185">
        <v>52.722700000000003</v>
      </c>
      <c r="J185">
        <v>128</v>
      </c>
      <c r="K185">
        <v>56.887500000000003</v>
      </c>
      <c r="L185">
        <v>156</v>
      </c>
      <c r="M185">
        <v>58.195500000000003</v>
      </c>
    </row>
    <row r="186" spans="1:13" x14ac:dyDescent="0.35">
      <c r="A186" t="s">
        <v>938</v>
      </c>
      <c r="B186" t="s">
        <v>3099</v>
      </c>
      <c r="C186" t="s">
        <v>3888</v>
      </c>
      <c r="D186">
        <v>1944</v>
      </c>
      <c r="G186">
        <v>944</v>
      </c>
      <c r="H186">
        <v>167</v>
      </c>
      <c r="I186">
        <v>18.8415</v>
      </c>
      <c r="J186">
        <v>34</v>
      </c>
      <c r="K186">
        <v>11.151300000000001</v>
      </c>
      <c r="L186">
        <v>13</v>
      </c>
      <c r="M186">
        <v>48.91</v>
      </c>
    </row>
    <row r="187" spans="1:13" x14ac:dyDescent="0.35">
      <c r="A187" t="s">
        <v>1652</v>
      </c>
      <c r="B187" t="s">
        <v>3099</v>
      </c>
      <c r="C187" t="s">
        <v>5110</v>
      </c>
      <c r="D187">
        <v>1945</v>
      </c>
      <c r="G187">
        <v>1659</v>
      </c>
      <c r="H187">
        <v>198</v>
      </c>
      <c r="I187">
        <v>29.075399999999998</v>
      </c>
      <c r="J187">
        <v>64</v>
      </c>
      <c r="K187">
        <v>65.525300000000001</v>
      </c>
      <c r="L187">
        <v>23</v>
      </c>
      <c r="M187">
        <v>78.553200000000004</v>
      </c>
    </row>
    <row r="188" spans="1:13" x14ac:dyDescent="0.35">
      <c r="A188" t="s">
        <v>875</v>
      </c>
      <c r="B188" t="s">
        <v>3099</v>
      </c>
      <c r="C188" t="s">
        <v>3701</v>
      </c>
      <c r="D188">
        <v>1946</v>
      </c>
      <c r="G188">
        <v>881</v>
      </c>
      <c r="H188">
        <v>241</v>
      </c>
      <c r="I188">
        <v>17.810400000000001</v>
      </c>
      <c r="J188">
        <v>8</v>
      </c>
      <c r="K188">
        <v>24.8766</v>
      </c>
      <c r="L188">
        <v>28</v>
      </c>
      <c r="M188">
        <v>25.698</v>
      </c>
    </row>
    <row r="189" spans="1:13" x14ac:dyDescent="0.35">
      <c r="A189" t="s">
        <v>456</v>
      </c>
      <c r="B189" t="s">
        <v>3099</v>
      </c>
      <c r="C189" t="s">
        <v>3001</v>
      </c>
      <c r="D189" t="s">
        <v>3002</v>
      </c>
      <c r="G189">
        <v>462</v>
      </c>
      <c r="H189">
        <v>232</v>
      </c>
      <c r="I189">
        <v>19.618099999999998</v>
      </c>
      <c r="J189">
        <v>68</v>
      </c>
      <c r="K189">
        <v>21.367100000000001</v>
      </c>
      <c r="L189">
        <v>25</v>
      </c>
      <c r="M189">
        <v>25.203199999999999</v>
      </c>
    </row>
    <row r="190" spans="1:13" x14ac:dyDescent="0.35">
      <c r="A190" t="s">
        <v>941</v>
      </c>
      <c r="B190" t="s">
        <v>4017</v>
      </c>
      <c r="C190" t="s">
        <v>3891</v>
      </c>
      <c r="D190">
        <v>1944</v>
      </c>
      <c r="G190">
        <v>947</v>
      </c>
      <c r="H190">
        <v>172</v>
      </c>
      <c r="I190">
        <v>15.309699999999999</v>
      </c>
      <c r="J190">
        <v>78</v>
      </c>
      <c r="K190">
        <v>22.3522</v>
      </c>
      <c r="L190">
        <v>24</v>
      </c>
      <c r="M190">
        <v>21.2242</v>
      </c>
    </row>
    <row r="191" spans="1:13" x14ac:dyDescent="0.35">
      <c r="A191" t="s">
        <v>182</v>
      </c>
      <c r="B191" t="s">
        <v>2603</v>
      </c>
      <c r="C191" t="s">
        <v>2604</v>
      </c>
      <c r="D191">
        <v>1945</v>
      </c>
      <c r="G191">
        <v>187</v>
      </c>
      <c r="H191">
        <v>227</v>
      </c>
      <c r="I191">
        <v>24.476900000000001</v>
      </c>
      <c r="J191">
        <v>87</v>
      </c>
      <c r="K191">
        <v>10.6081</v>
      </c>
      <c r="L191">
        <v>24</v>
      </c>
      <c r="M191">
        <v>12.009</v>
      </c>
    </row>
    <row r="192" spans="1:13" s="8" customFormat="1" x14ac:dyDescent="0.35">
      <c r="A192" s="8" t="s">
        <v>2035</v>
      </c>
      <c r="B192" s="8" t="s">
        <v>4326</v>
      </c>
      <c r="C192" s="8" t="s">
        <v>5800</v>
      </c>
      <c r="D192" s="8">
        <v>1945</v>
      </c>
      <c r="E192" s="8" t="s">
        <v>6143</v>
      </c>
      <c r="G192" s="8">
        <v>2044</v>
      </c>
      <c r="H192" s="8">
        <v>80</v>
      </c>
      <c r="I192" s="8">
        <v>58.112900000000003</v>
      </c>
      <c r="J192" s="8">
        <v>51</v>
      </c>
      <c r="K192" s="8">
        <v>37.439799999999998</v>
      </c>
      <c r="L192" s="8">
        <v>25</v>
      </c>
      <c r="M192" s="8">
        <v>86.080399999999997</v>
      </c>
    </row>
    <row r="193" spans="1:13" s="8" customFormat="1" x14ac:dyDescent="0.35">
      <c r="A193" s="8" t="s">
        <v>2040</v>
      </c>
      <c r="B193" s="8" t="s">
        <v>4326</v>
      </c>
      <c r="C193" s="8" t="s">
        <v>5805</v>
      </c>
      <c r="D193" s="8">
        <v>1945</v>
      </c>
      <c r="G193" s="8">
        <v>2049</v>
      </c>
      <c r="H193" s="8">
        <v>95</v>
      </c>
      <c r="I193" s="8">
        <v>68.212299999999999</v>
      </c>
      <c r="J193" s="8">
        <v>66</v>
      </c>
      <c r="K193" s="8">
        <v>50.047699999999999</v>
      </c>
      <c r="L193" s="8">
        <v>22</v>
      </c>
      <c r="M193" s="8">
        <v>74.872399999999999</v>
      </c>
    </row>
    <row r="194" spans="1:13" s="8" customFormat="1" x14ac:dyDescent="0.35">
      <c r="A194" s="8" t="s">
        <v>2037</v>
      </c>
      <c r="B194" s="8" t="s">
        <v>4326</v>
      </c>
      <c r="C194" s="8" t="s">
        <v>5802</v>
      </c>
      <c r="D194" s="8">
        <v>1945</v>
      </c>
      <c r="G194" s="8">
        <v>2046</v>
      </c>
      <c r="H194" s="8">
        <v>82</v>
      </c>
      <c r="I194" s="8">
        <v>59.775300000000001</v>
      </c>
      <c r="J194" s="8">
        <v>72</v>
      </c>
      <c r="K194" s="8">
        <v>50.518000000000001</v>
      </c>
      <c r="L194" s="8">
        <v>24</v>
      </c>
      <c r="M194" s="8">
        <v>87.172600000000003</v>
      </c>
    </row>
    <row r="195" spans="1:13" s="27" customFormat="1" x14ac:dyDescent="0.35">
      <c r="A195" s="25" t="s">
        <v>1140</v>
      </c>
      <c r="B195" s="25" t="s">
        <v>4326</v>
      </c>
      <c r="C195" s="26" t="s">
        <v>4228</v>
      </c>
      <c r="D195" s="26">
        <v>1946</v>
      </c>
      <c r="E195" s="25"/>
      <c r="F195" s="25"/>
      <c r="G195" s="25">
        <v>1146</v>
      </c>
      <c r="H195" s="25">
        <v>190</v>
      </c>
      <c r="I195" s="25">
        <v>68.131500000000003</v>
      </c>
      <c r="J195" s="25">
        <v>74</v>
      </c>
      <c r="K195" s="25">
        <v>41.170400000000001</v>
      </c>
      <c r="L195" s="25">
        <v>27</v>
      </c>
      <c r="M195" s="25">
        <v>52.7913</v>
      </c>
    </row>
    <row r="196" spans="1:13" s="25" customFormat="1" x14ac:dyDescent="0.35">
      <c r="A196" s="25" t="s">
        <v>1135</v>
      </c>
      <c r="B196" s="25" t="s">
        <v>4326</v>
      </c>
      <c r="C196" s="25" t="s">
        <v>6159</v>
      </c>
      <c r="D196" s="26">
        <v>1946</v>
      </c>
      <c r="F196" s="25">
        <v>5</v>
      </c>
      <c r="G196" s="25">
        <v>1141</v>
      </c>
      <c r="H196" s="25">
        <v>174</v>
      </c>
      <c r="I196" s="25">
        <v>70.800399999999996</v>
      </c>
      <c r="J196" s="25">
        <v>47</v>
      </c>
      <c r="K196" s="25">
        <v>36.398600000000002</v>
      </c>
      <c r="L196" s="25">
        <v>29</v>
      </c>
      <c r="M196" s="25">
        <v>76.278700000000001</v>
      </c>
    </row>
    <row r="197" spans="1:13" s="9" customFormat="1" x14ac:dyDescent="0.35">
      <c r="A197" s="8" t="s">
        <v>2031</v>
      </c>
      <c r="B197" s="8" t="s">
        <v>4326</v>
      </c>
      <c r="C197" s="8" t="s">
        <v>5796</v>
      </c>
      <c r="D197" s="8">
        <v>1948</v>
      </c>
      <c r="E197" s="8"/>
      <c r="F197" s="8"/>
      <c r="G197" s="8">
        <v>2040</v>
      </c>
      <c r="H197" s="8">
        <v>124</v>
      </c>
      <c r="I197" s="8">
        <v>63.575600000000001</v>
      </c>
      <c r="J197" s="8">
        <v>52</v>
      </c>
      <c r="K197" s="8">
        <v>37.995199999999997</v>
      </c>
      <c r="L197" s="8">
        <v>24</v>
      </c>
      <c r="M197" s="8">
        <v>65.375900000000001</v>
      </c>
    </row>
    <row r="198" spans="1:13" x14ac:dyDescent="0.35">
      <c r="A198" t="s">
        <v>539</v>
      </c>
      <c r="B198" t="s">
        <v>3248</v>
      </c>
      <c r="C198" t="s">
        <v>3177</v>
      </c>
      <c r="D198">
        <v>1946</v>
      </c>
      <c r="G198">
        <v>545</v>
      </c>
      <c r="H198">
        <v>247</v>
      </c>
      <c r="I198">
        <v>10.3339</v>
      </c>
      <c r="J198">
        <v>45</v>
      </c>
      <c r="K198">
        <v>12.9297</v>
      </c>
      <c r="L198">
        <v>26</v>
      </c>
      <c r="M198">
        <v>17.345199999999998</v>
      </c>
    </row>
    <row r="199" spans="1:13" x14ac:dyDescent="0.35">
      <c r="A199" t="s">
        <v>152</v>
      </c>
      <c r="B199" t="s">
        <v>2575</v>
      </c>
      <c r="C199" t="s">
        <v>2516</v>
      </c>
      <c r="D199">
        <v>1944</v>
      </c>
      <c r="G199">
        <v>157</v>
      </c>
      <c r="H199">
        <v>103</v>
      </c>
      <c r="I199">
        <v>24.803599999999999</v>
      </c>
      <c r="J199">
        <v>59</v>
      </c>
      <c r="K199">
        <v>11.876099999999999</v>
      </c>
      <c r="L199">
        <v>15</v>
      </c>
      <c r="M199">
        <v>25.581800000000001</v>
      </c>
    </row>
    <row r="200" spans="1:13" x14ac:dyDescent="0.35">
      <c r="A200" t="s">
        <v>1383</v>
      </c>
      <c r="B200" t="s">
        <v>4784</v>
      </c>
      <c r="C200" t="s">
        <v>4785</v>
      </c>
      <c r="D200">
        <v>1946</v>
      </c>
      <c r="G200">
        <v>1390</v>
      </c>
      <c r="H200">
        <v>170</v>
      </c>
      <c r="I200">
        <v>41.358699999999999</v>
      </c>
      <c r="J200">
        <v>64</v>
      </c>
      <c r="K200">
        <v>29.413900000000002</v>
      </c>
      <c r="L200">
        <v>23</v>
      </c>
      <c r="M200">
        <v>50.453800000000001</v>
      </c>
    </row>
    <row r="201" spans="1:13" x14ac:dyDescent="0.35">
      <c r="A201" t="s">
        <v>501</v>
      </c>
      <c r="B201" t="s">
        <v>3147</v>
      </c>
      <c r="C201" t="s">
        <v>3037</v>
      </c>
      <c r="D201">
        <v>1946</v>
      </c>
      <c r="G201">
        <v>507</v>
      </c>
      <c r="H201">
        <v>253</v>
      </c>
      <c r="I201">
        <v>32.207799999999999</v>
      </c>
      <c r="J201">
        <v>27</v>
      </c>
      <c r="K201">
        <v>19.299399999999999</v>
      </c>
      <c r="L201">
        <v>39</v>
      </c>
      <c r="M201">
        <v>15.3491</v>
      </c>
    </row>
    <row r="202" spans="1:13" x14ac:dyDescent="0.35">
      <c r="A202" t="s">
        <v>669</v>
      </c>
      <c r="B202" t="s">
        <v>3443</v>
      </c>
      <c r="C202" t="s">
        <v>3369</v>
      </c>
      <c r="D202">
        <v>1945</v>
      </c>
      <c r="G202">
        <v>675</v>
      </c>
      <c r="H202">
        <v>229</v>
      </c>
      <c r="I202">
        <v>66.029799999999994</v>
      </c>
      <c r="J202">
        <v>72</v>
      </c>
      <c r="K202">
        <v>24.069800000000001</v>
      </c>
      <c r="L202">
        <v>25</v>
      </c>
      <c r="M202">
        <v>48.761099999999999</v>
      </c>
    </row>
    <row r="203" spans="1:13" x14ac:dyDescent="0.35">
      <c r="A203" t="s">
        <v>932</v>
      </c>
      <c r="B203" t="s">
        <v>4007</v>
      </c>
      <c r="C203" t="s">
        <v>3884</v>
      </c>
      <c r="D203">
        <v>1946</v>
      </c>
      <c r="G203">
        <v>938</v>
      </c>
      <c r="H203">
        <v>191</v>
      </c>
      <c r="I203">
        <v>32.231400000000001</v>
      </c>
      <c r="J203">
        <v>54</v>
      </c>
      <c r="K203">
        <v>21.898499999999999</v>
      </c>
      <c r="L203">
        <v>16</v>
      </c>
      <c r="M203">
        <v>4.5529000000000002</v>
      </c>
    </row>
    <row r="204" spans="1:13" x14ac:dyDescent="0.35">
      <c r="A204" t="s">
        <v>789</v>
      </c>
      <c r="B204" t="s">
        <v>3748</v>
      </c>
      <c r="C204" t="s">
        <v>3749</v>
      </c>
      <c r="D204">
        <v>1944</v>
      </c>
      <c r="G204">
        <v>795</v>
      </c>
      <c r="H204">
        <v>216</v>
      </c>
      <c r="I204">
        <v>12.1251</v>
      </c>
      <c r="J204">
        <v>23</v>
      </c>
      <c r="K204">
        <v>6.5784000000000002</v>
      </c>
      <c r="L204">
        <v>31</v>
      </c>
      <c r="M204">
        <v>7.7027000000000001</v>
      </c>
    </row>
    <row r="205" spans="1:13" x14ac:dyDescent="0.35">
      <c r="A205" t="s">
        <v>1262</v>
      </c>
      <c r="B205" t="s">
        <v>4565</v>
      </c>
      <c r="C205" t="s">
        <v>4566</v>
      </c>
      <c r="D205">
        <v>1945</v>
      </c>
      <c r="G205">
        <v>1269</v>
      </c>
      <c r="H205">
        <v>147</v>
      </c>
      <c r="I205">
        <v>28.404</v>
      </c>
      <c r="J205">
        <v>134</v>
      </c>
      <c r="K205">
        <v>20.542200000000001</v>
      </c>
      <c r="L205">
        <v>245</v>
      </c>
      <c r="M205">
        <v>36.911000000000001</v>
      </c>
    </row>
    <row r="206" spans="1:13" x14ac:dyDescent="0.35">
      <c r="A206" t="s">
        <v>1086</v>
      </c>
      <c r="B206" t="s">
        <v>4273</v>
      </c>
      <c r="C206" t="s">
        <v>4274</v>
      </c>
      <c r="D206">
        <v>1945</v>
      </c>
      <c r="G206">
        <v>1092</v>
      </c>
      <c r="H206">
        <v>143</v>
      </c>
      <c r="I206">
        <v>46.2029</v>
      </c>
      <c r="J206">
        <v>88</v>
      </c>
      <c r="K206">
        <v>24.986699999999999</v>
      </c>
      <c r="L206">
        <v>21</v>
      </c>
      <c r="M206">
        <v>20.107299999999999</v>
      </c>
    </row>
    <row r="207" spans="1:13" x14ac:dyDescent="0.35">
      <c r="A207" t="s">
        <v>1160</v>
      </c>
      <c r="B207" t="s">
        <v>4343</v>
      </c>
      <c r="C207" t="s">
        <v>4245</v>
      </c>
      <c r="D207">
        <v>1945</v>
      </c>
      <c r="G207">
        <v>1166</v>
      </c>
      <c r="H207">
        <v>48</v>
      </c>
      <c r="I207">
        <v>64.889300000000006</v>
      </c>
      <c r="J207">
        <v>47</v>
      </c>
      <c r="K207">
        <v>58.167099999999998</v>
      </c>
      <c r="L207">
        <v>19</v>
      </c>
      <c r="M207">
        <v>73.819299999999998</v>
      </c>
    </row>
    <row r="208" spans="1:13" x14ac:dyDescent="0.35">
      <c r="A208" t="s">
        <v>945</v>
      </c>
      <c r="B208" t="s">
        <v>4021</v>
      </c>
      <c r="C208" t="s">
        <v>3895</v>
      </c>
      <c r="D208">
        <v>1946</v>
      </c>
      <c r="G208">
        <v>951</v>
      </c>
      <c r="H208">
        <v>186</v>
      </c>
      <c r="I208">
        <v>24.8934</v>
      </c>
      <c r="J208">
        <v>45</v>
      </c>
      <c r="K208">
        <v>37.148499999999999</v>
      </c>
      <c r="L208">
        <v>123</v>
      </c>
      <c r="M208">
        <v>46.7986</v>
      </c>
    </row>
    <row r="209" spans="1:13" x14ac:dyDescent="0.35">
      <c r="A209" t="s">
        <v>524</v>
      </c>
      <c r="B209" t="s">
        <v>3233</v>
      </c>
      <c r="C209" t="s">
        <v>3164</v>
      </c>
      <c r="D209">
        <v>1945</v>
      </c>
      <c r="G209">
        <v>530</v>
      </c>
      <c r="H209">
        <v>236</v>
      </c>
      <c r="I209">
        <v>57.9773</v>
      </c>
      <c r="J209">
        <v>66</v>
      </c>
      <c r="K209">
        <v>18.520800000000001</v>
      </c>
      <c r="L209">
        <v>24</v>
      </c>
      <c r="M209">
        <v>37.857100000000003</v>
      </c>
    </row>
    <row r="210" spans="1:13" x14ac:dyDescent="0.35">
      <c r="A210" t="s">
        <v>1901</v>
      </c>
      <c r="B210" t="s">
        <v>5674</v>
      </c>
      <c r="C210" t="s">
        <v>5520</v>
      </c>
      <c r="D210">
        <v>1945</v>
      </c>
      <c r="G210">
        <v>1910</v>
      </c>
      <c r="H210">
        <v>144</v>
      </c>
      <c r="I210">
        <v>27.8553</v>
      </c>
      <c r="J210">
        <v>151</v>
      </c>
      <c r="K210">
        <v>18.343599999999999</v>
      </c>
      <c r="L210">
        <v>8</v>
      </c>
      <c r="M210">
        <v>23.1571</v>
      </c>
    </row>
    <row r="211" spans="1:13" x14ac:dyDescent="0.35">
      <c r="A211" t="s">
        <v>131</v>
      </c>
      <c r="B211" t="s">
        <v>2503</v>
      </c>
      <c r="C211" t="s">
        <v>2417</v>
      </c>
      <c r="D211">
        <v>1946</v>
      </c>
      <c r="G211">
        <v>136</v>
      </c>
      <c r="H211">
        <v>190</v>
      </c>
      <c r="I211">
        <v>54.677300000000002</v>
      </c>
      <c r="J211">
        <v>30</v>
      </c>
      <c r="K211">
        <v>6.9954000000000001</v>
      </c>
      <c r="L211">
        <v>26</v>
      </c>
      <c r="M211">
        <v>40.867600000000003</v>
      </c>
    </row>
    <row r="212" spans="1:13" x14ac:dyDescent="0.35">
      <c r="A212" t="s">
        <v>1566</v>
      </c>
      <c r="B212" t="s">
        <v>2737</v>
      </c>
      <c r="C212" t="s">
        <v>5042</v>
      </c>
      <c r="D212">
        <v>1945</v>
      </c>
      <c r="G212">
        <v>1573</v>
      </c>
      <c r="H212">
        <v>180</v>
      </c>
      <c r="I212">
        <v>45.880299999999998</v>
      </c>
      <c r="J212">
        <v>52</v>
      </c>
      <c r="K212">
        <v>61.560299999999998</v>
      </c>
      <c r="L212">
        <v>25</v>
      </c>
      <c r="M212">
        <v>84.6892</v>
      </c>
    </row>
    <row r="213" spans="1:13" x14ac:dyDescent="0.35">
      <c r="A213" t="s">
        <v>293</v>
      </c>
      <c r="B213" t="s">
        <v>2737</v>
      </c>
      <c r="C213" t="s">
        <v>2781</v>
      </c>
      <c r="D213">
        <v>1945</v>
      </c>
      <c r="G213">
        <v>298</v>
      </c>
      <c r="H213">
        <v>238</v>
      </c>
      <c r="I213">
        <v>15.4701</v>
      </c>
      <c r="J213">
        <v>13</v>
      </c>
      <c r="K213">
        <v>6.0137999999999998</v>
      </c>
      <c r="L213">
        <v>24</v>
      </c>
      <c r="M213">
        <v>35.266500000000001</v>
      </c>
    </row>
    <row r="214" spans="1:13" x14ac:dyDescent="0.35">
      <c r="A214" t="s">
        <v>260</v>
      </c>
      <c r="B214" t="s">
        <v>2737</v>
      </c>
      <c r="C214" t="s">
        <v>2668</v>
      </c>
      <c r="D214">
        <v>1946</v>
      </c>
      <c r="G214">
        <v>265</v>
      </c>
      <c r="H214">
        <v>242</v>
      </c>
      <c r="I214">
        <v>32.872300000000003</v>
      </c>
      <c r="J214">
        <v>42</v>
      </c>
      <c r="K214">
        <v>21.450600000000001</v>
      </c>
      <c r="L214">
        <v>24</v>
      </c>
      <c r="M214">
        <v>20.617599999999999</v>
      </c>
    </row>
    <row r="215" spans="1:13" x14ac:dyDescent="0.35">
      <c r="A215" t="s">
        <v>258</v>
      </c>
      <c r="B215" t="s">
        <v>2735</v>
      </c>
      <c r="C215" t="s">
        <v>2736</v>
      </c>
      <c r="D215">
        <v>1946</v>
      </c>
      <c r="G215">
        <v>263</v>
      </c>
      <c r="H215">
        <v>175</v>
      </c>
      <c r="I215">
        <v>59.696899999999999</v>
      </c>
      <c r="J215">
        <v>82</v>
      </c>
      <c r="K215">
        <v>39.707900000000002</v>
      </c>
      <c r="L215">
        <v>12</v>
      </c>
      <c r="M215">
        <v>83.263599999999997</v>
      </c>
    </row>
    <row r="216" spans="1:13" x14ac:dyDescent="0.35">
      <c r="A216" t="s">
        <v>541</v>
      </c>
      <c r="B216" t="s">
        <v>3250</v>
      </c>
      <c r="C216" t="s">
        <v>3179</v>
      </c>
      <c r="D216">
        <v>1945</v>
      </c>
      <c r="G216">
        <v>547</v>
      </c>
      <c r="H216">
        <v>110</v>
      </c>
      <c r="I216">
        <v>65.031499999999994</v>
      </c>
      <c r="J216">
        <v>57</v>
      </c>
      <c r="K216">
        <v>34.613199999999999</v>
      </c>
      <c r="L216">
        <v>23</v>
      </c>
      <c r="M216">
        <v>78.016099999999994</v>
      </c>
    </row>
    <row r="217" spans="1:13" x14ac:dyDescent="0.35">
      <c r="A217" t="s">
        <v>69</v>
      </c>
      <c r="B217" t="s">
        <v>2450</v>
      </c>
      <c r="C217" t="s">
        <v>2451</v>
      </c>
      <c r="D217">
        <v>1944</v>
      </c>
      <c r="G217">
        <v>74</v>
      </c>
      <c r="H217">
        <v>198</v>
      </c>
      <c r="I217">
        <v>54.915399999999998</v>
      </c>
      <c r="J217">
        <v>30</v>
      </c>
      <c r="K217">
        <v>46.605499999999999</v>
      </c>
      <c r="L217">
        <v>21</v>
      </c>
      <c r="M217">
        <v>84.347899999999996</v>
      </c>
    </row>
    <row r="218" spans="1:13" x14ac:dyDescent="0.35">
      <c r="A218" t="s">
        <v>892</v>
      </c>
      <c r="B218" t="s">
        <v>3852</v>
      </c>
      <c r="C218" t="s">
        <v>3716</v>
      </c>
      <c r="D218">
        <v>1946</v>
      </c>
      <c r="G218">
        <v>898</v>
      </c>
      <c r="H218">
        <v>238</v>
      </c>
      <c r="I218">
        <v>41.329700000000003</v>
      </c>
      <c r="J218">
        <v>11</v>
      </c>
      <c r="K218">
        <v>15.9565</v>
      </c>
      <c r="L218">
        <v>26</v>
      </c>
      <c r="M218">
        <v>34.51</v>
      </c>
    </row>
    <row r="219" spans="1:13" x14ac:dyDescent="0.35">
      <c r="A219" t="s">
        <v>1047</v>
      </c>
      <c r="B219" t="s">
        <v>4142</v>
      </c>
      <c r="C219" t="s">
        <v>3961</v>
      </c>
      <c r="D219">
        <v>1945</v>
      </c>
      <c r="G219">
        <v>1053</v>
      </c>
      <c r="H219">
        <v>229</v>
      </c>
      <c r="I219">
        <v>20.519300000000001</v>
      </c>
      <c r="J219">
        <v>17</v>
      </c>
      <c r="K219">
        <v>7.5091999999999999</v>
      </c>
      <c r="L219">
        <v>26</v>
      </c>
      <c r="M219">
        <v>33.9651</v>
      </c>
    </row>
    <row r="220" spans="1:13" x14ac:dyDescent="0.35">
      <c r="A220" t="s">
        <v>1330</v>
      </c>
      <c r="B220" t="s">
        <v>4634</v>
      </c>
      <c r="C220" t="s">
        <v>4635</v>
      </c>
      <c r="D220">
        <v>1946</v>
      </c>
      <c r="G220">
        <v>1337</v>
      </c>
      <c r="H220">
        <v>230</v>
      </c>
      <c r="I220">
        <v>33.753900000000002</v>
      </c>
      <c r="J220">
        <v>64</v>
      </c>
      <c r="K220">
        <v>18.706700000000001</v>
      </c>
      <c r="L220">
        <v>24</v>
      </c>
      <c r="M220">
        <v>5.5772000000000004</v>
      </c>
    </row>
    <row r="221" spans="1:13" s="22" customFormat="1" x14ac:dyDescent="0.35">
      <c r="A221" s="23" t="s">
        <v>6125</v>
      </c>
      <c r="B221" s="23" t="s">
        <v>6091</v>
      </c>
      <c r="C221" s="23" t="s">
        <v>6092</v>
      </c>
      <c r="D221" s="23">
        <v>1944</v>
      </c>
      <c r="E221" s="23"/>
      <c r="F221" s="23"/>
      <c r="G221" s="23">
        <v>7</v>
      </c>
      <c r="H221" s="23">
        <v>238</v>
      </c>
      <c r="I221" s="23">
        <v>28.0517</v>
      </c>
      <c r="J221" s="23">
        <v>55</v>
      </c>
      <c r="K221" s="23">
        <v>14.373100000000001</v>
      </c>
      <c r="L221" s="23">
        <v>26</v>
      </c>
      <c r="M221" s="23">
        <v>4.8292999999999999</v>
      </c>
    </row>
    <row r="222" spans="1:13" x14ac:dyDescent="0.35">
      <c r="A222" t="s">
        <v>1645</v>
      </c>
      <c r="B222" t="s">
        <v>5294</v>
      </c>
      <c r="C222" t="s">
        <v>5295</v>
      </c>
      <c r="D222">
        <v>1945</v>
      </c>
      <c r="G222">
        <v>1652</v>
      </c>
      <c r="H222">
        <v>223</v>
      </c>
      <c r="I222">
        <v>37.6785</v>
      </c>
      <c r="J222">
        <v>193</v>
      </c>
      <c r="K222">
        <v>68.624499999999998</v>
      </c>
      <c r="L222">
        <v>24</v>
      </c>
      <c r="M222">
        <v>15.170500000000001</v>
      </c>
    </row>
    <row r="223" spans="1:13" x14ac:dyDescent="0.35">
      <c r="A223" t="s">
        <v>700</v>
      </c>
      <c r="B223" t="s">
        <v>3556</v>
      </c>
      <c r="C223" t="s">
        <v>3557</v>
      </c>
      <c r="D223">
        <v>1946</v>
      </c>
      <c r="G223">
        <v>706</v>
      </c>
      <c r="H223">
        <v>209</v>
      </c>
      <c r="I223">
        <v>57.103499999999997</v>
      </c>
      <c r="J223">
        <v>155</v>
      </c>
      <c r="K223">
        <v>56.261499999999998</v>
      </c>
      <c r="L223">
        <v>30</v>
      </c>
      <c r="M223">
        <v>5.6714000000000002</v>
      </c>
    </row>
    <row r="224" spans="1:13" x14ac:dyDescent="0.35">
      <c r="A224" t="s">
        <v>1756</v>
      </c>
      <c r="B224" t="s">
        <v>5393</v>
      </c>
      <c r="C224" t="s">
        <v>5189</v>
      </c>
      <c r="D224">
        <v>1945</v>
      </c>
      <c r="G224">
        <v>1763</v>
      </c>
      <c r="H224">
        <v>79</v>
      </c>
      <c r="I224">
        <v>54.8566</v>
      </c>
      <c r="J224">
        <v>95</v>
      </c>
      <c r="K224">
        <v>54.298499999999997</v>
      </c>
      <c r="L224">
        <v>18</v>
      </c>
      <c r="M224">
        <v>17.359200000000001</v>
      </c>
    </row>
    <row r="225" spans="1:13" x14ac:dyDescent="0.35">
      <c r="A225" t="s">
        <v>1758</v>
      </c>
      <c r="B225" t="s">
        <v>5393</v>
      </c>
      <c r="C225" t="s">
        <v>5190</v>
      </c>
      <c r="D225">
        <v>1945</v>
      </c>
      <c r="G225">
        <v>1765</v>
      </c>
      <c r="H225">
        <v>138</v>
      </c>
      <c r="I225">
        <v>54.4206</v>
      </c>
      <c r="J225">
        <v>93</v>
      </c>
      <c r="K225">
        <v>57.863300000000002</v>
      </c>
      <c r="L225">
        <v>21</v>
      </c>
      <c r="M225">
        <v>21.841799999999999</v>
      </c>
    </row>
    <row r="226" spans="1:13" x14ac:dyDescent="0.35">
      <c r="A226" t="s">
        <v>1764</v>
      </c>
      <c r="B226" t="s">
        <v>5393</v>
      </c>
      <c r="C226" t="s">
        <v>5197</v>
      </c>
      <c r="D226">
        <v>1946</v>
      </c>
      <c r="G226">
        <v>1771</v>
      </c>
      <c r="H226">
        <v>105</v>
      </c>
      <c r="I226">
        <v>48.081400000000002</v>
      </c>
      <c r="J226">
        <v>98</v>
      </c>
      <c r="K226">
        <v>52.861499999999999</v>
      </c>
      <c r="L226">
        <v>23</v>
      </c>
      <c r="M226">
        <v>16.129300000000001</v>
      </c>
    </row>
    <row r="227" spans="1:13" x14ac:dyDescent="0.35">
      <c r="A227" t="s">
        <v>826</v>
      </c>
      <c r="B227" t="s">
        <v>3792</v>
      </c>
      <c r="C227" t="s">
        <v>3668</v>
      </c>
      <c r="D227">
        <v>1945</v>
      </c>
      <c r="G227">
        <v>832</v>
      </c>
      <c r="H227">
        <v>211</v>
      </c>
      <c r="I227">
        <v>91.4358</v>
      </c>
      <c r="J227">
        <v>71</v>
      </c>
      <c r="K227">
        <v>50.360799999999998</v>
      </c>
      <c r="L227">
        <v>22</v>
      </c>
      <c r="M227">
        <v>82.301500000000004</v>
      </c>
    </row>
    <row r="228" spans="1:13" x14ac:dyDescent="0.35">
      <c r="A228" t="s">
        <v>1537</v>
      </c>
      <c r="B228" t="s">
        <v>3792</v>
      </c>
      <c r="C228" t="s">
        <v>4930</v>
      </c>
      <c r="D228">
        <v>1945</v>
      </c>
      <c r="G228">
        <v>1544</v>
      </c>
      <c r="H228">
        <v>233</v>
      </c>
      <c r="I228">
        <v>40.909399999999998</v>
      </c>
      <c r="J228">
        <v>38</v>
      </c>
      <c r="K228">
        <v>22.473099999999999</v>
      </c>
      <c r="L228">
        <v>25</v>
      </c>
      <c r="M228">
        <v>17.423300000000001</v>
      </c>
    </row>
    <row r="229" spans="1:13" x14ac:dyDescent="0.35">
      <c r="A229" t="s">
        <v>1909</v>
      </c>
      <c r="B229" t="s">
        <v>5682</v>
      </c>
      <c r="C229" t="s">
        <v>5683</v>
      </c>
      <c r="D229">
        <v>1946</v>
      </c>
      <c r="G229">
        <v>1918</v>
      </c>
      <c r="H229">
        <v>235</v>
      </c>
      <c r="I229">
        <v>20.927499999999998</v>
      </c>
      <c r="J229">
        <v>21</v>
      </c>
      <c r="K229">
        <v>7.665</v>
      </c>
      <c r="L229">
        <v>24</v>
      </c>
      <c r="M229">
        <v>48.722000000000001</v>
      </c>
    </row>
    <row r="230" spans="1:13" x14ac:dyDescent="0.35">
      <c r="A230" t="s">
        <v>1424</v>
      </c>
      <c r="B230" t="s">
        <v>4828</v>
      </c>
      <c r="C230" t="s">
        <v>4716</v>
      </c>
      <c r="D230">
        <v>1946</v>
      </c>
      <c r="G230">
        <v>1431</v>
      </c>
      <c r="H230">
        <v>197</v>
      </c>
      <c r="I230">
        <v>31.7956</v>
      </c>
      <c r="J230">
        <v>71</v>
      </c>
      <c r="K230">
        <v>21.620699999999999</v>
      </c>
      <c r="L230">
        <v>24</v>
      </c>
      <c r="M230">
        <v>3.7505999999999999</v>
      </c>
    </row>
    <row r="231" spans="1:13" x14ac:dyDescent="0.35">
      <c r="A231" t="s">
        <v>1872</v>
      </c>
      <c r="B231" t="s">
        <v>5639</v>
      </c>
      <c r="C231" t="s">
        <v>5640</v>
      </c>
      <c r="D231">
        <v>1944</v>
      </c>
      <c r="G231">
        <v>1881</v>
      </c>
      <c r="H231">
        <v>227</v>
      </c>
      <c r="I231">
        <v>32.828400000000002</v>
      </c>
      <c r="J231">
        <v>35</v>
      </c>
      <c r="K231">
        <v>20.377099999999999</v>
      </c>
      <c r="L231">
        <v>25</v>
      </c>
      <c r="M231">
        <v>14.2768</v>
      </c>
    </row>
    <row r="232" spans="1:13" x14ac:dyDescent="0.35">
      <c r="A232" t="s">
        <v>1998</v>
      </c>
      <c r="B232" t="s">
        <v>5921</v>
      </c>
      <c r="C232" t="s">
        <v>5922</v>
      </c>
      <c r="D232">
        <v>1947</v>
      </c>
      <c r="G232">
        <v>2007</v>
      </c>
      <c r="H232">
        <v>56</v>
      </c>
      <c r="I232">
        <v>79.776899999999998</v>
      </c>
      <c r="J232">
        <v>44</v>
      </c>
      <c r="K232">
        <v>65.445800000000006</v>
      </c>
      <c r="L232">
        <v>54</v>
      </c>
      <c r="M232">
        <v>108.26819999999999</v>
      </c>
    </row>
    <row r="233" spans="1:13" x14ac:dyDescent="0.35">
      <c r="A233" t="s">
        <v>1695</v>
      </c>
      <c r="B233" t="s">
        <v>5335</v>
      </c>
      <c r="C233" t="s">
        <v>5336</v>
      </c>
      <c r="D233">
        <v>1945</v>
      </c>
      <c r="G233">
        <v>1702</v>
      </c>
      <c r="H233">
        <v>54</v>
      </c>
      <c r="I233">
        <v>63.906300000000002</v>
      </c>
      <c r="J233">
        <v>35</v>
      </c>
      <c r="K233">
        <v>62.697299999999998</v>
      </c>
      <c r="L233">
        <v>15</v>
      </c>
      <c r="M233">
        <v>112.00320000000001</v>
      </c>
    </row>
    <row r="234" spans="1:13" x14ac:dyDescent="0.35">
      <c r="A234" t="s">
        <v>29</v>
      </c>
      <c r="B234" t="s">
        <v>2268</v>
      </c>
      <c r="C234" t="s">
        <v>2341</v>
      </c>
      <c r="D234">
        <v>1944</v>
      </c>
      <c r="E234" t="s">
        <v>2267</v>
      </c>
      <c r="F234" t="s">
        <v>2266</v>
      </c>
      <c r="G234">
        <v>34</v>
      </c>
      <c r="H234">
        <v>248</v>
      </c>
      <c r="I234">
        <v>38.881500000000003</v>
      </c>
      <c r="J234">
        <v>45</v>
      </c>
      <c r="K234">
        <v>13.1364</v>
      </c>
      <c r="L234">
        <v>27</v>
      </c>
      <c r="M234">
        <v>32.204000000000001</v>
      </c>
    </row>
    <row r="235" spans="1:13" x14ac:dyDescent="0.35">
      <c r="A235" t="s">
        <v>1067</v>
      </c>
      <c r="B235" t="s">
        <v>4163</v>
      </c>
      <c r="C235" t="s">
        <v>4164</v>
      </c>
      <c r="D235">
        <v>1944</v>
      </c>
      <c r="G235">
        <v>1073</v>
      </c>
      <c r="H235">
        <v>159</v>
      </c>
      <c r="I235">
        <v>18.0944</v>
      </c>
      <c r="J235">
        <v>116</v>
      </c>
      <c r="K235">
        <v>24.667000000000002</v>
      </c>
      <c r="L235">
        <v>22</v>
      </c>
      <c r="M235">
        <v>5.2937000000000003</v>
      </c>
    </row>
    <row r="236" spans="1:13" x14ac:dyDescent="0.35">
      <c r="A236" t="s">
        <v>550</v>
      </c>
      <c r="B236" t="s">
        <v>3259</v>
      </c>
      <c r="C236" t="s">
        <v>3260</v>
      </c>
      <c r="D236">
        <v>1946</v>
      </c>
      <c r="G236">
        <v>556</v>
      </c>
      <c r="H236">
        <v>146</v>
      </c>
      <c r="I236">
        <v>42.890799999999999</v>
      </c>
      <c r="J236">
        <v>43</v>
      </c>
      <c r="K236">
        <v>50.462000000000003</v>
      </c>
      <c r="L236">
        <v>142</v>
      </c>
      <c r="M236">
        <v>60.792900000000003</v>
      </c>
    </row>
    <row r="237" spans="1:13" x14ac:dyDescent="0.35">
      <c r="A237" t="s">
        <v>868</v>
      </c>
      <c r="B237" t="s">
        <v>3829</v>
      </c>
      <c r="C237" t="s">
        <v>3830</v>
      </c>
      <c r="D237">
        <v>1945</v>
      </c>
      <c r="G237">
        <v>874</v>
      </c>
      <c r="H237">
        <v>237</v>
      </c>
      <c r="I237">
        <v>39.504100000000001</v>
      </c>
      <c r="J237">
        <v>34</v>
      </c>
      <c r="K237">
        <v>28.130400000000002</v>
      </c>
      <c r="L237">
        <v>23</v>
      </c>
      <c r="M237">
        <v>22.416599999999999</v>
      </c>
    </row>
    <row r="238" spans="1:13" s="8" customFormat="1" x14ac:dyDescent="0.35">
      <c r="A238" s="8" t="s">
        <v>1053</v>
      </c>
      <c r="B238" s="8" t="s">
        <v>3312</v>
      </c>
      <c r="C238" s="8" t="s">
        <v>4147</v>
      </c>
      <c r="D238" s="8">
        <v>1944</v>
      </c>
      <c r="G238" s="8">
        <v>1059</v>
      </c>
      <c r="H238" s="8">
        <v>151</v>
      </c>
      <c r="I238" s="8">
        <v>57.151499999999999</v>
      </c>
      <c r="J238" s="8">
        <v>97</v>
      </c>
      <c r="K238" s="8">
        <v>27.805599999999998</v>
      </c>
      <c r="L238" s="8">
        <v>36</v>
      </c>
      <c r="M238" s="8">
        <v>30.8751</v>
      </c>
    </row>
    <row r="239" spans="1:13" s="9" customFormat="1" x14ac:dyDescent="0.35">
      <c r="A239" s="9" t="s">
        <v>882</v>
      </c>
      <c r="B239" s="9" t="s">
        <v>3312</v>
      </c>
      <c r="C239" s="9" t="s">
        <v>3708</v>
      </c>
      <c r="D239" s="9">
        <v>1945</v>
      </c>
      <c r="G239" s="9">
        <v>888</v>
      </c>
      <c r="H239" s="9">
        <v>239</v>
      </c>
      <c r="I239" s="9">
        <v>26.267700000000001</v>
      </c>
      <c r="J239" s="9">
        <v>22</v>
      </c>
      <c r="K239" s="9">
        <v>33.2027</v>
      </c>
      <c r="L239" s="9">
        <v>26</v>
      </c>
      <c r="M239" s="9">
        <v>31.042000000000002</v>
      </c>
    </row>
    <row r="240" spans="1:13" s="9" customFormat="1" x14ac:dyDescent="0.35">
      <c r="A240" s="9" t="s">
        <v>2171</v>
      </c>
      <c r="B240" s="9" t="s">
        <v>3312</v>
      </c>
      <c r="C240" s="9" t="s">
        <v>6078</v>
      </c>
      <c r="D240" s="9">
        <v>1945</v>
      </c>
      <c r="G240" s="9">
        <v>2180</v>
      </c>
      <c r="H240" s="9">
        <v>169</v>
      </c>
      <c r="I240" s="9">
        <v>19.244800000000001</v>
      </c>
      <c r="J240" s="9">
        <v>41</v>
      </c>
      <c r="K240" s="9">
        <v>13.9467</v>
      </c>
      <c r="L240" s="9">
        <v>247</v>
      </c>
      <c r="M240" s="9">
        <v>40.579300000000003</v>
      </c>
    </row>
    <row r="241" spans="1:13" s="9" customFormat="1" x14ac:dyDescent="0.35">
      <c r="A241" s="9" t="s">
        <v>679</v>
      </c>
      <c r="B241" s="9" t="s">
        <v>3312</v>
      </c>
      <c r="C241" s="9" t="s">
        <v>3450</v>
      </c>
      <c r="D241" s="9">
        <v>1945</v>
      </c>
      <c r="G241" s="9">
        <v>685</v>
      </c>
      <c r="H241" s="9">
        <v>167</v>
      </c>
      <c r="I241" s="9">
        <v>19.075700000000001</v>
      </c>
      <c r="J241" s="9">
        <v>188</v>
      </c>
      <c r="K241" s="9">
        <v>35.892200000000003</v>
      </c>
      <c r="L241" s="9">
        <v>1</v>
      </c>
      <c r="M241" s="9">
        <v>82.007300000000001</v>
      </c>
    </row>
    <row r="242" spans="1:13" s="8" customFormat="1" x14ac:dyDescent="0.35">
      <c r="A242" s="8" t="s">
        <v>594</v>
      </c>
      <c r="B242" s="8" t="s">
        <v>3312</v>
      </c>
      <c r="C242" s="8" t="s">
        <v>3214</v>
      </c>
      <c r="D242" s="8">
        <v>1946</v>
      </c>
      <c r="E242" s="8">
        <v>5</v>
      </c>
      <c r="G242" s="8">
        <v>600</v>
      </c>
      <c r="H242" s="8">
        <v>186</v>
      </c>
      <c r="I242" s="8">
        <v>24.851500000000001</v>
      </c>
      <c r="J242" s="8">
        <v>184</v>
      </c>
      <c r="K242" s="8">
        <v>27.397600000000001</v>
      </c>
      <c r="L242" s="8">
        <v>1</v>
      </c>
      <c r="M242" s="8">
        <v>116.4629</v>
      </c>
    </row>
    <row r="243" spans="1:13" x14ac:dyDescent="0.35">
      <c r="A243" t="s">
        <v>341</v>
      </c>
      <c r="B243" t="s">
        <v>2905</v>
      </c>
      <c r="C243" t="s">
        <v>2906</v>
      </c>
      <c r="D243">
        <v>1945</v>
      </c>
      <c r="G243">
        <v>346</v>
      </c>
      <c r="H243">
        <v>163</v>
      </c>
      <c r="I243">
        <v>29.963699999999999</v>
      </c>
      <c r="J243">
        <v>52</v>
      </c>
      <c r="K243">
        <v>28.956</v>
      </c>
      <c r="L243">
        <v>27</v>
      </c>
      <c r="M243">
        <v>12.172000000000001</v>
      </c>
    </row>
    <row r="244" spans="1:13" x14ac:dyDescent="0.35">
      <c r="A244" t="s">
        <v>763</v>
      </c>
      <c r="B244" t="s">
        <v>3619</v>
      </c>
      <c r="C244" t="s">
        <v>3620</v>
      </c>
      <c r="D244">
        <v>1945</v>
      </c>
      <c r="G244">
        <v>769</v>
      </c>
      <c r="H244">
        <v>240</v>
      </c>
      <c r="I244">
        <v>26.046600000000002</v>
      </c>
      <c r="J244">
        <v>72</v>
      </c>
      <c r="K244">
        <v>19.019500000000001</v>
      </c>
      <c r="L244">
        <v>23</v>
      </c>
      <c r="M244">
        <v>11.023300000000001</v>
      </c>
    </row>
    <row r="245" spans="1:13" x14ac:dyDescent="0.35">
      <c r="A245" t="s">
        <v>1282</v>
      </c>
      <c r="B245" t="s">
        <v>4584</v>
      </c>
      <c r="C245" t="s">
        <v>4585</v>
      </c>
      <c r="D245">
        <v>1946</v>
      </c>
      <c r="G245">
        <v>1289</v>
      </c>
      <c r="H245">
        <v>214</v>
      </c>
      <c r="I245">
        <v>54.734999999999999</v>
      </c>
      <c r="J245">
        <v>55</v>
      </c>
      <c r="K245">
        <v>39.524000000000001</v>
      </c>
      <c r="L245">
        <v>20</v>
      </c>
      <c r="M245">
        <v>19.640999999999998</v>
      </c>
    </row>
    <row r="246" spans="1:13" x14ac:dyDescent="0.35">
      <c r="A246" t="s">
        <v>1435</v>
      </c>
      <c r="B246" t="s">
        <v>4840</v>
      </c>
      <c r="C246" t="s">
        <v>4726</v>
      </c>
      <c r="D246">
        <v>1946</v>
      </c>
      <c r="G246">
        <v>1442</v>
      </c>
      <c r="H246">
        <v>213</v>
      </c>
      <c r="I246">
        <v>73.786100000000005</v>
      </c>
      <c r="J246">
        <v>7</v>
      </c>
      <c r="K246">
        <v>32.854199999999999</v>
      </c>
      <c r="L246">
        <v>28</v>
      </c>
      <c r="M246">
        <v>86.820700000000002</v>
      </c>
    </row>
    <row r="247" spans="1:13" x14ac:dyDescent="0.35">
      <c r="A247" t="s">
        <v>1712</v>
      </c>
      <c r="B247" t="s">
        <v>5353</v>
      </c>
      <c r="C247" t="s">
        <v>5354</v>
      </c>
      <c r="D247">
        <v>1945</v>
      </c>
      <c r="G247">
        <v>1719</v>
      </c>
      <c r="H247">
        <v>197</v>
      </c>
      <c r="I247">
        <v>30.725000000000001</v>
      </c>
      <c r="J247">
        <v>55</v>
      </c>
      <c r="K247">
        <v>36.054699999999997</v>
      </c>
      <c r="L247">
        <v>25</v>
      </c>
      <c r="M247">
        <v>47.082099999999997</v>
      </c>
    </row>
    <row r="248" spans="1:13" x14ac:dyDescent="0.35">
      <c r="A248" t="s">
        <v>1926</v>
      </c>
      <c r="B248" t="s">
        <v>5697</v>
      </c>
      <c r="C248" t="s">
        <v>5539</v>
      </c>
      <c r="D248">
        <v>1946</v>
      </c>
      <c r="G248">
        <v>1935</v>
      </c>
      <c r="H248">
        <v>227</v>
      </c>
      <c r="I248">
        <v>58.496299999999998</v>
      </c>
      <c r="J248">
        <v>48</v>
      </c>
      <c r="K248">
        <v>42.044699999999999</v>
      </c>
      <c r="L248">
        <v>27</v>
      </c>
      <c r="M248">
        <v>58.474699999999999</v>
      </c>
    </row>
    <row r="249" spans="1:13" x14ac:dyDescent="0.35">
      <c r="A249" t="s">
        <v>1546</v>
      </c>
      <c r="B249" t="s">
        <v>5017</v>
      </c>
      <c r="C249" t="s">
        <v>5018</v>
      </c>
      <c r="D249">
        <v>1946</v>
      </c>
      <c r="G249">
        <v>1553</v>
      </c>
      <c r="H249">
        <v>229</v>
      </c>
      <c r="I249">
        <v>16.174900000000001</v>
      </c>
      <c r="J249">
        <v>63</v>
      </c>
      <c r="K249">
        <v>19.597000000000001</v>
      </c>
      <c r="L249">
        <v>22</v>
      </c>
      <c r="M249">
        <v>21.158000000000001</v>
      </c>
    </row>
    <row r="250" spans="1:13" x14ac:dyDescent="0.35">
      <c r="A250" t="s">
        <v>1793</v>
      </c>
      <c r="B250" t="s">
        <v>5428</v>
      </c>
      <c r="C250" t="s">
        <v>5219</v>
      </c>
      <c r="D250">
        <v>1945</v>
      </c>
      <c r="G250">
        <v>1800</v>
      </c>
      <c r="H250">
        <v>158</v>
      </c>
      <c r="I250">
        <v>37.743000000000002</v>
      </c>
      <c r="J250">
        <v>86</v>
      </c>
      <c r="K250">
        <v>22.818899999999999</v>
      </c>
      <c r="L250">
        <v>28</v>
      </c>
      <c r="M250">
        <v>10.655099999999999</v>
      </c>
    </row>
    <row r="251" spans="1:13" x14ac:dyDescent="0.35">
      <c r="A251" t="s">
        <v>1559</v>
      </c>
      <c r="B251" t="s">
        <v>5033</v>
      </c>
      <c r="C251" t="s">
        <v>4943</v>
      </c>
      <c r="D251">
        <v>1946</v>
      </c>
      <c r="G251">
        <v>1566</v>
      </c>
      <c r="H251">
        <v>227</v>
      </c>
      <c r="I251">
        <v>19.008900000000001</v>
      </c>
      <c r="J251">
        <v>11</v>
      </c>
      <c r="K251">
        <v>4.1791</v>
      </c>
      <c r="L251">
        <v>131</v>
      </c>
      <c r="M251">
        <v>59.7791</v>
      </c>
    </row>
    <row r="252" spans="1:13" x14ac:dyDescent="0.35">
      <c r="A252" t="s">
        <v>1288</v>
      </c>
      <c r="B252" t="s">
        <v>3320</v>
      </c>
      <c r="C252" t="s">
        <v>4453</v>
      </c>
      <c r="D252">
        <v>1944</v>
      </c>
      <c r="G252">
        <v>1295</v>
      </c>
      <c r="H252">
        <v>186</v>
      </c>
      <c r="I252">
        <v>34.659300000000002</v>
      </c>
      <c r="J252">
        <v>76</v>
      </c>
      <c r="K252">
        <v>21.789300000000001</v>
      </c>
      <c r="L252">
        <v>20</v>
      </c>
      <c r="M252">
        <v>32.551600000000001</v>
      </c>
    </row>
    <row r="253" spans="1:13" x14ac:dyDescent="0.35">
      <c r="A253" t="s">
        <v>949</v>
      </c>
      <c r="B253" t="s">
        <v>3320</v>
      </c>
      <c r="C253" t="s">
        <v>3898</v>
      </c>
      <c r="D253">
        <v>1944</v>
      </c>
      <c r="G253">
        <v>955</v>
      </c>
      <c r="H253">
        <v>229</v>
      </c>
      <c r="I253">
        <v>45.497</v>
      </c>
      <c r="J253">
        <v>41</v>
      </c>
      <c r="K253">
        <v>31.488800000000001</v>
      </c>
      <c r="L253">
        <v>22</v>
      </c>
      <c r="M253">
        <v>27.518899999999999</v>
      </c>
    </row>
    <row r="254" spans="1:13" x14ac:dyDescent="0.35">
      <c r="A254" t="s">
        <v>600</v>
      </c>
      <c r="B254" t="s">
        <v>3320</v>
      </c>
      <c r="C254" t="s">
        <v>3218</v>
      </c>
      <c r="D254">
        <v>1945</v>
      </c>
      <c r="G254">
        <v>606</v>
      </c>
      <c r="H254">
        <v>193</v>
      </c>
      <c r="I254">
        <v>19.502800000000001</v>
      </c>
      <c r="J254">
        <v>72</v>
      </c>
      <c r="K254">
        <v>21.516999999999999</v>
      </c>
      <c r="L254">
        <v>28</v>
      </c>
      <c r="M254">
        <v>10.749000000000001</v>
      </c>
    </row>
    <row r="255" spans="1:13" x14ac:dyDescent="0.35">
      <c r="A255" t="s">
        <v>1129</v>
      </c>
      <c r="B255" t="s">
        <v>4322</v>
      </c>
      <c r="C255" t="s">
        <v>4216</v>
      </c>
      <c r="D255" t="s">
        <v>4217</v>
      </c>
      <c r="G255">
        <v>1135</v>
      </c>
      <c r="H255">
        <v>159</v>
      </c>
      <c r="I255">
        <v>27.869700000000002</v>
      </c>
      <c r="J255">
        <v>27</v>
      </c>
      <c r="K255">
        <v>39.654899999999998</v>
      </c>
      <c r="L255">
        <v>14</v>
      </c>
      <c r="M255">
        <v>40.774799999999999</v>
      </c>
    </row>
    <row r="256" spans="1:13" x14ac:dyDescent="0.35">
      <c r="A256" t="s">
        <v>308</v>
      </c>
      <c r="B256" t="s">
        <v>6128</v>
      </c>
      <c r="C256" t="s">
        <v>2796</v>
      </c>
      <c r="D256">
        <v>1945</v>
      </c>
      <c r="G256">
        <v>313</v>
      </c>
      <c r="H256">
        <v>174</v>
      </c>
      <c r="I256">
        <v>25.461600000000001</v>
      </c>
      <c r="J256">
        <v>108</v>
      </c>
      <c r="K256">
        <v>21.1311</v>
      </c>
      <c r="L256">
        <v>23</v>
      </c>
      <c r="M256">
        <v>11.278700000000001</v>
      </c>
    </row>
    <row r="257" spans="1:13" x14ac:dyDescent="0.35">
      <c r="A257" t="s">
        <v>934</v>
      </c>
      <c r="B257" t="s">
        <v>4010</v>
      </c>
      <c r="C257" t="s">
        <v>3885</v>
      </c>
      <c r="D257">
        <v>1944</v>
      </c>
      <c r="G257">
        <v>940</v>
      </c>
      <c r="H257">
        <v>166</v>
      </c>
      <c r="I257">
        <v>52.415500000000002</v>
      </c>
      <c r="J257">
        <v>151</v>
      </c>
      <c r="K257">
        <v>56.788800000000002</v>
      </c>
      <c r="L257">
        <v>26</v>
      </c>
      <c r="M257">
        <v>98.372299999999996</v>
      </c>
    </row>
    <row r="258" spans="1:13" x14ac:dyDescent="0.35">
      <c r="A258" t="s">
        <v>1333</v>
      </c>
      <c r="B258" t="s">
        <v>4639</v>
      </c>
      <c r="C258" t="s">
        <v>4640</v>
      </c>
      <c r="D258">
        <v>1945</v>
      </c>
      <c r="G258">
        <v>1340</v>
      </c>
      <c r="H258">
        <v>223</v>
      </c>
      <c r="I258">
        <v>38.674799999999998</v>
      </c>
      <c r="J258">
        <v>86</v>
      </c>
      <c r="K258">
        <v>28.642800000000001</v>
      </c>
      <c r="L258">
        <v>22</v>
      </c>
      <c r="M258">
        <v>29.530899999999999</v>
      </c>
    </row>
    <row r="259" spans="1:13" x14ac:dyDescent="0.35">
      <c r="A259" t="s">
        <v>995</v>
      </c>
      <c r="B259" t="s">
        <v>4086</v>
      </c>
      <c r="C259" t="s">
        <v>4087</v>
      </c>
      <c r="D259">
        <v>1945</v>
      </c>
      <c r="G259">
        <v>1001</v>
      </c>
      <c r="H259">
        <v>157</v>
      </c>
      <c r="I259">
        <v>43.243499999999997</v>
      </c>
      <c r="J259">
        <v>39</v>
      </c>
      <c r="K259">
        <v>45.363799999999998</v>
      </c>
      <c r="L259">
        <v>21</v>
      </c>
      <c r="M259">
        <v>85.715100000000007</v>
      </c>
    </row>
    <row r="260" spans="1:13" x14ac:dyDescent="0.35">
      <c r="A260" t="s">
        <v>437</v>
      </c>
      <c r="B260" t="s">
        <v>3076</v>
      </c>
      <c r="C260" t="s">
        <v>3077</v>
      </c>
      <c r="D260">
        <v>1946</v>
      </c>
      <c r="G260">
        <v>443</v>
      </c>
      <c r="H260">
        <v>233</v>
      </c>
      <c r="I260">
        <v>19.193000000000001</v>
      </c>
      <c r="J260">
        <v>16</v>
      </c>
      <c r="K260">
        <v>4.9855</v>
      </c>
      <c r="L260">
        <v>35</v>
      </c>
      <c r="M260">
        <v>20.515000000000001</v>
      </c>
    </row>
    <row r="261" spans="1:13" x14ac:dyDescent="0.35">
      <c r="A261" t="s">
        <v>1374</v>
      </c>
      <c r="B261" t="s">
        <v>4773</v>
      </c>
      <c r="C261" t="s">
        <v>4684</v>
      </c>
      <c r="D261">
        <v>1945</v>
      </c>
      <c r="G261">
        <v>1381</v>
      </c>
      <c r="H261">
        <v>234</v>
      </c>
      <c r="I261">
        <v>25.9056</v>
      </c>
      <c r="J261">
        <v>64</v>
      </c>
      <c r="K261">
        <v>24.431899999999999</v>
      </c>
      <c r="L261">
        <v>25</v>
      </c>
      <c r="M261">
        <v>16.101800000000001</v>
      </c>
    </row>
    <row r="262" spans="1:13" x14ac:dyDescent="0.35">
      <c r="A262" t="s">
        <v>1548</v>
      </c>
      <c r="B262" t="s">
        <v>5019</v>
      </c>
      <c r="C262" t="s">
        <v>4937</v>
      </c>
      <c r="D262">
        <v>1945</v>
      </c>
      <c r="G262">
        <v>1555</v>
      </c>
      <c r="H262">
        <v>221</v>
      </c>
      <c r="I262">
        <v>30.316600000000001</v>
      </c>
      <c r="J262">
        <v>99</v>
      </c>
      <c r="K262">
        <v>13.8119</v>
      </c>
      <c r="L262">
        <v>13</v>
      </c>
      <c r="M262">
        <v>5.7468000000000004</v>
      </c>
    </row>
    <row r="263" spans="1:13" x14ac:dyDescent="0.35">
      <c r="A263" t="s">
        <v>896</v>
      </c>
      <c r="B263" t="s">
        <v>3856</v>
      </c>
      <c r="C263" t="s">
        <v>3720</v>
      </c>
      <c r="D263">
        <v>1945</v>
      </c>
      <c r="G263">
        <v>902</v>
      </c>
      <c r="H263">
        <v>151</v>
      </c>
      <c r="I263">
        <v>14.6334</v>
      </c>
      <c r="J263">
        <v>26</v>
      </c>
      <c r="K263">
        <v>11.6729</v>
      </c>
      <c r="L263">
        <v>31</v>
      </c>
      <c r="M263">
        <v>17.319700000000001</v>
      </c>
    </row>
    <row r="264" spans="1:13" x14ac:dyDescent="0.35">
      <c r="A264" t="s">
        <v>1259</v>
      </c>
      <c r="B264" t="s">
        <v>4562</v>
      </c>
      <c r="C264" t="s">
        <v>4433</v>
      </c>
      <c r="D264">
        <v>1945</v>
      </c>
      <c r="G264">
        <v>1266</v>
      </c>
      <c r="H264">
        <v>214</v>
      </c>
      <c r="I264">
        <v>26.1523</v>
      </c>
      <c r="J264">
        <v>42</v>
      </c>
      <c r="K264">
        <v>16.6648</v>
      </c>
      <c r="L264">
        <v>23</v>
      </c>
      <c r="M264">
        <v>27.3399</v>
      </c>
    </row>
    <row r="265" spans="1:13" x14ac:dyDescent="0.35">
      <c r="A265" t="s">
        <v>1442</v>
      </c>
      <c r="B265" t="s">
        <v>4850</v>
      </c>
      <c r="C265" t="s">
        <v>4729</v>
      </c>
      <c r="D265">
        <v>1945</v>
      </c>
      <c r="G265">
        <v>1449</v>
      </c>
      <c r="H265">
        <v>212</v>
      </c>
      <c r="I265">
        <v>32.061100000000003</v>
      </c>
      <c r="J265">
        <v>30</v>
      </c>
      <c r="K265">
        <v>22.730699999999999</v>
      </c>
      <c r="L265">
        <v>29</v>
      </c>
      <c r="M265">
        <v>17.438500000000001</v>
      </c>
    </row>
    <row r="266" spans="1:13" x14ac:dyDescent="0.35">
      <c r="A266" t="s">
        <v>37</v>
      </c>
      <c r="B266" t="s">
        <v>2296</v>
      </c>
      <c r="C266" t="s">
        <v>2344</v>
      </c>
      <c r="D266">
        <v>1945</v>
      </c>
      <c r="E266" t="s">
        <v>2295</v>
      </c>
      <c r="F266" t="s">
        <v>2294</v>
      </c>
      <c r="G266">
        <v>42</v>
      </c>
      <c r="H266">
        <v>245</v>
      </c>
      <c r="I266">
        <v>18.6008</v>
      </c>
      <c r="J266">
        <v>51</v>
      </c>
      <c r="K266">
        <v>12.0067</v>
      </c>
      <c r="L266">
        <v>25</v>
      </c>
      <c r="M266">
        <v>8.9306999999999999</v>
      </c>
    </row>
    <row r="267" spans="1:13" x14ac:dyDescent="0.35">
      <c r="A267" t="s">
        <v>613</v>
      </c>
      <c r="B267" t="s">
        <v>3383</v>
      </c>
      <c r="C267" t="s">
        <v>3384</v>
      </c>
      <c r="D267">
        <v>1945</v>
      </c>
      <c r="G267">
        <v>619</v>
      </c>
      <c r="H267">
        <v>226</v>
      </c>
      <c r="I267">
        <v>68.334400000000002</v>
      </c>
      <c r="J267">
        <v>51</v>
      </c>
      <c r="K267">
        <v>53.334299999999999</v>
      </c>
      <c r="L267">
        <v>23</v>
      </c>
      <c r="M267">
        <v>58.843600000000002</v>
      </c>
    </row>
    <row r="268" spans="1:13" x14ac:dyDescent="0.35">
      <c r="A268" t="s">
        <v>686</v>
      </c>
      <c r="B268" t="s">
        <v>3539</v>
      </c>
      <c r="C268" t="s">
        <v>3540</v>
      </c>
      <c r="D268">
        <v>1945</v>
      </c>
      <c r="G268">
        <v>692</v>
      </c>
      <c r="H268">
        <v>255</v>
      </c>
      <c r="I268">
        <v>44.781500000000001</v>
      </c>
      <c r="J268">
        <v>2</v>
      </c>
      <c r="K268">
        <v>33.235599999999998</v>
      </c>
      <c r="L268">
        <v>9</v>
      </c>
      <c r="M268">
        <v>41.064900000000002</v>
      </c>
    </row>
    <row r="269" spans="1:13" x14ac:dyDescent="0.35">
      <c r="A269" t="s">
        <v>738</v>
      </c>
      <c r="B269" t="s">
        <v>3591</v>
      </c>
      <c r="C269" t="s">
        <v>3592</v>
      </c>
      <c r="D269">
        <v>1945</v>
      </c>
      <c r="G269">
        <v>744</v>
      </c>
      <c r="H269">
        <v>192</v>
      </c>
      <c r="I269">
        <v>49.663699999999999</v>
      </c>
      <c r="J269">
        <v>43</v>
      </c>
      <c r="K269">
        <v>58.623199999999997</v>
      </c>
      <c r="L269">
        <v>27</v>
      </c>
      <c r="M269">
        <v>61.071899999999999</v>
      </c>
    </row>
    <row r="270" spans="1:13" x14ac:dyDescent="0.35">
      <c r="A270" t="s">
        <v>1446</v>
      </c>
      <c r="B270" t="s">
        <v>4853</v>
      </c>
      <c r="C270" t="s">
        <v>4732</v>
      </c>
      <c r="D270">
        <v>1946</v>
      </c>
      <c r="G270">
        <v>1453</v>
      </c>
      <c r="H270">
        <v>197</v>
      </c>
      <c r="I270">
        <v>27.296099999999999</v>
      </c>
      <c r="J270">
        <v>23</v>
      </c>
      <c r="K270">
        <v>26.580500000000001</v>
      </c>
      <c r="L270">
        <v>82</v>
      </c>
      <c r="M270">
        <v>22.890699999999999</v>
      </c>
    </row>
    <row r="271" spans="1:13" x14ac:dyDescent="0.35">
      <c r="A271" t="s">
        <v>674</v>
      </c>
      <c r="B271" t="s">
        <v>3524</v>
      </c>
      <c r="C271" t="s">
        <v>3525</v>
      </c>
      <c r="D271">
        <v>1945</v>
      </c>
      <c r="G271">
        <v>680</v>
      </c>
      <c r="H271">
        <v>197</v>
      </c>
      <c r="I271">
        <v>26.768599999999999</v>
      </c>
      <c r="J271">
        <v>46</v>
      </c>
      <c r="K271">
        <v>22.826499999999999</v>
      </c>
      <c r="L271">
        <v>32</v>
      </c>
      <c r="M271">
        <v>16.5715</v>
      </c>
    </row>
    <row r="272" spans="1:13" x14ac:dyDescent="0.35">
      <c r="A272" t="s">
        <v>223</v>
      </c>
      <c r="B272" t="s">
        <v>2703</v>
      </c>
      <c r="C272" t="s">
        <v>2704</v>
      </c>
      <c r="D272">
        <v>1945</v>
      </c>
      <c r="G272">
        <v>228</v>
      </c>
      <c r="H272">
        <v>210</v>
      </c>
      <c r="I272">
        <v>36.974499999999999</v>
      </c>
      <c r="J272">
        <v>45</v>
      </c>
      <c r="K272">
        <v>56.082500000000003</v>
      </c>
      <c r="L272">
        <v>28</v>
      </c>
      <c r="M272">
        <v>62.5443</v>
      </c>
    </row>
    <row r="273" spans="1:13" x14ac:dyDescent="0.35">
      <c r="A273" t="s">
        <v>49</v>
      </c>
      <c r="B273" t="s">
        <v>2432</v>
      </c>
      <c r="C273" t="s">
        <v>2346</v>
      </c>
      <c r="D273">
        <v>1945</v>
      </c>
      <c r="G273">
        <v>54</v>
      </c>
      <c r="H273">
        <v>216</v>
      </c>
      <c r="I273">
        <v>37.034199999999998</v>
      </c>
      <c r="J273">
        <v>47</v>
      </c>
      <c r="K273">
        <v>43.225999999999999</v>
      </c>
      <c r="L273">
        <v>29</v>
      </c>
      <c r="M273">
        <v>36.474200000000003</v>
      </c>
    </row>
    <row r="274" spans="1:13" x14ac:dyDescent="0.35">
      <c r="A274" t="s">
        <v>1315</v>
      </c>
      <c r="B274" t="s">
        <v>4616</v>
      </c>
      <c r="C274" t="s">
        <v>4617</v>
      </c>
      <c r="D274">
        <v>1946</v>
      </c>
      <c r="G274">
        <v>1322</v>
      </c>
      <c r="H274">
        <v>233</v>
      </c>
      <c r="I274">
        <v>41.043700000000001</v>
      </c>
      <c r="J274">
        <v>32</v>
      </c>
      <c r="K274">
        <v>35.797499999999999</v>
      </c>
      <c r="L274">
        <v>26</v>
      </c>
      <c r="M274">
        <v>15.838900000000001</v>
      </c>
    </row>
    <row r="275" spans="1:13" x14ac:dyDescent="0.35">
      <c r="A275" t="s">
        <v>281</v>
      </c>
      <c r="B275" t="s">
        <v>2763</v>
      </c>
      <c r="C275" t="s">
        <v>2764</v>
      </c>
      <c r="D275">
        <v>1946</v>
      </c>
      <c r="G275">
        <v>286</v>
      </c>
      <c r="H275">
        <v>144</v>
      </c>
      <c r="I275">
        <v>41.349899999999998</v>
      </c>
      <c r="J275">
        <v>75</v>
      </c>
      <c r="K275">
        <v>37.366199999999999</v>
      </c>
      <c r="L275">
        <v>14</v>
      </c>
      <c r="M275">
        <v>9.782</v>
      </c>
    </row>
    <row r="276" spans="1:13" x14ac:dyDescent="0.35">
      <c r="A276" t="s">
        <v>1026</v>
      </c>
      <c r="B276" t="s">
        <v>4119</v>
      </c>
      <c r="C276" t="s">
        <v>3947</v>
      </c>
      <c r="D276">
        <v>1944</v>
      </c>
      <c r="G276">
        <v>1032</v>
      </c>
      <c r="H276">
        <v>231</v>
      </c>
      <c r="I276">
        <v>18.396699999999999</v>
      </c>
      <c r="J276">
        <v>47</v>
      </c>
      <c r="K276">
        <v>11.394</v>
      </c>
      <c r="L276">
        <v>18</v>
      </c>
      <c r="M276">
        <v>41.184899999999999</v>
      </c>
    </row>
    <row r="277" spans="1:13" s="22" customFormat="1" x14ac:dyDescent="0.35">
      <c r="A277" s="23" t="s">
        <v>6114</v>
      </c>
      <c r="B277" s="23" t="s">
        <v>6096</v>
      </c>
      <c r="C277" s="23" t="s">
        <v>6158</v>
      </c>
      <c r="D277" s="23">
        <v>1946</v>
      </c>
      <c r="E277" s="23" t="s">
        <v>6109</v>
      </c>
      <c r="F277" s="23"/>
      <c r="G277" s="23">
        <v>9</v>
      </c>
      <c r="H277" s="23">
        <v>205</v>
      </c>
      <c r="I277" s="23">
        <v>34.737200000000001</v>
      </c>
      <c r="J277" s="23">
        <v>75</v>
      </c>
      <c r="K277" s="23">
        <v>44.759099999999997</v>
      </c>
      <c r="L277" s="23">
        <v>23</v>
      </c>
      <c r="M277" s="23">
        <v>21.210899999999999</v>
      </c>
    </row>
    <row r="278" spans="1:13" x14ac:dyDescent="0.35">
      <c r="A278" t="s">
        <v>859</v>
      </c>
      <c r="B278" t="s">
        <v>3820</v>
      </c>
      <c r="C278" t="s">
        <v>3691</v>
      </c>
      <c r="D278">
        <v>1945</v>
      </c>
      <c r="G278">
        <v>865</v>
      </c>
      <c r="H278">
        <v>173</v>
      </c>
      <c r="I278">
        <v>48.164400000000001</v>
      </c>
      <c r="J278">
        <v>55</v>
      </c>
      <c r="K278">
        <v>25.203900000000001</v>
      </c>
      <c r="L278">
        <v>51</v>
      </c>
      <c r="M278">
        <v>31.1951</v>
      </c>
    </row>
    <row r="279" spans="1:13" x14ac:dyDescent="0.35">
      <c r="A279" t="s">
        <v>950</v>
      </c>
      <c r="B279" t="s">
        <v>4026</v>
      </c>
      <c r="C279" t="s">
        <v>3899</v>
      </c>
      <c r="D279">
        <v>1946</v>
      </c>
      <c r="G279">
        <v>956</v>
      </c>
      <c r="H279">
        <v>193</v>
      </c>
      <c r="I279">
        <v>45.420900000000003</v>
      </c>
      <c r="J279">
        <v>65</v>
      </c>
      <c r="K279">
        <v>36.669199999999996</v>
      </c>
      <c r="L279">
        <v>24</v>
      </c>
      <c r="M279">
        <v>16.558900000000001</v>
      </c>
    </row>
    <row r="280" spans="1:13" x14ac:dyDescent="0.35">
      <c r="A280" t="s">
        <v>98</v>
      </c>
      <c r="B280" t="s">
        <v>2473</v>
      </c>
      <c r="C280" t="s">
        <v>2474</v>
      </c>
      <c r="D280">
        <v>1946</v>
      </c>
      <c r="G280">
        <v>103</v>
      </c>
      <c r="H280">
        <v>232</v>
      </c>
      <c r="I280">
        <v>36.975700000000003</v>
      </c>
      <c r="J280">
        <v>99</v>
      </c>
      <c r="K280">
        <v>14.7064</v>
      </c>
      <c r="L280">
        <v>21</v>
      </c>
      <c r="M280">
        <v>28.941199999999998</v>
      </c>
    </row>
    <row r="281" spans="1:13" x14ac:dyDescent="0.35">
      <c r="A281" t="s">
        <v>1125</v>
      </c>
      <c r="B281" t="s">
        <v>4213</v>
      </c>
      <c r="C281" t="s">
        <v>4212</v>
      </c>
      <c r="D281">
        <v>1946</v>
      </c>
      <c r="G281">
        <v>1131</v>
      </c>
      <c r="H281">
        <v>228</v>
      </c>
      <c r="I281">
        <v>71.579599999999999</v>
      </c>
      <c r="J281">
        <v>79</v>
      </c>
      <c r="K281">
        <v>24.6111</v>
      </c>
      <c r="L281">
        <v>24</v>
      </c>
      <c r="M281">
        <v>32.463200000000001</v>
      </c>
    </row>
    <row r="282" spans="1:13" x14ac:dyDescent="0.35">
      <c r="A282" t="s">
        <v>2118</v>
      </c>
      <c r="B282" t="s">
        <v>6018</v>
      </c>
      <c r="C282" t="s">
        <v>6019</v>
      </c>
      <c r="D282">
        <v>1945</v>
      </c>
      <c r="G282">
        <v>2127</v>
      </c>
      <c r="H282">
        <v>161</v>
      </c>
      <c r="I282">
        <v>31.8688</v>
      </c>
      <c r="J282">
        <v>65</v>
      </c>
      <c r="K282">
        <v>24.101199999999999</v>
      </c>
      <c r="L282">
        <v>66</v>
      </c>
      <c r="M282">
        <v>21.327000000000002</v>
      </c>
    </row>
    <row r="283" spans="1:13" x14ac:dyDescent="0.35">
      <c r="A283" t="s">
        <v>1490</v>
      </c>
      <c r="B283" t="s">
        <v>6129</v>
      </c>
      <c r="C283" t="s">
        <v>4765</v>
      </c>
      <c r="D283">
        <v>1946</v>
      </c>
      <c r="G283">
        <v>1497</v>
      </c>
      <c r="H283">
        <v>228</v>
      </c>
      <c r="I283">
        <v>36.575200000000002</v>
      </c>
      <c r="J283">
        <v>56</v>
      </c>
      <c r="K283">
        <v>27.148299999999999</v>
      </c>
      <c r="L283">
        <v>24</v>
      </c>
      <c r="M283">
        <v>23.578499999999998</v>
      </c>
    </row>
    <row r="284" spans="1:13" x14ac:dyDescent="0.35">
      <c r="A284" t="s">
        <v>596</v>
      </c>
      <c r="B284" t="s">
        <v>3315</v>
      </c>
      <c r="C284" t="s">
        <v>3215</v>
      </c>
      <c r="D284">
        <v>1945</v>
      </c>
      <c r="G284">
        <v>602</v>
      </c>
      <c r="H284">
        <v>184</v>
      </c>
      <c r="I284">
        <v>29.921099999999999</v>
      </c>
      <c r="J284">
        <v>25</v>
      </c>
      <c r="K284">
        <v>25.7652</v>
      </c>
      <c r="L284">
        <v>77</v>
      </c>
      <c r="M284">
        <v>32.005800000000001</v>
      </c>
    </row>
    <row r="285" spans="1:13" x14ac:dyDescent="0.35">
      <c r="A285" t="s">
        <v>2131</v>
      </c>
      <c r="B285" t="s">
        <v>6031</v>
      </c>
      <c r="C285" t="s">
        <v>5870</v>
      </c>
      <c r="D285">
        <v>1945</v>
      </c>
      <c r="G285">
        <v>2140</v>
      </c>
      <c r="H285">
        <v>220</v>
      </c>
      <c r="I285">
        <v>28.687000000000001</v>
      </c>
      <c r="J285">
        <v>34</v>
      </c>
      <c r="K285">
        <v>10.4787</v>
      </c>
      <c r="L285">
        <v>23</v>
      </c>
      <c r="M285">
        <v>35.925199999999997</v>
      </c>
    </row>
    <row r="286" spans="1:13" x14ac:dyDescent="0.35">
      <c r="A286" t="s">
        <v>1979</v>
      </c>
      <c r="B286" t="s">
        <v>5901</v>
      </c>
      <c r="C286" t="s">
        <v>5752</v>
      </c>
      <c r="D286">
        <v>1944</v>
      </c>
      <c r="G286">
        <v>1988</v>
      </c>
      <c r="H286">
        <v>188</v>
      </c>
      <c r="I286">
        <v>39.441899999999997</v>
      </c>
      <c r="J286">
        <v>35</v>
      </c>
      <c r="K286">
        <v>54.771700000000003</v>
      </c>
      <c r="L286">
        <v>21</v>
      </c>
      <c r="M286">
        <v>56.506999999999998</v>
      </c>
    </row>
    <row r="287" spans="1:13" x14ac:dyDescent="0.35">
      <c r="A287" t="s">
        <v>1739</v>
      </c>
      <c r="B287" t="s">
        <v>6130</v>
      </c>
      <c r="C287" t="s">
        <v>5172</v>
      </c>
      <c r="D287">
        <v>1944</v>
      </c>
      <c r="G287">
        <v>1746</v>
      </c>
      <c r="H287">
        <v>146</v>
      </c>
      <c r="I287">
        <v>44.273499999999999</v>
      </c>
      <c r="J287">
        <v>63</v>
      </c>
      <c r="K287">
        <v>64.6006</v>
      </c>
      <c r="L287">
        <v>25</v>
      </c>
      <c r="M287">
        <v>64.138499999999993</v>
      </c>
    </row>
    <row r="288" spans="1:13" x14ac:dyDescent="0.35">
      <c r="A288" t="s">
        <v>1359</v>
      </c>
      <c r="B288" t="s">
        <v>4668</v>
      </c>
      <c r="C288" t="s">
        <v>4505</v>
      </c>
      <c r="D288">
        <v>1946</v>
      </c>
      <c r="G288">
        <v>1366</v>
      </c>
      <c r="H288">
        <v>229</v>
      </c>
      <c r="I288">
        <v>25.3005</v>
      </c>
      <c r="J288">
        <v>45</v>
      </c>
      <c r="K288">
        <v>22.843399999999999</v>
      </c>
      <c r="L288">
        <v>22</v>
      </c>
      <c r="M288">
        <v>19.971599999999999</v>
      </c>
    </row>
    <row r="289" spans="1:13" x14ac:dyDescent="0.35">
      <c r="A289" t="s">
        <v>400</v>
      </c>
      <c r="B289" t="s">
        <v>2969</v>
      </c>
      <c r="C289" t="s">
        <v>2855</v>
      </c>
      <c r="D289">
        <v>1945</v>
      </c>
      <c r="G289">
        <v>406</v>
      </c>
      <c r="H289">
        <v>165</v>
      </c>
      <c r="I289">
        <v>68.4221</v>
      </c>
      <c r="J289">
        <v>46</v>
      </c>
      <c r="K289">
        <v>68.206999999999994</v>
      </c>
      <c r="L289">
        <v>29</v>
      </c>
      <c r="M289">
        <v>111.5746</v>
      </c>
    </row>
    <row r="290" spans="1:13" s="8" customFormat="1" x14ac:dyDescent="0.35">
      <c r="A290" s="8" t="s">
        <v>2079</v>
      </c>
      <c r="B290" s="8" t="s">
        <v>3091</v>
      </c>
      <c r="C290" s="8" t="s">
        <v>2996</v>
      </c>
      <c r="D290" s="8">
        <v>1942</v>
      </c>
      <c r="G290" s="8">
        <v>2088</v>
      </c>
      <c r="H290" s="8">
        <v>155</v>
      </c>
      <c r="I290" s="8">
        <v>14.912100000000001</v>
      </c>
      <c r="J290" s="8">
        <v>81</v>
      </c>
      <c r="K290" s="8">
        <v>28.656300000000002</v>
      </c>
      <c r="L290" s="8">
        <v>23</v>
      </c>
      <c r="M290" s="8">
        <v>17.031600000000001</v>
      </c>
    </row>
    <row r="291" spans="1:13" s="9" customFormat="1" x14ac:dyDescent="0.35">
      <c r="A291" s="9" t="s">
        <v>838</v>
      </c>
      <c r="B291" s="9" t="s">
        <v>3091</v>
      </c>
      <c r="C291" s="9" t="s">
        <v>2996</v>
      </c>
      <c r="D291" s="9">
        <v>1945</v>
      </c>
      <c r="G291" s="9">
        <v>844</v>
      </c>
      <c r="H291" s="9">
        <v>179</v>
      </c>
      <c r="I291" s="9">
        <v>14.7376</v>
      </c>
      <c r="J291" s="9">
        <v>10</v>
      </c>
      <c r="K291" s="9">
        <v>16.396100000000001</v>
      </c>
      <c r="L291" s="9">
        <v>50</v>
      </c>
      <c r="M291" s="9">
        <v>45.346200000000003</v>
      </c>
    </row>
    <row r="292" spans="1:13" s="8" customFormat="1" x14ac:dyDescent="0.35">
      <c r="A292" s="8" t="s">
        <v>978</v>
      </c>
      <c r="B292" s="8" t="s">
        <v>3091</v>
      </c>
      <c r="C292" s="8" t="s">
        <v>3911</v>
      </c>
      <c r="D292" s="8">
        <v>1946</v>
      </c>
      <c r="E292" s="8">
        <v>2</v>
      </c>
      <c r="G292" s="8">
        <v>984</v>
      </c>
      <c r="H292" s="8">
        <v>233</v>
      </c>
      <c r="I292" s="8">
        <v>27.338699999999999</v>
      </c>
      <c r="J292" s="8">
        <v>64</v>
      </c>
      <c r="K292" s="8">
        <v>18.086200000000002</v>
      </c>
      <c r="L292" s="8">
        <v>24</v>
      </c>
      <c r="M292" s="8">
        <v>18.103000000000002</v>
      </c>
    </row>
    <row r="293" spans="1:13" s="9" customFormat="1" x14ac:dyDescent="0.35">
      <c r="A293" s="9" t="s">
        <v>449</v>
      </c>
      <c r="B293" s="9" t="s">
        <v>3091</v>
      </c>
      <c r="C293" s="9" t="s">
        <v>2996</v>
      </c>
      <c r="D293" s="9">
        <v>1947</v>
      </c>
      <c r="G293" s="9">
        <v>455</v>
      </c>
      <c r="H293" s="9">
        <v>232</v>
      </c>
      <c r="I293" s="9">
        <v>15.982799999999999</v>
      </c>
      <c r="J293" s="9">
        <v>45</v>
      </c>
      <c r="K293" s="9">
        <v>14.9641</v>
      </c>
      <c r="L293" s="9">
        <v>26</v>
      </c>
      <c r="M293" s="9">
        <v>11.372999999999999</v>
      </c>
    </row>
    <row r="294" spans="1:13" s="9" customFormat="1" x14ac:dyDescent="0.35">
      <c r="A294" s="9" t="s">
        <v>2098</v>
      </c>
      <c r="B294" s="9" t="s">
        <v>3091</v>
      </c>
      <c r="C294" s="9" t="s">
        <v>2996</v>
      </c>
      <c r="D294" s="9">
        <v>1947</v>
      </c>
      <c r="G294" s="9">
        <v>2107</v>
      </c>
      <c r="H294" s="9">
        <v>175</v>
      </c>
      <c r="I294" s="9">
        <v>30.21</v>
      </c>
      <c r="J294" s="9">
        <v>14</v>
      </c>
      <c r="K294" s="9">
        <v>25.997</v>
      </c>
      <c r="L294" s="9">
        <v>60</v>
      </c>
      <c r="M294" s="9">
        <v>36.867199999999997</v>
      </c>
    </row>
    <row r="295" spans="1:13" x14ac:dyDescent="0.35">
      <c r="A295" t="s">
        <v>1163</v>
      </c>
      <c r="B295" t="s">
        <v>4345</v>
      </c>
      <c r="C295" t="s">
        <v>4248</v>
      </c>
      <c r="D295">
        <v>1946</v>
      </c>
      <c r="G295">
        <v>1169</v>
      </c>
      <c r="H295">
        <v>230</v>
      </c>
      <c r="I295">
        <v>42.050899999999999</v>
      </c>
      <c r="J295">
        <v>26</v>
      </c>
      <c r="K295">
        <v>43.409100000000002</v>
      </c>
      <c r="L295">
        <v>23</v>
      </c>
      <c r="M295">
        <v>37.095199999999998</v>
      </c>
    </row>
    <row r="296" spans="1:13" x14ac:dyDescent="0.35">
      <c r="A296" t="s">
        <v>1735</v>
      </c>
      <c r="B296" t="s">
        <v>5375</v>
      </c>
      <c r="C296" t="s">
        <v>5168</v>
      </c>
      <c r="D296">
        <v>1948</v>
      </c>
      <c r="G296">
        <v>1742</v>
      </c>
      <c r="H296">
        <v>151</v>
      </c>
      <c r="I296">
        <v>26.598400000000002</v>
      </c>
      <c r="J296">
        <v>62</v>
      </c>
      <c r="K296">
        <v>22.3323</v>
      </c>
      <c r="L296">
        <v>49</v>
      </c>
      <c r="M296">
        <v>13.216200000000001</v>
      </c>
    </row>
    <row r="297" spans="1:13" x14ac:dyDescent="0.35">
      <c r="A297" t="s">
        <v>58</v>
      </c>
      <c r="B297" t="s">
        <v>2438</v>
      </c>
      <c r="C297" t="s">
        <v>2439</v>
      </c>
      <c r="D297">
        <v>1946</v>
      </c>
      <c r="G297">
        <v>63</v>
      </c>
      <c r="H297">
        <v>228</v>
      </c>
      <c r="I297">
        <v>35.736499999999999</v>
      </c>
      <c r="J297">
        <v>32</v>
      </c>
      <c r="K297">
        <v>18.908100000000001</v>
      </c>
      <c r="L297">
        <v>29</v>
      </c>
      <c r="M297">
        <v>13.822800000000001</v>
      </c>
    </row>
    <row r="298" spans="1:13" x14ac:dyDescent="0.35">
      <c r="A298" t="s">
        <v>93</v>
      </c>
      <c r="B298" t="s">
        <v>2334</v>
      </c>
      <c r="C298" t="s">
        <v>2386</v>
      </c>
      <c r="D298">
        <v>1945</v>
      </c>
      <c r="G298">
        <v>98</v>
      </c>
      <c r="H298">
        <v>192</v>
      </c>
      <c r="I298">
        <v>56.9818</v>
      </c>
      <c r="J298">
        <v>85</v>
      </c>
      <c r="K298">
        <v>54.444299999999998</v>
      </c>
      <c r="L298">
        <v>31</v>
      </c>
      <c r="M298">
        <v>70.721000000000004</v>
      </c>
    </row>
    <row r="299" spans="1:13" x14ac:dyDescent="0.35">
      <c r="A299" t="s">
        <v>46</v>
      </c>
      <c r="B299" t="s">
        <v>2334</v>
      </c>
      <c r="C299" t="s">
        <v>2333</v>
      </c>
      <c r="D299">
        <v>1945</v>
      </c>
      <c r="G299">
        <v>51</v>
      </c>
      <c r="H299">
        <v>180</v>
      </c>
      <c r="I299">
        <v>60.277000000000001</v>
      </c>
      <c r="J299">
        <v>118</v>
      </c>
      <c r="K299">
        <v>60.385899999999999</v>
      </c>
      <c r="L299">
        <v>34</v>
      </c>
      <c r="M299">
        <v>66.780299999999997</v>
      </c>
    </row>
    <row r="300" spans="1:13" x14ac:dyDescent="0.35">
      <c r="A300" t="s">
        <v>1751</v>
      </c>
      <c r="B300" t="s">
        <v>5388</v>
      </c>
      <c r="C300" t="s">
        <v>5389</v>
      </c>
      <c r="D300">
        <v>1945</v>
      </c>
      <c r="G300">
        <v>1758</v>
      </c>
      <c r="H300">
        <v>109</v>
      </c>
      <c r="I300">
        <v>61.0154</v>
      </c>
      <c r="J300">
        <v>123</v>
      </c>
      <c r="K300">
        <v>63.190800000000003</v>
      </c>
      <c r="L300">
        <v>28</v>
      </c>
      <c r="M300">
        <v>61.395299999999999</v>
      </c>
    </row>
    <row r="301" spans="1:13" x14ac:dyDescent="0.35">
      <c r="A301" t="s">
        <v>1613</v>
      </c>
      <c r="B301" t="s">
        <v>5261</v>
      </c>
      <c r="C301" t="s">
        <v>5081</v>
      </c>
      <c r="D301">
        <v>1945</v>
      </c>
      <c r="G301">
        <v>1620</v>
      </c>
      <c r="H301">
        <v>226</v>
      </c>
      <c r="I301">
        <v>20.941400000000002</v>
      </c>
      <c r="J301">
        <v>49</v>
      </c>
      <c r="K301">
        <v>17.2851</v>
      </c>
      <c r="L301">
        <v>25</v>
      </c>
      <c r="M301">
        <v>27.4726</v>
      </c>
    </row>
    <row r="302" spans="1:13" x14ac:dyDescent="0.35">
      <c r="A302" t="s">
        <v>942</v>
      </c>
      <c r="B302" t="s">
        <v>4018</v>
      </c>
      <c r="C302" t="s">
        <v>3892</v>
      </c>
      <c r="D302">
        <v>1945</v>
      </c>
      <c r="G302">
        <v>948</v>
      </c>
      <c r="H302">
        <v>237</v>
      </c>
      <c r="I302">
        <v>34.880699999999997</v>
      </c>
      <c r="J302">
        <v>15</v>
      </c>
      <c r="K302">
        <v>24.1784</v>
      </c>
      <c r="L302">
        <v>23</v>
      </c>
      <c r="M302">
        <v>21.5823</v>
      </c>
    </row>
    <row r="303" spans="1:13" x14ac:dyDescent="0.35">
      <c r="A303" t="s">
        <v>1348</v>
      </c>
      <c r="B303" t="s">
        <v>4655</v>
      </c>
      <c r="C303" t="s">
        <v>4499</v>
      </c>
      <c r="D303">
        <v>1945</v>
      </c>
      <c r="G303">
        <v>1355</v>
      </c>
      <c r="H303">
        <v>227</v>
      </c>
      <c r="I303">
        <v>47.988799999999998</v>
      </c>
      <c r="J303">
        <v>116</v>
      </c>
      <c r="K303">
        <v>28.685400000000001</v>
      </c>
      <c r="L303">
        <v>21</v>
      </c>
      <c r="M303">
        <v>30.3477</v>
      </c>
    </row>
    <row r="304" spans="1:13" x14ac:dyDescent="0.35">
      <c r="A304" t="s">
        <v>1990</v>
      </c>
      <c r="B304" t="s">
        <v>5915</v>
      </c>
      <c r="C304" t="s">
        <v>5758</v>
      </c>
      <c r="D304">
        <v>1945</v>
      </c>
      <c r="G304">
        <v>1999</v>
      </c>
      <c r="H304">
        <v>179</v>
      </c>
      <c r="I304">
        <v>40.000300000000003</v>
      </c>
      <c r="J304">
        <v>194</v>
      </c>
      <c r="K304">
        <v>54.282299999999999</v>
      </c>
      <c r="L304">
        <v>2</v>
      </c>
      <c r="M304">
        <v>53.190600000000003</v>
      </c>
    </row>
    <row r="305" spans="1:13" x14ac:dyDescent="0.35">
      <c r="A305" t="s">
        <v>2045</v>
      </c>
      <c r="B305" t="s">
        <v>5950</v>
      </c>
      <c r="C305" t="s">
        <v>5810</v>
      </c>
      <c r="D305">
        <v>1947</v>
      </c>
      <c r="G305">
        <v>2054</v>
      </c>
      <c r="H305">
        <v>166</v>
      </c>
      <c r="I305">
        <v>23.1966</v>
      </c>
      <c r="J305">
        <v>105</v>
      </c>
      <c r="K305">
        <v>19.882899999999999</v>
      </c>
      <c r="L305">
        <v>21</v>
      </c>
      <c r="M305">
        <v>6.1193999999999997</v>
      </c>
    </row>
    <row r="306" spans="1:13" x14ac:dyDescent="0.35">
      <c r="A306" t="s">
        <v>1473</v>
      </c>
      <c r="B306" t="s">
        <v>4885</v>
      </c>
      <c r="C306" t="s">
        <v>4751</v>
      </c>
      <c r="D306">
        <v>1945</v>
      </c>
      <c r="G306">
        <v>1480</v>
      </c>
      <c r="H306">
        <v>144</v>
      </c>
      <c r="I306">
        <v>49.056800000000003</v>
      </c>
      <c r="J306">
        <v>68</v>
      </c>
      <c r="K306">
        <v>27.7454</v>
      </c>
      <c r="L306">
        <v>25</v>
      </c>
      <c r="M306">
        <v>40.940100000000001</v>
      </c>
    </row>
    <row r="307" spans="1:13" x14ac:dyDescent="0.35">
      <c r="A307" t="s">
        <v>1932</v>
      </c>
      <c r="B307" t="s">
        <v>5545</v>
      </c>
      <c r="C307" t="s">
        <v>5544</v>
      </c>
      <c r="D307">
        <v>1944</v>
      </c>
      <c r="G307">
        <v>1941</v>
      </c>
      <c r="H307">
        <v>80</v>
      </c>
      <c r="I307">
        <v>59.603700000000003</v>
      </c>
      <c r="J307">
        <v>17</v>
      </c>
      <c r="K307">
        <v>15.849299999999999</v>
      </c>
      <c r="L307">
        <v>42</v>
      </c>
      <c r="M307">
        <v>74.366600000000005</v>
      </c>
    </row>
    <row r="308" spans="1:13" x14ac:dyDescent="0.35">
      <c r="A308" t="s">
        <v>880</v>
      </c>
      <c r="B308" t="s">
        <v>3842</v>
      </c>
      <c r="C308" t="s">
        <v>3706</v>
      </c>
      <c r="D308">
        <v>1946</v>
      </c>
      <c r="G308">
        <v>886</v>
      </c>
      <c r="H308">
        <v>224</v>
      </c>
      <c r="I308">
        <v>53.878</v>
      </c>
      <c r="J308">
        <v>66</v>
      </c>
      <c r="K308">
        <v>64.427099999999996</v>
      </c>
      <c r="L308">
        <v>15</v>
      </c>
      <c r="M308">
        <v>22.587</v>
      </c>
    </row>
    <row r="309" spans="1:13" x14ac:dyDescent="0.35">
      <c r="A309" t="s">
        <v>1316</v>
      </c>
      <c r="B309" t="s">
        <v>4618</v>
      </c>
      <c r="C309" t="s">
        <v>4619</v>
      </c>
      <c r="D309">
        <v>1945</v>
      </c>
      <c r="G309">
        <v>1323</v>
      </c>
      <c r="H309">
        <v>217</v>
      </c>
      <c r="I309">
        <v>29.548300000000001</v>
      </c>
      <c r="J309">
        <v>53</v>
      </c>
      <c r="K309">
        <v>15.1676</v>
      </c>
      <c r="L309">
        <v>25</v>
      </c>
      <c r="M309">
        <v>18.269600000000001</v>
      </c>
    </row>
    <row r="310" spans="1:13" x14ac:dyDescent="0.35">
      <c r="A310" t="s">
        <v>328</v>
      </c>
      <c r="B310" t="s">
        <v>2885</v>
      </c>
      <c r="C310" t="s">
        <v>2812</v>
      </c>
      <c r="D310">
        <v>1944</v>
      </c>
      <c r="G310">
        <v>333</v>
      </c>
      <c r="H310">
        <v>227</v>
      </c>
      <c r="I310">
        <v>21.7654</v>
      </c>
      <c r="J310">
        <v>59</v>
      </c>
      <c r="K310">
        <v>20.7376</v>
      </c>
      <c r="L310">
        <v>24</v>
      </c>
      <c r="M310">
        <v>18.447600000000001</v>
      </c>
    </row>
    <row r="311" spans="1:13" x14ac:dyDescent="0.35">
      <c r="A311" t="s">
        <v>1627</v>
      </c>
      <c r="B311" t="s">
        <v>5274</v>
      </c>
      <c r="C311" t="s">
        <v>5275</v>
      </c>
      <c r="D311">
        <v>1946</v>
      </c>
      <c r="G311">
        <v>1634</v>
      </c>
      <c r="H311">
        <v>227</v>
      </c>
      <c r="I311">
        <v>24.795400000000001</v>
      </c>
      <c r="J311">
        <v>84</v>
      </c>
      <c r="K311">
        <v>8.4816000000000003</v>
      </c>
      <c r="L311">
        <v>20</v>
      </c>
      <c r="M311">
        <v>15.4381</v>
      </c>
    </row>
    <row r="312" spans="1:13" x14ac:dyDescent="0.35">
      <c r="A312" t="s">
        <v>769</v>
      </c>
      <c r="B312" t="s">
        <v>3627</v>
      </c>
      <c r="C312" t="s">
        <v>3512</v>
      </c>
      <c r="D312">
        <v>1945</v>
      </c>
      <c r="G312">
        <v>775</v>
      </c>
      <c r="H312">
        <v>224</v>
      </c>
      <c r="I312">
        <v>22.575600000000001</v>
      </c>
      <c r="J312">
        <v>122</v>
      </c>
      <c r="K312">
        <v>21.678799999999999</v>
      </c>
      <c r="L312">
        <v>23</v>
      </c>
      <c r="M312">
        <v>5.0627000000000004</v>
      </c>
    </row>
    <row r="313" spans="1:13" x14ac:dyDescent="0.35">
      <c r="A313" t="s">
        <v>1470</v>
      </c>
      <c r="B313" t="s">
        <v>4881</v>
      </c>
      <c r="C313" t="s">
        <v>4882</v>
      </c>
      <c r="D313">
        <v>1946</v>
      </c>
      <c r="G313">
        <v>1477</v>
      </c>
      <c r="H313">
        <v>220</v>
      </c>
      <c r="I313">
        <v>69.275700000000001</v>
      </c>
      <c r="J313">
        <v>26</v>
      </c>
      <c r="K313">
        <v>41.800699999999999</v>
      </c>
      <c r="L313">
        <v>26</v>
      </c>
      <c r="M313">
        <v>42.075200000000002</v>
      </c>
    </row>
    <row r="314" spans="1:13" x14ac:dyDescent="0.35">
      <c r="A314" t="s">
        <v>807</v>
      </c>
      <c r="B314" t="s">
        <v>3766</v>
      </c>
      <c r="C314" t="s">
        <v>3767</v>
      </c>
      <c r="D314">
        <v>1944</v>
      </c>
      <c r="G314">
        <v>813</v>
      </c>
      <c r="H314">
        <v>227</v>
      </c>
      <c r="I314">
        <v>26.9405</v>
      </c>
      <c r="J314">
        <v>39</v>
      </c>
      <c r="K314">
        <v>9.1034000000000006</v>
      </c>
      <c r="L314">
        <v>24</v>
      </c>
      <c r="M314">
        <v>31.868600000000001</v>
      </c>
    </row>
    <row r="315" spans="1:13" x14ac:dyDescent="0.35">
      <c r="A315" t="s">
        <v>244</v>
      </c>
      <c r="B315" t="s">
        <v>2719</v>
      </c>
      <c r="C315" t="s">
        <v>2720</v>
      </c>
      <c r="D315">
        <v>1946</v>
      </c>
      <c r="G315">
        <v>249</v>
      </c>
      <c r="H315">
        <v>223</v>
      </c>
      <c r="I315">
        <v>14.833299999999999</v>
      </c>
      <c r="J315">
        <v>9</v>
      </c>
      <c r="K315">
        <v>6.3060999999999998</v>
      </c>
      <c r="L315">
        <v>31</v>
      </c>
      <c r="M315">
        <v>30.3596</v>
      </c>
    </row>
    <row r="316" spans="1:13" x14ac:dyDescent="0.35">
      <c r="A316" t="s">
        <v>25</v>
      </c>
      <c r="B316" t="s">
        <v>2253</v>
      </c>
      <c r="C316" t="s">
        <v>2250</v>
      </c>
      <c r="D316">
        <v>1944</v>
      </c>
      <c r="E316" t="s">
        <v>2252</v>
      </c>
      <c r="F316" t="s">
        <v>2251</v>
      </c>
      <c r="G316">
        <v>30</v>
      </c>
      <c r="H316">
        <v>253</v>
      </c>
      <c r="I316">
        <v>6.2670000000000003</v>
      </c>
      <c r="J316">
        <v>25</v>
      </c>
      <c r="K316">
        <v>10.799200000000001</v>
      </c>
      <c r="L316">
        <v>36</v>
      </c>
      <c r="M316">
        <v>7.8147000000000002</v>
      </c>
    </row>
    <row r="317" spans="1:13" x14ac:dyDescent="0.35">
      <c r="A317" t="s">
        <v>1829</v>
      </c>
      <c r="B317" t="s">
        <v>5594</v>
      </c>
      <c r="C317" t="s">
        <v>5469</v>
      </c>
      <c r="D317">
        <v>1963</v>
      </c>
      <c r="G317">
        <v>1837</v>
      </c>
      <c r="H317">
        <v>229</v>
      </c>
      <c r="I317">
        <v>48.884500000000003</v>
      </c>
      <c r="J317">
        <v>41</v>
      </c>
      <c r="K317">
        <v>29.111499999999999</v>
      </c>
      <c r="L317">
        <v>25</v>
      </c>
      <c r="M317">
        <v>37.548000000000002</v>
      </c>
    </row>
    <row r="318" spans="1:13" x14ac:dyDescent="0.35">
      <c r="A318" t="s">
        <v>1089</v>
      </c>
      <c r="B318" t="s">
        <v>4276</v>
      </c>
      <c r="C318" t="s">
        <v>4277</v>
      </c>
      <c r="D318">
        <v>1945</v>
      </c>
      <c r="G318">
        <v>1095</v>
      </c>
      <c r="H318">
        <v>225</v>
      </c>
      <c r="I318">
        <v>27.176400000000001</v>
      </c>
      <c r="J318">
        <v>49</v>
      </c>
      <c r="K318">
        <v>63.107900000000001</v>
      </c>
      <c r="L318">
        <v>22</v>
      </c>
      <c r="M318">
        <v>21.4542</v>
      </c>
    </row>
    <row r="319" spans="1:13" x14ac:dyDescent="0.35">
      <c r="A319" t="s">
        <v>15</v>
      </c>
      <c r="B319" t="s">
        <v>2213</v>
      </c>
      <c r="C319" t="s">
        <v>2226</v>
      </c>
      <c r="D319">
        <v>1945</v>
      </c>
      <c r="E319" t="s">
        <v>2217</v>
      </c>
      <c r="F319" t="s">
        <v>2212</v>
      </c>
      <c r="G319">
        <v>20</v>
      </c>
      <c r="H319">
        <v>233</v>
      </c>
      <c r="I319">
        <v>49.0657</v>
      </c>
      <c r="J319">
        <v>44</v>
      </c>
      <c r="K319">
        <v>32.546199999999999</v>
      </c>
      <c r="L319">
        <v>28</v>
      </c>
      <c r="M319">
        <v>23.935099999999998</v>
      </c>
    </row>
    <row r="320" spans="1:13" x14ac:dyDescent="0.35">
      <c r="A320" t="s">
        <v>325</v>
      </c>
      <c r="B320" t="s">
        <v>2881</v>
      </c>
      <c r="C320" t="s">
        <v>2810</v>
      </c>
      <c r="D320">
        <v>1945</v>
      </c>
      <c r="G320">
        <v>330</v>
      </c>
      <c r="H320">
        <v>204</v>
      </c>
      <c r="I320">
        <v>60.2727</v>
      </c>
      <c r="J320">
        <v>75</v>
      </c>
      <c r="K320">
        <v>33.505699999999997</v>
      </c>
      <c r="L320">
        <v>24</v>
      </c>
      <c r="M320">
        <v>31.9407</v>
      </c>
    </row>
    <row r="321" spans="1:13" x14ac:dyDescent="0.35">
      <c r="A321" t="s">
        <v>1441</v>
      </c>
      <c r="B321" t="s">
        <v>4848</v>
      </c>
      <c r="C321" t="s">
        <v>4849</v>
      </c>
      <c r="D321">
        <v>1944</v>
      </c>
      <c r="G321">
        <v>1448</v>
      </c>
      <c r="H321">
        <v>182</v>
      </c>
      <c r="I321">
        <v>16.767099999999999</v>
      </c>
      <c r="J321">
        <v>38</v>
      </c>
      <c r="K321">
        <v>10.6553</v>
      </c>
      <c r="L321">
        <v>22</v>
      </c>
      <c r="M321">
        <v>34.081699999999998</v>
      </c>
    </row>
    <row r="322" spans="1:13" x14ac:dyDescent="0.35">
      <c r="A322" t="s">
        <v>2084</v>
      </c>
      <c r="B322" t="s">
        <v>5836</v>
      </c>
      <c r="C322" t="s">
        <v>5990</v>
      </c>
      <c r="D322">
        <v>1947</v>
      </c>
      <c r="G322">
        <v>2093</v>
      </c>
      <c r="H322">
        <v>189</v>
      </c>
      <c r="I322">
        <v>24.436499999999999</v>
      </c>
      <c r="J322">
        <v>69</v>
      </c>
      <c r="K322">
        <v>16.0518</v>
      </c>
      <c r="L322">
        <v>242</v>
      </c>
      <c r="M322">
        <v>93.5672</v>
      </c>
    </row>
    <row r="323" spans="1:13" x14ac:dyDescent="0.35">
      <c r="A323" t="s">
        <v>1373</v>
      </c>
      <c r="B323" t="s">
        <v>4771</v>
      </c>
      <c r="C323" t="s">
        <v>4772</v>
      </c>
      <c r="D323">
        <v>1944</v>
      </c>
      <c r="G323">
        <v>1380</v>
      </c>
      <c r="H323">
        <v>234</v>
      </c>
      <c r="I323">
        <v>32.527000000000001</v>
      </c>
      <c r="J323">
        <v>42</v>
      </c>
      <c r="K323">
        <v>25.212399999999999</v>
      </c>
      <c r="L323">
        <v>25</v>
      </c>
      <c r="M323">
        <v>6.6081000000000003</v>
      </c>
    </row>
    <row r="324" spans="1:13" x14ac:dyDescent="0.35">
      <c r="A324" t="s">
        <v>288</v>
      </c>
      <c r="B324" t="s">
        <v>2772</v>
      </c>
      <c r="C324" t="s">
        <v>2773</v>
      </c>
      <c r="D324">
        <v>1945</v>
      </c>
      <c r="G324">
        <v>293</v>
      </c>
      <c r="H324">
        <v>234</v>
      </c>
      <c r="I324">
        <v>27.323699999999999</v>
      </c>
      <c r="J324">
        <v>56</v>
      </c>
      <c r="K324">
        <v>18.3262</v>
      </c>
      <c r="L324">
        <v>28</v>
      </c>
      <c r="M324">
        <v>19.4984</v>
      </c>
    </row>
    <row r="325" spans="1:13" x14ac:dyDescent="0.35">
      <c r="A325" t="s">
        <v>1974</v>
      </c>
      <c r="B325" t="s">
        <v>5746</v>
      </c>
      <c r="C325" t="s">
        <v>5580</v>
      </c>
      <c r="D325">
        <v>1946</v>
      </c>
      <c r="G325">
        <v>1983</v>
      </c>
      <c r="H325">
        <v>166</v>
      </c>
      <c r="I325">
        <v>29.168700000000001</v>
      </c>
      <c r="J325">
        <v>57</v>
      </c>
      <c r="K325">
        <v>21.1221</v>
      </c>
      <c r="L325">
        <v>36</v>
      </c>
      <c r="M325">
        <v>8.3726000000000003</v>
      </c>
    </row>
    <row r="326" spans="1:13" x14ac:dyDescent="0.35">
      <c r="A326" t="s">
        <v>1084</v>
      </c>
      <c r="B326" t="s">
        <v>4184</v>
      </c>
      <c r="C326" t="s">
        <v>4271</v>
      </c>
      <c r="D326">
        <v>1948</v>
      </c>
      <c r="G326">
        <v>1090</v>
      </c>
      <c r="H326">
        <v>162</v>
      </c>
      <c r="I326">
        <v>36.089700000000001</v>
      </c>
      <c r="J326">
        <v>68</v>
      </c>
      <c r="K326">
        <v>31.779499999999999</v>
      </c>
      <c r="L326">
        <v>134</v>
      </c>
      <c r="M326">
        <v>52.888599999999997</v>
      </c>
    </row>
    <row r="327" spans="1:13" x14ac:dyDescent="0.35">
      <c r="A327" t="s">
        <v>1994</v>
      </c>
      <c r="B327" t="s">
        <v>5918</v>
      </c>
      <c r="C327" t="s">
        <v>5763</v>
      </c>
      <c r="D327">
        <v>1947</v>
      </c>
      <c r="G327">
        <v>2003</v>
      </c>
      <c r="H327">
        <v>235</v>
      </c>
      <c r="I327">
        <v>23.7182</v>
      </c>
      <c r="J327">
        <v>39</v>
      </c>
      <c r="K327">
        <v>31.6113</v>
      </c>
      <c r="L327">
        <v>24</v>
      </c>
      <c r="M327">
        <v>16.0307</v>
      </c>
    </row>
    <row r="328" spans="1:13" x14ac:dyDescent="0.35">
      <c r="A328" t="s">
        <v>132</v>
      </c>
      <c r="B328" t="s">
        <v>2504</v>
      </c>
      <c r="C328" t="s">
        <v>2419</v>
      </c>
      <c r="D328">
        <v>1944</v>
      </c>
      <c r="G328">
        <v>137</v>
      </c>
      <c r="H328">
        <v>155</v>
      </c>
      <c r="I328">
        <v>62.720100000000002</v>
      </c>
      <c r="J328">
        <v>20</v>
      </c>
      <c r="K328">
        <v>68.775400000000005</v>
      </c>
      <c r="L328">
        <v>22</v>
      </c>
      <c r="M328">
        <v>111.1238</v>
      </c>
    </row>
    <row r="329" spans="1:13" x14ac:dyDescent="0.35">
      <c r="A329" t="s">
        <v>1903</v>
      </c>
      <c r="B329" t="s">
        <v>5676</v>
      </c>
      <c r="C329" t="s">
        <v>5523</v>
      </c>
      <c r="D329">
        <v>1944</v>
      </c>
      <c r="G329">
        <v>1912</v>
      </c>
      <c r="H329">
        <v>195</v>
      </c>
      <c r="I329">
        <v>30.434899999999999</v>
      </c>
      <c r="J329">
        <v>86</v>
      </c>
      <c r="K329">
        <v>29.2913</v>
      </c>
      <c r="L329">
        <v>23</v>
      </c>
      <c r="M329">
        <v>40.066899999999997</v>
      </c>
    </row>
    <row r="330" spans="1:13" x14ac:dyDescent="0.35">
      <c r="A330" t="s">
        <v>1563</v>
      </c>
      <c r="B330" t="s">
        <v>5036</v>
      </c>
      <c r="C330" t="s">
        <v>5037</v>
      </c>
      <c r="D330">
        <v>1950</v>
      </c>
      <c r="G330">
        <v>1570</v>
      </c>
      <c r="H330">
        <v>227</v>
      </c>
      <c r="I330">
        <v>39.54</v>
      </c>
      <c r="J330">
        <v>83</v>
      </c>
      <c r="K330">
        <v>22.055099999999999</v>
      </c>
      <c r="L330">
        <v>19</v>
      </c>
      <c r="M330">
        <v>10.052300000000001</v>
      </c>
    </row>
    <row r="331" spans="1:13" x14ac:dyDescent="0.35">
      <c r="A331" t="s">
        <v>1869</v>
      </c>
      <c r="B331" t="s">
        <v>5635</v>
      </c>
      <c r="C331" t="s">
        <v>5636</v>
      </c>
      <c r="D331">
        <v>1946</v>
      </c>
      <c r="G331">
        <v>1877</v>
      </c>
      <c r="H331">
        <v>234</v>
      </c>
      <c r="I331">
        <v>28.155899999999999</v>
      </c>
      <c r="J331">
        <v>18</v>
      </c>
      <c r="K331">
        <v>10.3408</v>
      </c>
      <c r="L331">
        <v>26</v>
      </c>
      <c r="M331">
        <v>63.916800000000002</v>
      </c>
    </row>
    <row r="332" spans="1:13" x14ac:dyDescent="0.35">
      <c r="A332" t="s">
        <v>898</v>
      </c>
      <c r="B332" t="s">
        <v>3857</v>
      </c>
      <c r="C332" t="s">
        <v>3858</v>
      </c>
      <c r="D332">
        <v>1945</v>
      </c>
      <c r="G332">
        <v>904</v>
      </c>
      <c r="H332">
        <v>196</v>
      </c>
      <c r="I332">
        <v>20.611499999999999</v>
      </c>
      <c r="J332">
        <v>115</v>
      </c>
      <c r="K332">
        <v>27.450700000000001</v>
      </c>
      <c r="L332">
        <v>21</v>
      </c>
      <c r="M332">
        <v>10.7607</v>
      </c>
    </row>
    <row r="333" spans="1:13" x14ac:dyDescent="0.35">
      <c r="A333" t="s">
        <v>1772</v>
      </c>
      <c r="B333" t="s">
        <v>5405</v>
      </c>
      <c r="C333" t="s">
        <v>5205</v>
      </c>
      <c r="D333">
        <v>1946</v>
      </c>
      <c r="G333">
        <v>1779</v>
      </c>
      <c r="H333">
        <v>95</v>
      </c>
      <c r="I333">
        <v>40.108699999999999</v>
      </c>
      <c r="J333">
        <v>113</v>
      </c>
      <c r="K333">
        <v>49.626399999999997</v>
      </c>
      <c r="L333">
        <v>44</v>
      </c>
      <c r="M333">
        <v>30.3812</v>
      </c>
    </row>
    <row r="334" spans="1:13" x14ac:dyDescent="0.35">
      <c r="A334" t="s">
        <v>1219</v>
      </c>
      <c r="B334" t="s">
        <v>4531</v>
      </c>
      <c r="C334" t="s">
        <v>4532</v>
      </c>
      <c r="D334">
        <v>1945</v>
      </c>
      <c r="G334">
        <v>1225</v>
      </c>
      <c r="H334">
        <v>225</v>
      </c>
      <c r="I334">
        <v>31.44</v>
      </c>
      <c r="J334">
        <v>80</v>
      </c>
      <c r="K334">
        <v>23.6403</v>
      </c>
      <c r="L334">
        <v>28</v>
      </c>
      <c r="M334">
        <v>23.083400000000001</v>
      </c>
    </row>
    <row r="335" spans="1:13" x14ac:dyDescent="0.35">
      <c r="A335" t="s">
        <v>1593</v>
      </c>
      <c r="B335" t="s">
        <v>5240</v>
      </c>
      <c r="C335" t="s">
        <v>5241</v>
      </c>
      <c r="D335">
        <v>1944</v>
      </c>
      <c r="G335">
        <v>1600</v>
      </c>
      <c r="H335">
        <v>224</v>
      </c>
      <c r="I335">
        <v>20.8888</v>
      </c>
      <c r="J335">
        <v>61</v>
      </c>
      <c r="K335">
        <v>14.0837</v>
      </c>
      <c r="L335">
        <v>18</v>
      </c>
      <c r="M335">
        <v>39.183799999999998</v>
      </c>
    </row>
    <row r="336" spans="1:13" x14ac:dyDescent="0.35">
      <c r="A336" t="s">
        <v>1946</v>
      </c>
      <c r="B336" t="s">
        <v>5718</v>
      </c>
      <c r="C336" t="s">
        <v>5719</v>
      </c>
      <c r="D336">
        <v>1945</v>
      </c>
      <c r="G336">
        <v>1955</v>
      </c>
      <c r="H336">
        <v>226</v>
      </c>
      <c r="I336">
        <v>32.187899999999999</v>
      </c>
      <c r="J336">
        <v>110</v>
      </c>
      <c r="K336">
        <v>14.5151</v>
      </c>
      <c r="L336">
        <v>23</v>
      </c>
      <c r="M336">
        <v>49.830100000000002</v>
      </c>
    </row>
    <row r="337" spans="1:13" x14ac:dyDescent="0.35">
      <c r="A337" t="s">
        <v>424</v>
      </c>
      <c r="B337" t="s">
        <v>3062</v>
      </c>
      <c r="C337" t="s">
        <v>2982</v>
      </c>
      <c r="D337">
        <v>1945</v>
      </c>
      <c r="G337">
        <v>430</v>
      </c>
      <c r="H337">
        <v>226</v>
      </c>
      <c r="I337">
        <v>39.942399999999999</v>
      </c>
      <c r="J337">
        <v>62</v>
      </c>
      <c r="K337">
        <v>17.449100000000001</v>
      </c>
      <c r="L337">
        <v>25</v>
      </c>
      <c r="M337">
        <v>16.518000000000001</v>
      </c>
    </row>
    <row r="338" spans="1:13" x14ac:dyDescent="0.35">
      <c r="A338" t="s">
        <v>1457</v>
      </c>
      <c r="B338" t="s">
        <v>4868</v>
      </c>
      <c r="C338" t="s">
        <v>4739</v>
      </c>
      <c r="D338">
        <v>1945</v>
      </c>
      <c r="G338">
        <v>1464</v>
      </c>
      <c r="H338">
        <v>232</v>
      </c>
      <c r="I338">
        <v>26.1431</v>
      </c>
      <c r="J338">
        <v>46</v>
      </c>
      <c r="K338">
        <v>14.832100000000001</v>
      </c>
      <c r="L338">
        <v>24</v>
      </c>
      <c r="M338">
        <v>20.196400000000001</v>
      </c>
    </row>
    <row r="339" spans="1:13" x14ac:dyDescent="0.35">
      <c r="A339" t="s">
        <v>1319</v>
      </c>
      <c r="B339" t="s">
        <v>4621</v>
      </c>
      <c r="C339" t="s">
        <v>4478</v>
      </c>
      <c r="D339">
        <v>1946</v>
      </c>
      <c r="G339">
        <v>1326</v>
      </c>
      <c r="H339">
        <v>210</v>
      </c>
      <c r="I339">
        <v>35.800899999999999</v>
      </c>
      <c r="J339">
        <v>44</v>
      </c>
      <c r="K339">
        <v>8.5508000000000006</v>
      </c>
      <c r="L339">
        <v>23</v>
      </c>
      <c r="M339">
        <v>14.0465</v>
      </c>
    </row>
    <row r="340" spans="1:13" x14ac:dyDescent="0.35">
      <c r="A340" t="s">
        <v>994</v>
      </c>
      <c r="B340" t="s">
        <v>4084</v>
      </c>
      <c r="C340" t="s">
        <v>4085</v>
      </c>
      <c r="D340">
        <v>1946</v>
      </c>
      <c r="G340">
        <v>1000</v>
      </c>
      <c r="H340">
        <v>237</v>
      </c>
      <c r="I340">
        <v>15.5199</v>
      </c>
      <c r="J340">
        <v>20</v>
      </c>
      <c r="K340">
        <v>11.0847</v>
      </c>
      <c r="L340">
        <v>23</v>
      </c>
      <c r="M340">
        <v>36.997100000000003</v>
      </c>
    </row>
    <row r="341" spans="1:13" x14ac:dyDescent="0.35">
      <c r="A341" t="s">
        <v>1317</v>
      </c>
      <c r="B341" t="s">
        <v>4084</v>
      </c>
      <c r="C341" t="s">
        <v>4476</v>
      </c>
      <c r="D341">
        <v>1946</v>
      </c>
      <c r="G341">
        <v>1324</v>
      </c>
      <c r="H341">
        <v>202</v>
      </c>
      <c r="I341">
        <v>14.266299999999999</v>
      </c>
      <c r="J341">
        <v>45</v>
      </c>
      <c r="K341">
        <v>8.7644000000000002</v>
      </c>
      <c r="L341">
        <v>24</v>
      </c>
      <c r="M341">
        <v>4.6688000000000001</v>
      </c>
    </row>
    <row r="342" spans="1:13" x14ac:dyDescent="0.35">
      <c r="A342" t="s">
        <v>108</v>
      </c>
      <c r="B342" t="s">
        <v>2485</v>
      </c>
      <c r="C342" t="s">
        <v>2430</v>
      </c>
      <c r="D342">
        <v>1947</v>
      </c>
      <c r="G342">
        <v>113</v>
      </c>
      <c r="H342">
        <v>231</v>
      </c>
      <c r="I342">
        <v>17.1403</v>
      </c>
      <c r="J342">
        <v>85</v>
      </c>
      <c r="K342">
        <v>10.7142</v>
      </c>
      <c r="L342">
        <v>24</v>
      </c>
      <c r="M342">
        <v>1.0404</v>
      </c>
    </row>
    <row r="343" spans="1:13" x14ac:dyDescent="0.35">
      <c r="A343" t="s">
        <v>1654</v>
      </c>
      <c r="B343" t="s">
        <v>5112</v>
      </c>
      <c r="C343" t="s">
        <v>5301</v>
      </c>
      <c r="D343">
        <v>1946</v>
      </c>
      <c r="G343">
        <v>1661</v>
      </c>
      <c r="H343">
        <v>232</v>
      </c>
      <c r="I343">
        <v>24.797799999999999</v>
      </c>
      <c r="J343">
        <v>79</v>
      </c>
      <c r="K343">
        <v>19.146599999999999</v>
      </c>
      <c r="L343">
        <v>22</v>
      </c>
      <c r="M343">
        <v>41.045699999999997</v>
      </c>
    </row>
    <row r="344" spans="1:13" x14ac:dyDescent="0.35">
      <c r="A344" t="s">
        <v>728</v>
      </c>
      <c r="B344" t="s">
        <v>3582</v>
      </c>
      <c r="C344" t="s">
        <v>3485</v>
      </c>
      <c r="D344">
        <v>1945</v>
      </c>
      <c r="G344">
        <v>734</v>
      </c>
      <c r="H344">
        <v>84</v>
      </c>
      <c r="I344">
        <v>44.5473</v>
      </c>
      <c r="J344">
        <v>29</v>
      </c>
      <c r="K344">
        <v>22.281600000000001</v>
      </c>
      <c r="L344">
        <v>21</v>
      </c>
      <c r="M344">
        <v>64.813299999999998</v>
      </c>
    </row>
    <row r="345" spans="1:13" x14ac:dyDescent="0.35">
      <c r="A345" t="s">
        <v>1606</v>
      </c>
      <c r="B345" t="s">
        <v>5254</v>
      </c>
      <c r="C345" t="s">
        <v>5076</v>
      </c>
      <c r="D345">
        <v>1945</v>
      </c>
      <c r="G345">
        <v>1613</v>
      </c>
      <c r="H345">
        <v>167</v>
      </c>
      <c r="I345">
        <v>42.417900000000003</v>
      </c>
      <c r="J345">
        <v>13</v>
      </c>
      <c r="K345">
        <v>17.868099999999998</v>
      </c>
      <c r="L345">
        <v>177</v>
      </c>
      <c r="M345">
        <v>81.511200000000002</v>
      </c>
    </row>
    <row r="346" spans="1:13" x14ac:dyDescent="0.35">
      <c r="A346" t="s">
        <v>1542</v>
      </c>
      <c r="B346" t="s">
        <v>5010</v>
      </c>
      <c r="C346" t="s">
        <v>4935</v>
      </c>
      <c r="D346">
        <v>1946</v>
      </c>
      <c r="G346">
        <v>1549</v>
      </c>
      <c r="H346">
        <v>197</v>
      </c>
      <c r="I346">
        <v>28.704999999999998</v>
      </c>
      <c r="J346">
        <v>90</v>
      </c>
      <c r="K346">
        <v>19.6616</v>
      </c>
      <c r="L346">
        <v>23</v>
      </c>
      <c r="M346">
        <v>15.2079</v>
      </c>
    </row>
    <row r="347" spans="1:13" x14ac:dyDescent="0.35">
      <c r="A347" t="s">
        <v>732</v>
      </c>
      <c r="B347" t="s">
        <v>3585</v>
      </c>
      <c r="C347" t="s">
        <v>3487</v>
      </c>
      <c r="D347">
        <v>1945</v>
      </c>
      <c r="G347">
        <v>738</v>
      </c>
      <c r="H347">
        <v>255</v>
      </c>
      <c r="I347">
        <v>16.9724</v>
      </c>
      <c r="J347">
        <v>2</v>
      </c>
      <c r="K347">
        <v>21.368500000000001</v>
      </c>
      <c r="L347">
        <v>26</v>
      </c>
      <c r="M347">
        <v>25.778500000000001</v>
      </c>
    </row>
    <row r="348" spans="1:13" x14ac:dyDescent="0.35">
      <c r="A348" t="s">
        <v>2114</v>
      </c>
      <c r="B348" t="s">
        <v>6014</v>
      </c>
      <c r="C348" t="s">
        <v>6015</v>
      </c>
      <c r="D348">
        <v>1948</v>
      </c>
      <c r="G348">
        <v>2123</v>
      </c>
      <c r="H348">
        <v>180</v>
      </c>
      <c r="I348">
        <v>38.594200000000001</v>
      </c>
      <c r="J348">
        <v>96</v>
      </c>
      <c r="K348">
        <v>25.961500000000001</v>
      </c>
      <c r="L348">
        <v>21</v>
      </c>
      <c r="M348">
        <v>20.221699999999998</v>
      </c>
    </row>
    <row r="349" spans="1:13" x14ac:dyDescent="0.35">
      <c r="A349" t="s">
        <v>122</v>
      </c>
      <c r="B349" t="s">
        <v>2490</v>
      </c>
      <c r="C349" t="s">
        <v>2491</v>
      </c>
      <c r="D349">
        <v>1945</v>
      </c>
      <c r="G349">
        <v>127</v>
      </c>
      <c r="H349">
        <v>230</v>
      </c>
      <c r="I349">
        <v>41.4054</v>
      </c>
      <c r="J349">
        <v>76</v>
      </c>
      <c r="K349">
        <v>21.616900000000001</v>
      </c>
      <c r="L349">
        <v>28</v>
      </c>
      <c r="M349">
        <v>15.200799999999999</v>
      </c>
    </row>
    <row r="350" spans="1:13" x14ac:dyDescent="0.35">
      <c r="A350" t="s">
        <v>1218</v>
      </c>
      <c r="B350" t="s">
        <v>4530</v>
      </c>
      <c r="C350" t="s">
        <v>4397</v>
      </c>
      <c r="D350">
        <v>1945</v>
      </c>
      <c r="G350">
        <v>1224</v>
      </c>
      <c r="H350">
        <v>195</v>
      </c>
      <c r="I350">
        <v>21.6632</v>
      </c>
      <c r="J350">
        <v>68</v>
      </c>
      <c r="K350">
        <v>28.974399999999999</v>
      </c>
      <c r="L350">
        <v>11</v>
      </c>
      <c r="M350">
        <v>45.040100000000002</v>
      </c>
    </row>
    <row r="351" spans="1:13" x14ac:dyDescent="0.35">
      <c r="A351" t="s">
        <v>516</v>
      </c>
      <c r="B351" t="s">
        <v>3226</v>
      </c>
      <c r="C351" t="s">
        <v>3157</v>
      </c>
      <c r="D351">
        <v>1945</v>
      </c>
      <c r="G351">
        <v>522</v>
      </c>
      <c r="H351">
        <v>206</v>
      </c>
      <c r="I351">
        <v>53.471600000000002</v>
      </c>
      <c r="J351">
        <v>67</v>
      </c>
      <c r="K351">
        <v>30.274000000000001</v>
      </c>
      <c r="L351">
        <v>27</v>
      </c>
      <c r="M351">
        <v>18.538900000000002</v>
      </c>
    </row>
    <row r="352" spans="1:13" x14ac:dyDescent="0.35">
      <c r="A352" t="s">
        <v>602</v>
      </c>
      <c r="B352" t="s">
        <v>3322</v>
      </c>
      <c r="C352" t="s">
        <v>3323</v>
      </c>
      <c r="D352">
        <v>1944</v>
      </c>
      <c r="G352">
        <v>608</v>
      </c>
      <c r="H352">
        <v>245</v>
      </c>
      <c r="I352">
        <v>41.062899999999999</v>
      </c>
      <c r="J352">
        <v>44</v>
      </c>
      <c r="K352">
        <v>19.814599999999999</v>
      </c>
      <c r="L352">
        <v>26</v>
      </c>
      <c r="M352">
        <v>13.389699999999999</v>
      </c>
    </row>
    <row r="353" spans="1:13" x14ac:dyDescent="0.35">
      <c r="A353" t="s">
        <v>1684</v>
      </c>
      <c r="B353" t="s">
        <v>3322</v>
      </c>
      <c r="C353" t="s">
        <v>5133</v>
      </c>
      <c r="D353">
        <v>1946</v>
      </c>
      <c r="G353">
        <v>1691</v>
      </c>
      <c r="H353">
        <v>233</v>
      </c>
      <c r="I353">
        <v>44.781199999999998</v>
      </c>
      <c r="J353">
        <v>11</v>
      </c>
      <c r="K353">
        <v>19.303899999999999</v>
      </c>
      <c r="L353">
        <v>26</v>
      </c>
      <c r="M353">
        <v>46.105400000000003</v>
      </c>
    </row>
    <row r="354" spans="1:13" x14ac:dyDescent="0.35">
      <c r="A354" t="s">
        <v>1547</v>
      </c>
      <c r="B354" t="s">
        <v>3839</v>
      </c>
      <c r="C354" t="s">
        <v>4936</v>
      </c>
      <c r="D354">
        <v>1945</v>
      </c>
      <c r="G354">
        <v>1554</v>
      </c>
      <c r="H354">
        <v>220</v>
      </c>
      <c r="I354">
        <v>62.382100000000001</v>
      </c>
      <c r="J354">
        <v>51</v>
      </c>
      <c r="K354">
        <v>21.577000000000002</v>
      </c>
      <c r="L354">
        <v>25</v>
      </c>
      <c r="M354">
        <v>53.599299999999999</v>
      </c>
    </row>
    <row r="355" spans="1:13" x14ac:dyDescent="0.35">
      <c r="A355" t="s">
        <v>874</v>
      </c>
      <c r="B355" t="s">
        <v>3839</v>
      </c>
      <c r="C355" t="s">
        <v>3700</v>
      </c>
      <c r="D355">
        <v>1946</v>
      </c>
      <c r="G355">
        <v>880</v>
      </c>
      <c r="H355">
        <v>231</v>
      </c>
      <c r="I355">
        <v>32.033299999999997</v>
      </c>
      <c r="J355">
        <v>90</v>
      </c>
      <c r="K355">
        <v>19.9742</v>
      </c>
      <c r="L355">
        <v>26</v>
      </c>
      <c r="M355">
        <v>11.494300000000001</v>
      </c>
    </row>
    <row r="356" spans="1:13" x14ac:dyDescent="0.35">
      <c r="A356" t="s">
        <v>473</v>
      </c>
      <c r="B356" t="s">
        <v>3114</v>
      </c>
      <c r="C356" t="s">
        <v>3115</v>
      </c>
      <c r="D356" t="s">
        <v>3018</v>
      </c>
      <c r="G356">
        <v>479</v>
      </c>
      <c r="H356">
        <v>172</v>
      </c>
      <c r="I356">
        <v>55.9983</v>
      </c>
      <c r="J356">
        <v>34</v>
      </c>
      <c r="K356">
        <v>28.323899999999998</v>
      </c>
      <c r="L356">
        <v>27</v>
      </c>
      <c r="M356">
        <v>25.255400000000002</v>
      </c>
    </row>
    <row r="357" spans="1:13" x14ac:dyDescent="0.35">
      <c r="A357" t="s">
        <v>1232</v>
      </c>
      <c r="B357" t="s">
        <v>2923</v>
      </c>
      <c r="C357" t="s">
        <v>4407</v>
      </c>
      <c r="D357">
        <v>1946</v>
      </c>
      <c r="G357">
        <v>1238</v>
      </c>
      <c r="H357">
        <v>246</v>
      </c>
      <c r="I357">
        <v>20.040900000000001</v>
      </c>
      <c r="J357">
        <v>54</v>
      </c>
      <c r="K357">
        <v>12.622199999999999</v>
      </c>
      <c r="L357">
        <v>26</v>
      </c>
      <c r="M357">
        <v>4.4737</v>
      </c>
    </row>
    <row r="358" spans="1:13" x14ac:dyDescent="0.35">
      <c r="A358" t="s">
        <v>354</v>
      </c>
      <c r="B358" t="s">
        <v>2923</v>
      </c>
      <c r="C358" t="s">
        <v>2822</v>
      </c>
      <c r="D358">
        <v>1946</v>
      </c>
      <c r="G358">
        <v>359</v>
      </c>
      <c r="H358">
        <v>224</v>
      </c>
      <c r="I358">
        <v>48.873800000000003</v>
      </c>
      <c r="J358">
        <v>63</v>
      </c>
      <c r="K358">
        <v>41.59</v>
      </c>
      <c r="L358">
        <v>24</v>
      </c>
      <c r="M358">
        <v>15.4139</v>
      </c>
    </row>
    <row r="359" spans="1:13" x14ac:dyDescent="0.35">
      <c r="A359" t="s">
        <v>2024</v>
      </c>
      <c r="B359" t="s">
        <v>2923</v>
      </c>
      <c r="C359" t="s">
        <v>5940</v>
      </c>
      <c r="D359">
        <v>1947</v>
      </c>
      <c r="G359">
        <v>2033</v>
      </c>
      <c r="H359">
        <v>230</v>
      </c>
      <c r="I359">
        <v>28.400400000000001</v>
      </c>
      <c r="J359">
        <v>58</v>
      </c>
      <c r="K359">
        <v>39.710099999999997</v>
      </c>
      <c r="L359">
        <v>27</v>
      </c>
      <c r="M359">
        <v>43.7545</v>
      </c>
    </row>
    <row r="360" spans="1:13" x14ac:dyDescent="0.35">
      <c r="A360" t="s">
        <v>1349</v>
      </c>
      <c r="B360" t="s">
        <v>4656</v>
      </c>
      <c r="C360" t="s">
        <v>4657</v>
      </c>
      <c r="D360">
        <v>1946</v>
      </c>
      <c r="G360">
        <v>1356</v>
      </c>
      <c r="H360">
        <v>234</v>
      </c>
      <c r="I360">
        <v>18.6645</v>
      </c>
      <c r="J360">
        <v>8</v>
      </c>
      <c r="K360">
        <v>24.01</v>
      </c>
      <c r="L360">
        <v>26</v>
      </c>
      <c r="M360">
        <v>89.428299999999993</v>
      </c>
    </row>
    <row r="361" spans="1:13" x14ac:dyDescent="0.35">
      <c r="A361" t="s">
        <v>2043</v>
      </c>
      <c r="B361" t="s">
        <v>5949</v>
      </c>
      <c r="C361" t="s">
        <v>5808</v>
      </c>
      <c r="D361">
        <v>1946</v>
      </c>
      <c r="G361">
        <v>2052</v>
      </c>
      <c r="H361">
        <v>164</v>
      </c>
      <c r="I361">
        <v>64.523600000000002</v>
      </c>
      <c r="J361">
        <v>69</v>
      </c>
      <c r="K361">
        <v>38.683700000000002</v>
      </c>
      <c r="L361">
        <v>23</v>
      </c>
      <c r="M361">
        <v>60.525100000000002</v>
      </c>
    </row>
    <row r="362" spans="1:13" x14ac:dyDescent="0.35">
      <c r="A362" t="s">
        <v>737</v>
      </c>
      <c r="B362" t="s">
        <v>3590</v>
      </c>
      <c r="C362" t="s">
        <v>3492</v>
      </c>
      <c r="D362">
        <v>1946</v>
      </c>
      <c r="G362">
        <v>743</v>
      </c>
      <c r="H362">
        <v>210</v>
      </c>
      <c r="I362">
        <v>38.188200000000002</v>
      </c>
      <c r="J362">
        <v>87</v>
      </c>
      <c r="K362">
        <v>42.136699999999998</v>
      </c>
      <c r="L362">
        <v>27</v>
      </c>
      <c r="M362">
        <v>20.918299999999999</v>
      </c>
    </row>
    <row r="363" spans="1:13" x14ac:dyDescent="0.35">
      <c r="A363" t="s">
        <v>1711</v>
      </c>
      <c r="B363" t="s">
        <v>5150</v>
      </c>
      <c r="C363" t="s">
        <v>5352</v>
      </c>
      <c r="D363">
        <v>1945</v>
      </c>
      <c r="G363">
        <v>1718</v>
      </c>
      <c r="H363">
        <v>194</v>
      </c>
      <c r="I363">
        <v>37.876100000000001</v>
      </c>
      <c r="J363">
        <v>76</v>
      </c>
      <c r="K363">
        <v>25.164100000000001</v>
      </c>
      <c r="L363">
        <v>24</v>
      </c>
      <c r="M363">
        <v>42.094099999999997</v>
      </c>
    </row>
    <row r="364" spans="1:13" x14ac:dyDescent="0.35">
      <c r="A364" t="s">
        <v>1902</v>
      </c>
      <c r="B364" t="s">
        <v>5675</v>
      </c>
      <c r="C364" t="s">
        <v>5521</v>
      </c>
      <c r="D364" t="s">
        <v>5522</v>
      </c>
      <c r="G364">
        <v>1911</v>
      </c>
      <c r="H364">
        <v>235</v>
      </c>
      <c r="I364">
        <v>38.430399999999999</v>
      </c>
      <c r="J364">
        <v>41</v>
      </c>
      <c r="K364">
        <v>28.9833</v>
      </c>
      <c r="L364">
        <v>24</v>
      </c>
      <c r="M364">
        <v>21.694800000000001</v>
      </c>
    </row>
    <row r="365" spans="1:13" x14ac:dyDescent="0.35">
      <c r="A365" t="s">
        <v>1011</v>
      </c>
      <c r="B365" t="s">
        <v>3933</v>
      </c>
      <c r="C365" t="s">
        <v>3932</v>
      </c>
      <c r="D365">
        <v>1946</v>
      </c>
      <c r="G365">
        <v>1017</v>
      </c>
      <c r="H365">
        <v>165</v>
      </c>
      <c r="I365">
        <v>43.272799999999997</v>
      </c>
      <c r="J365">
        <v>77</v>
      </c>
      <c r="K365">
        <v>16.253499999999999</v>
      </c>
      <c r="L365">
        <v>150</v>
      </c>
      <c r="M365">
        <v>61.252699999999997</v>
      </c>
    </row>
    <row r="366" spans="1:13" x14ac:dyDescent="0.35">
      <c r="A366" t="s">
        <v>1175</v>
      </c>
      <c r="B366" t="s">
        <v>4357</v>
      </c>
      <c r="C366" t="s">
        <v>4258</v>
      </c>
      <c r="D366">
        <v>1945</v>
      </c>
      <c r="G366">
        <v>1181</v>
      </c>
      <c r="H366">
        <v>237</v>
      </c>
      <c r="I366">
        <v>17.322500000000002</v>
      </c>
      <c r="J366">
        <v>24</v>
      </c>
      <c r="K366">
        <v>6.9097</v>
      </c>
      <c r="L366">
        <v>36</v>
      </c>
      <c r="M366">
        <v>33.820099999999996</v>
      </c>
    </row>
    <row r="367" spans="1:13" x14ac:dyDescent="0.35">
      <c r="A367" t="s">
        <v>1104</v>
      </c>
      <c r="B367" t="s">
        <v>4294</v>
      </c>
      <c r="C367" t="s">
        <v>4197</v>
      </c>
      <c r="D367">
        <v>1945</v>
      </c>
      <c r="G367">
        <v>1110</v>
      </c>
      <c r="H367">
        <v>236</v>
      </c>
      <c r="I367">
        <v>20.765699999999999</v>
      </c>
      <c r="J367">
        <v>55</v>
      </c>
      <c r="K367">
        <v>29.831</v>
      </c>
      <c r="L367">
        <v>23</v>
      </c>
      <c r="M367">
        <v>29.716100000000001</v>
      </c>
    </row>
    <row r="368" spans="1:13" x14ac:dyDescent="0.35">
      <c r="A368" t="s">
        <v>546</v>
      </c>
      <c r="B368" t="s">
        <v>3254</v>
      </c>
      <c r="C368" t="s">
        <v>3255</v>
      </c>
      <c r="D368">
        <v>1944</v>
      </c>
      <c r="G368">
        <v>552</v>
      </c>
      <c r="H368">
        <v>179</v>
      </c>
      <c r="I368">
        <v>29.690100000000001</v>
      </c>
      <c r="J368">
        <v>42</v>
      </c>
      <c r="K368">
        <v>12.304500000000001</v>
      </c>
      <c r="L368">
        <v>51</v>
      </c>
      <c r="M368">
        <v>17.031700000000001</v>
      </c>
    </row>
    <row r="369" spans="1:13" x14ac:dyDescent="0.35">
      <c r="A369" t="s">
        <v>81</v>
      </c>
      <c r="B369" t="s">
        <v>2461</v>
      </c>
      <c r="C369" t="s">
        <v>2375</v>
      </c>
      <c r="D369">
        <v>1946</v>
      </c>
      <c r="G369">
        <v>86</v>
      </c>
      <c r="H369">
        <v>233</v>
      </c>
      <c r="I369">
        <v>16.723500000000001</v>
      </c>
      <c r="J369">
        <v>81</v>
      </c>
      <c r="K369">
        <v>13.5928</v>
      </c>
      <c r="L369">
        <v>25</v>
      </c>
      <c r="M369">
        <v>2.1229</v>
      </c>
    </row>
    <row r="370" spans="1:13" x14ac:dyDescent="0.35">
      <c r="A370" t="s">
        <v>1662</v>
      </c>
      <c r="B370" t="s">
        <v>5310</v>
      </c>
      <c r="C370" t="s">
        <v>5117</v>
      </c>
      <c r="D370">
        <v>1945</v>
      </c>
      <c r="G370">
        <v>1669</v>
      </c>
      <c r="H370">
        <v>146</v>
      </c>
      <c r="I370">
        <v>56.171500000000002</v>
      </c>
      <c r="J370">
        <v>106</v>
      </c>
      <c r="K370">
        <v>44.543700000000001</v>
      </c>
      <c r="L370">
        <v>49</v>
      </c>
      <c r="M370">
        <v>46.9771</v>
      </c>
    </row>
    <row r="371" spans="1:13" x14ac:dyDescent="0.35">
      <c r="A371" t="s">
        <v>301</v>
      </c>
      <c r="B371" t="s">
        <v>2790</v>
      </c>
      <c r="C371" t="s">
        <v>2690</v>
      </c>
      <c r="D371">
        <v>1945</v>
      </c>
      <c r="G371">
        <v>306</v>
      </c>
      <c r="H371">
        <v>224</v>
      </c>
      <c r="I371">
        <v>19.129300000000001</v>
      </c>
      <c r="J371">
        <v>39</v>
      </c>
      <c r="K371">
        <v>9.843</v>
      </c>
      <c r="L371">
        <v>24</v>
      </c>
      <c r="M371">
        <v>19.629899999999999</v>
      </c>
    </row>
    <row r="372" spans="1:13" x14ac:dyDescent="0.35">
      <c r="A372" t="s">
        <v>2173</v>
      </c>
      <c r="B372" t="s">
        <v>5892</v>
      </c>
      <c r="C372" t="s">
        <v>6081</v>
      </c>
      <c r="D372">
        <v>1945</v>
      </c>
      <c r="G372">
        <v>2182</v>
      </c>
      <c r="H372">
        <v>156</v>
      </c>
      <c r="I372">
        <v>26.984200000000001</v>
      </c>
      <c r="J372">
        <v>129</v>
      </c>
      <c r="K372">
        <v>20.153199999999998</v>
      </c>
      <c r="L372">
        <v>250</v>
      </c>
      <c r="M372">
        <v>41.012300000000003</v>
      </c>
    </row>
    <row r="373" spans="1:13" x14ac:dyDescent="0.35">
      <c r="A373" t="s">
        <v>394</v>
      </c>
      <c r="B373" t="s">
        <v>2962</v>
      </c>
      <c r="C373" t="s">
        <v>2963</v>
      </c>
      <c r="D373">
        <v>1946</v>
      </c>
      <c r="G373">
        <v>400</v>
      </c>
      <c r="H373">
        <v>225</v>
      </c>
      <c r="I373">
        <v>20.0398</v>
      </c>
      <c r="J373">
        <v>34</v>
      </c>
      <c r="K373">
        <v>10.6107</v>
      </c>
      <c r="L373">
        <v>20</v>
      </c>
      <c r="M373">
        <v>43.319000000000003</v>
      </c>
    </row>
    <row r="374" spans="1:13" x14ac:dyDescent="0.35">
      <c r="A374" t="s">
        <v>1205</v>
      </c>
      <c r="B374" t="s">
        <v>4386</v>
      </c>
      <c r="C374" t="s">
        <v>4385</v>
      </c>
      <c r="D374">
        <v>1944</v>
      </c>
      <c r="G374">
        <v>1211</v>
      </c>
      <c r="H374">
        <v>220</v>
      </c>
      <c r="I374">
        <v>17.414400000000001</v>
      </c>
      <c r="J374">
        <v>36</v>
      </c>
      <c r="K374">
        <v>7.1814</v>
      </c>
      <c r="L374">
        <v>25</v>
      </c>
      <c r="M374">
        <v>11.194699999999999</v>
      </c>
    </row>
    <row r="375" spans="1:13" x14ac:dyDescent="0.35">
      <c r="A375" t="s">
        <v>12</v>
      </c>
      <c r="B375" t="s">
        <v>2202</v>
      </c>
      <c r="C375" t="s">
        <v>2203</v>
      </c>
      <c r="D375">
        <v>1945</v>
      </c>
      <c r="E375" t="s">
        <v>2204</v>
      </c>
      <c r="F375" t="s">
        <v>2205</v>
      </c>
      <c r="G375">
        <v>17</v>
      </c>
      <c r="H375">
        <v>111</v>
      </c>
      <c r="I375">
        <v>56.076599999999999</v>
      </c>
      <c r="J375">
        <v>84</v>
      </c>
      <c r="K375">
        <v>44.779800000000002</v>
      </c>
      <c r="L375">
        <v>28</v>
      </c>
      <c r="M375">
        <v>60.508499999999998</v>
      </c>
    </row>
    <row r="376" spans="1:13" x14ac:dyDescent="0.35">
      <c r="A376" t="s">
        <v>1370</v>
      </c>
      <c r="B376" t="s">
        <v>4769</v>
      </c>
      <c r="C376" t="s">
        <v>4681</v>
      </c>
      <c r="D376">
        <v>1945</v>
      </c>
      <c r="G376">
        <v>1377</v>
      </c>
      <c r="H376">
        <v>127</v>
      </c>
      <c r="I376">
        <v>23.738600000000002</v>
      </c>
      <c r="J376">
        <v>29</v>
      </c>
      <c r="K376">
        <v>16.607399999999998</v>
      </c>
      <c r="L376">
        <v>130</v>
      </c>
      <c r="M376">
        <v>46.922400000000003</v>
      </c>
    </row>
    <row r="377" spans="1:13" x14ac:dyDescent="0.35">
      <c r="A377" t="s">
        <v>1050</v>
      </c>
      <c r="B377" t="s">
        <v>3964</v>
      </c>
      <c r="C377" t="s">
        <v>3963</v>
      </c>
      <c r="D377">
        <v>1942</v>
      </c>
      <c r="G377">
        <v>1056</v>
      </c>
      <c r="H377">
        <v>230</v>
      </c>
      <c r="I377">
        <v>19.517199999999999</v>
      </c>
      <c r="J377">
        <v>50</v>
      </c>
      <c r="K377">
        <v>11.996600000000001</v>
      </c>
      <c r="L377">
        <v>22</v>
      </c>
      <c r="M377">
        <v>18.043299999999999</v>
      </c>
    </row>
    <row r="378" spans="1:13" x14ac:dyDescent="0.35">
      <c r="A378" t="s">
        <v>66</v>
      </c>
      <c r="B378" t="s">
        <v>2447</v>
      </c>
      <c r="C378" t="s">
        <v>2448</v>
      </c>
      <c r="D378">
        <v>1946</v>
      </c>
      <c r="G378">
        <v>71</v>
      </c>
      <c r="H378">
        <v>187</v>
      </c>
      <c r="I378">
        <v>59.165500000000002</v>
      </c>
      <c r="J378">
        <v>118</v>
      </c>
      <c r="K378">
        <v>60.4039</v>
      </c>
      <c r="L378">
        <v>18</v>
      </c>
      <c r="M378">
        <v>33.9178</v>
      </c>
    </row>
    <row r="379" spans="1:13" x14ac:dyDescent="0.35">
      <c r="A379" t="s">
        <v>1249</v>
      </c>
      <c r="B379" t="s">
        <v>4553</v>
      </c>
      <c r="C379" t="s">
        <v>4554</v>
      </c>
      <c r="D379">
        <v>1943</v>
      </c>
      <c r="G379">
        <v>1256</v>
      </c>
      <c r="H379">
        <v>227</v>
      </c>
      <c r="I379">
        <v>16.491199999999999</v>
      </c>
      <c r="J379">
        <v>66</v>
      </c>
      <c r="K379">
        <v>10.2247</v>
      </c>
      <c r="L379">
        <v>20</v>
      </c>
      <c r="M379">
        <v>37.288499999999999</v>
      </c>
    </row>
    <row r="380" spans="1:13" x14ac:dyDescent="0.35">
      <c r="A380" t="s">
        <v>102</v>
      </c>
      <c r="B380" t="s">
        <v>2478</v>
      </c>
      <c r="C380" t="s">
        <v>2394</v>
      </c>
      <c r="D380">
        <v>1946</v>
      </c>
      <c r="G380">
        <v>107</v>
      </c>
      <c r="H380">
        <v>228</v>
      </c>
      <c r="I380">
        <v>29.430099999999999</v>
      </c>
      <c r="J380">
        <v>84</v>
      </c>
      <c r="K380">
        <v>20.5732</v>
      </c>
      <c r="L380">
        <v>26</v>
      </c>
      <c r="M380">
        <v>17.685600000000001</v>
      </c>
    </row>
    <row r="381" spans="1:13" x14ac:dyDescent="0.35">
      <c r="A381" t="s">
        <v>604</v>
      </c>
      <c r="B381" t="s">
        <v>3370</v>
      </c>
      <c r="C381" t="s">
        <v>3371</v>
      </c>
      <c r="D381">
        <v>1945</v>
      </c>
      <c r="G381">
        <v>610</v>
      </c>
      <c r="H381">
        <v>231</v>
      </c>
      <c r="I381">
        <v>33.698300000000003</v>
      </c>
      <c r="J381">
        <v>85</v>
      </c>
      <c r="K381">
        <v>20.8325</v>
      </c>
      <c r="L381">
        <v>23</v>
      </c>
      <c r="M381">
        <v>39.523200000000003</v>
      </c>
    </row>
    <row r="382" spans="1:13" x14ac:dyDescent="0.35">
      <c r="A382" t="s">
        <v>1322</v>
      </c>
      <c r="B382" t="s">
        <v>4624</v>
      </c>
      <c r="C382" t="s">
        <v>3371</v>
      </c>
      <c r="D382">
        <v>1945</v>
      </c>
      <c r="G382">
        <v>1329</v>
      </c>
      <c r="H382">
        <v>242</v>
      </c>
      <c r="I382">
        <v>35.446599999999997</v>
      </c>
      <c r="J382">
        <v>75</v>
      </c>
      <c r="K382">
        <v>23.644500000000001</v>
      </c>
      <c r="L382">
        <v>24</v>
      </c>
      <c r="M382">
        <v>42.572299999999998</v>
      </c>
    </row>
    <row r="383" spans="1:13" x14ac:dyDescent="0.35">
      <c r="A383" t="s">
        <v>27</v>
      </c>
      <c r="B383" t="s">
        <v>2260</v>
      </c>
      <c r="C383" t="s">
        <v>2258</v>
      </c>
      <c r="D383">
        <v>1946</v>
      </c>
      <c r="E383" t="s">
        <v>2261</v>
      </c>
      <c r="F383" t="s">
        <v>2259</v>
      </c>
      <c r="G383">
        <v>32</v>
      </c>
      <c r="H383">
        <v>86</v>
      </c>
      <c r="I383">
        <v>58.227899999999998</v>
      </c>
      <c r="J383">
        <v>58</v>
      </c>
      <c r="K383">
        <v>16.376300000000001</v>
      </c>
      <c r="L383">
        <v>23</v>
      </c>
      <c r="M383">
        <v>29.3324</v>
      </c>
    </row>
    <row r="384" spans="1:13" x14ac:dyDescent="0.35">
      <c r="A384" t="s">
        <v>247</v>
      </c>
      <c r="B384" t="s">
        <v>2723</v>
      </c>
      <c r="C384" t="s">
        <v>2660</v>
      </c>
      <c r="D384">
        <v>1946</v>
      </c>
      <c r="G384">
        <v>252</v>
      </c>
      <c r="H384">
        <v>232</v>
      </c>
      <c r="I384">
        <v>28.3626</v>
      </c>
      <c r="J384">
        <v>87</v>
      </c>
      <c r="K384">
        <v>23.123999999999999</v>
      </c>
      <c r="L384">
        <v>26</v>
      </c>
      <c r="M384">
        <v>11.371499999999999</v>
      </c>
    </row>
    <row r="385" spans="1:13" x14ac:dyDescent="0.35">
      <c r="A385" t="s">
        <v>829</v>
      </c>
      <c r="B385" t="s">
        <v>3794</v>
      </c>
      <c r="C385" t="s">
        <v>3670</v>
      </c>
      <c r="D385">
        <v>1946</v>
      </c>
      <c r="G385">
        <v>835</v>
      </c>
      <c r="H385">
        <v>231</v>
      </c>
      <c r="I385">
        <v>20.251899999999999</v>
      </c>
      <c r="J385">
        <v>73</v>
      </c>
      <c r="K385">
        <v>19.706600000000002</v>
      </c>
      <c r="L385">
        <v>23</v>
      </c>
      <c r="M385">
        <v>6.6914999999999996</v>
      </c>
    </row>
    <row r="386" spans="1:13" x14ac:dyDescent="0.35">
      <c r="A386" t="s">
        <v>1532</v>
      </c>
      <c r="B386" t="s">
        <v>5001</v>
      </c>
      <c r="C386" t="s">
        <v>4927</v>
      </c>
      <c r="D386">
        <v>1945</v>
      </c>
      <c r="G386">
        <v>1539</v>
      </c>
      <c r="H386">
        <v>198</v>
      </c>
      <c r="I386">
        <v>29.4892</v>
      </c>
      <c r="J386">
        <v>45</v>
      </c>
      <c r="K386">
        <v>82.042699999999996</v>
      </c>
      <c r="L386">
        <v>21</v>
      </c>
      <c r="M386">
        <v>49.555199999999999</v>
      </c>
    </row>
    <row r="387" spans="1:13" x14ac:dyDescent="0.35">
      <c r="A387" t="s">
        <v>642</v>
      </c>
      <c r="B387" t="s">
        <v>3350</v>
      </c>
      <c r="C387" t="s">
        <v>3349</v>
      </c>
      <c r="D387">
        <v>1946</v>
      </c>
      <c r="G387">
        <v>648</v>
      </c>
      <c r="H387">
        <v>245</v>
      </c>
      <c r="I387">
        <v>23.3203</v>
      </c>
      <c r="J387">
        <v>66</v>
      </c>
      <c r="K387">
        <v>17.855</v>
      </c>
      <c r="L387">
        <v>27</v>
      </c>
      <c r="M387">
        <v>8.8287999999999993</v>
      </c>
    </row>
    <row r="388" spans="1:13" x14ac:dyDescent="0.35">
      <c r="A388" t="s">
        <v>1088</v>
      </c>
      <c r="B388" t="s">
        <v>3350</v>
      </c>
      <c r="C388" t="s">
        <v>4187</v>
      </c>
      <c r="D388">
        <v>1952</v>
      </c>
      <c r="G388">
        <v>1094</v>
      </c>
      <c r="H388">
        <v>221</v>
      </c>
      <c r="I388">
        <v>63.563699999999997</v>
      </c>
      <c r="J388">
        <v>10</v>
      </c>
      <c r="K388">
        <v>41.278399999999998</v>
      </c>
      <c r="L388">
        <v>28</v>
      </c>
      <c r="M388">
        <v>91.790199999999999</v>
      </c>
    </row>
    <row r="389" spans="1:13" x14ac:dyDescent="0.35">
      <c r="A389" t="s">
        <v>1608</v>
      </c>
      <c r="B389" t="s">
        <v>4174</v>
      </c>
      <c r="C389" t="s">
        <v>5078</v>
      </c>
      <c r="D389">
        <v>1944</v>
      </c>
      <c r="G389">
        <v>1615</v>
      </c>
      <c r="H389">
        <v>190</v>
      </c>
      <c r="I389">
        <v>15.6645</v>
      </c>
      <c r="J389">
        <v>74</v>
      </c>
      <c r="K389">
        <v>16.507899999999999</v>
      </c>
      <c r="L389">
        <v>24</v>
      </c>
      <c r="M389">
        <v>2.6269999999999998</v>
      </c>
    </row>
    <row r="390" spans="1:13" x14ac:dyDescent="0.35">
      <c r="A390" t="s">
        <v>1076</v>
      </c>
      <c r="B390" t="s">
        <v>4174</v>
      </c>
      <c r="C390" t="s">
        <v>3979</v>
      </c>
      <c r="D390">
        <v>1946</v>
      </c>
      <c r="G390">
        <v>1082</v>
      </c>
      <c r="H390">
        <v>240</v>
      </c>
      <c r="I390">
        <v>36.683700000000002</v>
      </c>
      <c r="J390">
        <v>46</v>
      </c>
      <c r="K390">
        <v>32.951999999999998</v>
      </c>
      <c r="L390">
        <v>26</v>
      </c>
      <c r="M390">
        <v>26.457100000000001</v>
      </c>
    </row>
    <row r="391" spans="1:13" x14ac:dyDescent="0.35">
      <c r="A391" t="s">
        <v>22</v>
      </c>
      <c r="B391" t="s">
        <v>2240</v>
      </c>
      <c r="C391" t="s">
        <v>2245</v>
      </c>
      <c r="D391">
        <v>1945</v>
      </c>
      <c r="E391" t="s">
        <v>2239</v>
      </c>
      <c r="F391" t="s">
        <v>2238</v>
      </c>
      <c r="G391">
        <v>27</v>
      </c>
      <c r="H391">
        <v>24</v>
      </c>
      <c r="I391">
        <v>81.347200000000001</v>
      </c>
      <c r="J391">
        <v>25</v>
      </c>
      <c r="K391">
        <v>57.735999999999997</v>
      </c>
      <c r="L391">
        <v>155</v>
      </c>
      <c r="M391">
        <v>89.781499999999994</v>
      </c>
    </row>
    <row r="392" spans="1:13" x14ac:dyDescent="0.35">
      <c r="A392" t="s">
        <v>586</v>
      </c>
      <c r="B392" t="s">
        <v>3303</v>
      </c>
      <c r="C392" t="s">
        <v>3208</v>
      </c>
      <c r="D392">
        <v>1945</v>
      </c>
      <c r="G392">
        <v>592</v>
      </c>
      <c r="H392">
        <v>222</v>
      </c>
      <c r="I392">
        <v>42.5015</v>
      </c>
      <c r="J392">
        <v>81</v>
      </c>
      <c r="K392">
        <v>40.220799999999997</v>
      </c>
      <c r="L392">
        <v>22</v>
      </c>
      <c r="M392">
        <v>37.517600000000002</v>
      </c>
    </row>
    <row r="393" spans="1:13" x14ac:dyDescent="0.35">
      <c r="A393" t="s">
        <v>315</v>
      </c>
      <c r="B393" t="s">
        <v>2873</v>
      </c>
      <c r="C393" t="s">
        <v>2874</v>
      </c>
      <c r="D393">
        <v>1945</v>
      </c>
      <c r="G393">
        <v>320</v>
      </c>
      <c r="H393">
        <v>210</v>
      </c>
      <c r="I393">
        <v>61.188000000000002</v>
      </c>
      <c r="J393">
        <v>107</v>
      </c>
      <c r="K393">
        <v>27.8537</v>
      </c>
      <c r="L393">
        <v>23</v>
      </c>
      <c r="M393">
        <v>24.722999999999999</v>
      </c>
    </row>
    <row r="394" spans="1:13" x14ac:dyDescent="0.35">
      <c r="A394" t="s">
        <v>299</v>
      </c>
      <c r="B394" t="s">
        <v>2788</v>
      </c>
      <c r="C394" t="s">
        <v>2689</v>
      </c>
      <c r="D394">
        <v>1945</v>
      </c>
      <c r="G394">
        <v>304</v>
      </c>
      <c r="H394">
        <v>243</v>
      </c>
      <c r="I394">
        <v>15.2264</v>
      </c>
      <c r="J394">
        <v>24</v>
      </c>
      <c r="K394">
        <v>13.495900000000001</v>
      </c>
      <c r="L394">
        <v>30</v>
      </c>
      <c r="M394">
        <v>20.3734</v>
      </c>
    </row>
    <row r="395" spans="1:13" x14ac:dyDescent="0.35">
      <c r="A395" t="s">
        <v>916</v>
      </c>
      <c r="B395" t="s">
        <v>3990</v>
      </c>
      <c r="C395" t="s">
        <v>3872</v>
      </c>
      <c r="D395">
        <v>1945</v>
      </c>
      <c r="G395">
        <v>922</v>
      </c>
      <c r="H395">
        <v>217</v>
      </c>
      <c r="I395">
        <v>14.3896</v>
      </c>
      <c r="J395">
        <v>52</v>
      </c>
      <c r="K395">
        <v>7.7293000000000003</v>
      </c>
      <c r="L395">
        <v>30</v>
      </c>
      <c r="M395">
        <v>18.2639</v>
      </c>
    </row>
    <row r="396" spans="1:13" x14ac:dyDescent="0.35">
      <c r="A396" t="s">
        <v>1863</v>
      </c>
      <c r="B396" t="s">
        <v>6131</v>
      </c>
      <c r="C396" t="s">
        <v>5491</v>
      </c>
      <c r="D396">
        <v>1945</v>
      </c>
      <c r="G396">
        <v>1871</v>
      </c>
      <c r="H396">
        <v>117</v>
      </c>
      <c r="I396">
        <v>49.3125</v>
      </c>
      <c r="J396">
        <v>96</v>
      </c>
      <c r="K396">
        <v>44.9649</v>
      </c>
      <c r="L396">
        <v>61</v>
      </c>
      <c r="M396">
        <v>48.663899999999998</v>
      </c>
    </row>
    <row r="397" spans="1:13" x14ac:dyDescent="0.35">
      <c r="A397" t="s">
        <v>1416</v>
      </c>
      <c r="B397" t="s">
        <v>3056</v>
      </c>
      <c r="C397" t="s">
        <v>4818</v>
      </c>
      <c r="D397">
        <v>1945</v>
      </c>
      <c r="G397">
        <v>1423</v>
      </c>
      <c r="H397">
        <v>226</v>
      </c>
      <c r="I397">
        <v>19.951599999999999</v>
      </c>
      <c r="J397">
        <v>20</v>
      </c>
      <c r="K397">
        <v>9.2135999999999996</v>
      </c>
      <c r="L397">
        <v>21</v>
      </c>
      <c r="M397">
        <v>55.5456</v>
      </c>
    </row>
    <row r="398" spans="1:13" x14ac:dyDescent="0.35">
      <c r="A398" t="s">
        <v>799</v>
      </c>
      <c r="B398" t="s">
        <v>3056</v>
      </c>
      <c r="C398" t="s">
        <v>3653</v>
      </c>
      <c r="D398">
        <v>1945</v>
      </c>
      <c r="G398">
        <v>805</v>
      </c>
      <c r="H398">
        <v>152</v>
      </c>
      <c r="I398">
        <v>43.864800000000002</v>
      </c>
      <c r="J398">
        <v>144</v>
      </c>
      <c r="K398">
        <v>63.944000000000003</v>
      </c>
      <c r="L398">
        <v>22</v>
      </c>
      <c r="M398">
        <v>39.533099999999997</v>
      </c>
    </row>
    <row r="399" spans="1:13" x14ac:dyDescent="0.35">
      <c r="A399" t="s">
        <v>420</v>
      </c>
      <c r="B399" t="s">
        <v>3056</v>
      </c>
      <c r="C399" t="s">
        <v>3057</v>
      </c>
      <c r="D399">
        <v>1947</v>
      </c>
      <c r="G399">
        <v>426</v>
      </c>
      <c r="H399">
        <v>141</v>
      </c>
      <c r="I399">
        <v>33.174799999999998</v>
      </c>
      <c r="J399">
        <v>168</v>
      </c>
      <c r="K399">
        <v>27.496099999999998</v>
      </c>
      <c r="L399">
        <v>9</v>
      </c>
      <c r="M399">
        <v>9.9801000000000002</v>
      </c>
    </row>
    <row r="400" spans="1:13" x14ac:dyDescent="0.35">
      <c r="A400" t="s">
        <v>1858</v>
      </c>
      <c r="B400" t="s">
        <v>5487</v>
      </c>
      <c r="C400" t="s">
        <v>5628</v>
      </c>
      <c r="D400">
        <v>1945</v>
      </c>
      <c r="G400">
        <v>1866</v>
      </c>
      <c r="H400">
        <v>156</v>
      </c>
      <c r="I400">
        <v>16.621400000000001</v>
      </c>
      <c r="J400">
        <v>151</v>
      </c>
      <c r="K400">
        <v>19.5061</v>
      </c>
      <c r="L400">
        <v>1</v>
      </c>
      <c r="M400">
        <v>43.848599999999998</v>
      </c>
    </row>
    <row r="401" spans="1:13" x14ac:dyDescent="0.35">
      <c r="A401" t="s">
        <v>1455</v>
      </c>
      <c r="B401" t="s">
        <v>4864</v>
      </c>
      <c r="C401" t="s">
        <v>4865</v>
      </c>
      <c r="D401">
        <v>1946</v>
      </c>
      <c r="G401">
        <v>1462</v>
      </c>
      <c r="H401">
        <v>101</v>
      </c>
      <c r="I401">
        <v>46.694899999999997</v>
      </c>
      <c r="J401">
        <v>81</v>
      </c>
      <c r="K401">
        <v>38.69</v>
      </c>
      <c r="L401">
        <v>163</v>
      </c>
      <c r="M401">
        <v>59.690600000000003</v>
      </c>
    </row>
    <row r="402" spans="1:13" x14ac:dyDescent="0.35">
      <c r="A402" t="s">
        <v>1748</v>
      </c>
      <c r="B402" t="s">
        <v>5386</v>
      </c>
      <c r="C402" t="s">
        <v>5181</v>
      </c>
      <c r="D402">
        <v>1945</v>
      </c>
      <c r="G402">
        <v>1755</v>
      </c>
      <c r="H402">
        <v>100</v>
      </c>
      <c r="I402">
        <v>49.457999999999998</v>
      </c>
      <c r="J402">
        <v>101</v>
      </c>
      <c r="K402">
        <v>50.485300000000002</v>
      </c>
      <c r="L402">
        <v>27</v>
      </c>
      <c r="M402">
        <v>37.7819</v>
      </c>
    </row>
    <row r="403" spans="1:13" x14ac:dyDescent="0.35">
      <c r="A403" t="s">
        <v>1859</v>
      </c>
      <c r="B403" t="s">
        <v>5629</v>
      </c>
      <c r="C403" t="s">
        <v>5488</v>
      </c>
      <c r="D403">
        <v>1945</v>
      </c>
      <c r="G403">
        <v>1867</v>
      </c>
      <c r="H403">
        <v>45</v>
      </c>
      <c r="I403">
        <v>33.130800000000001</v>
      </c>
      <c r="J403">
        <v>61</v>
      </c>
      <c r="K403">
        <v>27.3279</v>
      </c>
      <c r="L403">
        <v>158</v>
      </c>
      <c r="M403">
        <v>27.967199999999998</v>
      </c>
    </row>
    <row r="404" spans="1:13" x14ac:dyDescent="0.35">
      <c r="A404" t="s">
        <v>590</v>
      </c>
      <c r="B404" t="s">
        <v>3308</v>
      </c>
      <c r="C404" t="s">
        <v>3211</v>
      </c>
      <c r="D404">
        <v>1944</v>
      </c>
      <c r="G404">
        <v>596</v>
      </c>
      <c r="H404">
        <v>250</v>
      </c>
      <c r="I404">
        <v>19.368400000000001</v>
      </c>
      <c r="J404">
        <v>22</v>
      </c>
      <c r="K404">
        <v>23.966999999999999</v>
      </c>
      <c r="L404">
        <v>29</v>
      </c>
      <c r="M404">
        <v>30.236000000000001</v>
      </c>
    </row>
    <row r="405" spans="1:13" x14ac:dyDescent="0.35">
      <c r="A405" t="s">
        <v>864</v>
      </c>
      <c r="B405" t="s">
        <v>3824</v>
      </c>
      <c r="C405" t="s">
        <v>3696</v>
      </c>
      <c r="D405">
        <v>1946</v>
      </c>
      <c r="G405">
        <v>870</v>
      </c>
      <c r="H405">
        <v>133</v>
      </c>
      <c r="I405">
        <v>15.3202</v>
      </c>
      <c r="J405">
        <v>70</v>
      </c>
      <c r="K405">
        <v>29.2728</v>
      </c>
      <c r="L405">
        <v>31</v>
      </c>
      <c r="M405">
        <v>22.784700000000001</v>
      </c>
    </row>
    <row r="406" spans="1:13" x14ac:dyDescent="0.35">
      <c r="A406" t="s">
        <v>2034</v>
      </c>
      <c r="B406" t="s">
        <v>4325</v>
      </c>
      <c r="C406" t="s">
        <v>5799</v>
      </c>
      <c r="D406">
        <v>1945</v>
      </c>
      <c r="G406">
        <v>2043</v>
      </c>
      <c r="H406">
        <v>103</v>
      </c>
      <c r="I406">
        <v>51.892600000000002</v>
      </c>
      <c r="J406">
        <v>45</v>
      </c>
      <c r="K406">
        <v>39.6541</v>
      </c>
      <c r="L406">
        <v>47</v>
      </c>
      <c r="M406">
        <v>83.375900000000001</v>
      </c>
    </row>
    <row r="407" spans="1:13" x14ac:dyDescent="0.35">
      <c r="A407" t="s">
        <v>1132</v>
      </c>
      <c r="B407" t="s">
        <v>4325</v>
      </c>
      <c r="C407" t="s">
        <v>4221</v>
      </c>
      <c r="D407" t="s">
        <v>2330</v>
      </c>
      <c r="G407">
        <v>1138</v>
      </c>
      <c r="H407">
        <v>196</v>
      </c>
      <c r="I407">
        <v>69.745699999999999</v>
      </c>
      <c r="J407">
        <v>67</v>
      </c>
      <c r="K407">
        <v>38.664000000000001</v>
      </c>
      <c r="L407">
        <v>25</v>
      </c>
      <c r="M407">
        <v>57.484000000000002</v>
      </c>
    </row>
    <row r="408" spans="1:13" x14ac:dyDescent="0.35">
      <c r="A408" t="s">
        <v>313</v>
      </c>
      <c r="B408" t="s">
        <v>2799</v>
      </c>
      <c r="C408" t="s">
        <v>2872</v>
      </c>
      <c r="D408">
        <v>1946</v>
      </c>
      <c r="G408">
        <v>318</v>
      </c>
      <c r="H408">
        <v>212</v>
      </c>
      <c r="I408">
        <v>24.413799999999998</v>
      </c>
      <c r="J408">
        <v>81</v>
      </c>
      <c r="K408">
        <v>15.3787</v>
      </c>
      <c r="L408">
        <v>23</v>
      </c>
      <c r="M408">
        <v>4.1658999999999997</v>
      </c>
    </row>
    <row r="409" spans="1:13" x14ac:dyDescent="0.35">
      <c r="A409" t="s">
        <v>1399</v>
      </c>
      <c r="B409" t="s">
        <v>6132</v>
      </c>
      <c r="C409" t="s">
        <v>4801</v>
      </c>
      <c r="D409">
        <v>1946</v>
      </c>
      <c r="G409">
        <v>1406</v>
      </c>
      <c r="H409">
        <v>232</v>
      </c>
      <c r="I409">
        <v>24.4712</v>
      </c>
      <c r="J409">
        <v>48</v>
      </c>
      <c r="K409">
        <v>27.751799999999999</v>
      </c>
      <c r="L409">
        <v>25</v>
      </c>
      <c r="M409">
        <v>24.171099999999999</v>
      </c>
    </row>
    <row r="410" spans="1:13" x14ac:dyDescent="0.35">
      <c r="A410" t="s">
        <v>1390</v>
      </c>
      <c r="B410" t="s">
        <v>4792</v>
      </c>
      <c r="C410" t="s">
        <v>4793</v>
      </c>
      <c r="D410">
        <v>1946</v>
      </c>
      <c r="G410">
        <v>1397</v>
      </c>
      <c r="H410">
        <v>211</v>
      </c>
      <c r="I410">
        <v>37.635199999999998</v>
      </c>
      <c r="J410">
        <v>46</v>
      </c>
      <c r="K410">
        <v>42.549599999999998</v>
      </c>
      <c r="L410">
        <v>24</v>
      </c>
      <c r="M410">
        <v>70.200999999999993</v>
      </c>
    </row>
    <row r="411" spans="1:13" x14ac:dyDescent="0.35">
      <c r="A411" t="s">
        <v>335</v>
      </c>
      <c r="B411" t="s">
        <v>2896</v>
      </c>
      <c r="C411" t="s">
        <v>2897</v>
      </c>
      <c r="D411">
        <v>1946</v>
      </c>
      <c r="G411">
        <v>340</v>
      </c>
      <c r="H411">
        <v>223</v>
      </c>
      <c r="I411">
        <v>29.6205</v>
      </c>
      <c r="J411">
        <v>75</v>
      </c>
      <c r="K411">
        <v>29.625299999999999</v>
      </c>
      <c r="L411">
        <v>21</v>
      </c>
      <c r="M411">
        <v>47.083300000000001</v>
      </c>
    </row>
    <row r="412" spans="1:13" x14ac:dyDescent="0.35">
      <c r="A412" t="s">
        <v>1297</v>
      </c>
      <c r="B412" t="s">
        <v>4599</v>
      </c>
      <c r="C412" t="s">
        <v>4600</v>
      </c>
      <c r="D412">
        <v>1946</v>
      </c>
      <c r="G412">
        <v>1304</v>
      </c>
      <c r="H412">
        <v>231</v>
      </c>
      <c r="I412">
        <v>29.548300000000001</v>
      </c>
      <c r="J412">
        <v>48</v>
      </c>
      <c r="K412">
        <v>22.601800000000001</v>
      </c>
      <c r="L412">
        <v>24</v>
      </c>
      <c r="M412">
        <v>14.226699999999999</v>
      </c>
    </row>
    <row r="413" spans="1:13" x14ac:dyDescent="0.35">
      <c r="A413" t="s">
        <v>479</v>
      </c>
      <c r="B413" t="s">
        <v>3121</v>
      </c>
      <c r="C413" t="s">
        <v>3122</v>
      </c>
      <c r="D413">
        <v>1945</v>
      </c>
      <c r="G413">
        <v>485</v>
      </c>
      <c r="H413">
        <v>253</v>
      </c>
      <c r="I413">
        <v>43.836300000000001</v>
      </c>
      <c r="J413">
        <v>21</v>
      </c>
      <c r="K413">
        <v>24.895299999999999</v>
      </c>
      <c r="L413">
        <v>36</v>
      </c>
      <c r="M413">
        <v>23.755800000000001</v>
      </c>
    </row>
    <row r="414" spans="1:13" x14ac:dyDescent="0.35">
      <c r="A414" t="s">
        <v>1721</v>
      </c>
      <c r="B414" t="s">
        <v>5159</v>
      </c>
      <c r="C414" t="s">
        <v>5158</v>
      </c>
      <c r="D414">
        <v>1946</v>
      </c>
      <c r="G414">
        <v>1728</v>
      </c>
      <c r="H414">
        <v>192</v>
      </c>
      <c r="I414">
        <v>42.045999999999999</v>
      </c>
      <c r="J414">
        <v>76</v>
      </c>
      <c r="K414">
        <v>35.709800000000001</v>
      </c>
      <c r="L414">
        <v>23</v>
      </c>
      <c r="M414">
        <v>42.452800000000003</v>
      </c>
    </row>
    <row r="415" spans="1:13" x14ac:dyDescent="0.35">
      <c r="A415" t="s">
        <v>542</v>
      </c>
      <c r="B415" t="s">
        <v>3251</v>
      </c>
      <c r="C415" t="s">
        <v>3180</v>
      </c>
      <c r="D415">
        <v>1945</v>
      </c>
      <c r="G415">
        <v>548</v>
      </c>
      <c r="H415">
        <v>198</v>
      </c>
      <c r="I415">
        <v>20.491700000000002</v>
      </c>
      <c r="J415">
        <v>81</v>
      </c>
      <c r="K415">
        <v>10.488300000000001</v>
      </c>
      <c r="L415">
        <v>25</v>
      </c>
      <c r="M415">
        <v>6.7464000000000004</v>
      </c>
    </row>
    <row r="416" spans="1:13" x14ac:dyDescent="0.35">
      <c r="A416" t="s">
        <v>1533</v>
      </c>
      <c r="B416" t="s">
        <v>5002</v>
      </c>
      <c r="C416" t="s">
        <v>4928</v>
      </c>
      <c r="D416">
        <v>1945</v>
      </c>
      <c r="G416">
        <v>1540</v>
      </c>
      <c r="H416">
        <v>232</v>
      </c>
      <c r="I416">
        <v>23.080400000000001</v>
      </c>
      <c r="J416">
        <v>56</v>
      </c>
      <c r="K416">
        <v>22.2438</v>
      </c>
      <c r="L416">
        <v>23</v>
      </c>
      <c r="M416">
        <v>12.211399999999999</v>
      </c>
    </row>
    <row r="417" spans="1:13" x14ac:dyDescent="0.35">
      <c r="A417" t="s">
        <v>907</v>
      </c>
      <c r="B417" t="s">
        <v>3867</v>
      </c>
      <c r="C417" t="s">
        <v>3731</v>
      </c>
      <c r="D417">
        <v>1945</v>
      </c>
      <c r="G417">
        <v>913</v>
      </c>
      <c r="H417">
        <v>148</v>
      </c>
      <c r="I417">
        <v>26.153500000000001</v>
      </c>
      <c r="J417">
        <v>12</v>
      </c>
      <c r="K417">
        <v>11.2332</v>
      </c>
      <c r="L417">
        <v>92</v>
      </c>
      <c r="M417">
        <v>51.9133</v>
      </c>
    </row>
    <row r="418" spans="1:13" x14ac:dyDescent="0.35">
      <c r="A418" t="s">
        <v>33</v>
      </c>
      <c r="B418" t="s">
        <v>2282</v>
      </c>
      <c r="C418" t="s">
        <v>2279</v>
      </c>
      <c r="D418">
        <v>1946</v>
      </c>
      <c r="E418" t="s">
        <v>2281</v>
      </c>
      <c r="F418" t="s">
        <v>2280</v>
      </c>
      <c r="G418">
        <v>38</v>
      </c>
      <c r="H418">
        <v>190</v>
      </c>
      <c r="I418">
        <v>42.386699999999998</v>
      </c>
      <c r="J418">
        <v>23</v>
      </c>
      <c r="K418">
        <v>25.357600000000001</v>
      </c>
      <c r="L418">
        <v>34</v>
      </c>
      <c r="M418">
        <v>18.661200000000001</v>
      </c>
    </row>
    <row r="419" spans="1:13" x14ac:dyDescent="0.35">
      <c r="A419" t="s">
        <v>86</v>
      </c>
      <c r="B419" t="s">
        <v>2464</v>
      </c>
      <c r="C419" t="s">
        <v>2381</v>
      </c>
      <c r="D419">
        <v>1945</v>
      </c>
      <c r="G419">
        <v>91</v>
      </c>
      <c r="H419">
        <v>249</v>
      </c>
      <c r="I419">
        <v>24.427299999999999</v>
      </c>
      <c r="J419">
        <v>35</v>
      </c>
      <c r="K419">
        <v>7.0067000000000004</v>
      </c>
      <c r="L419">
        <v>30</v>
      </c>
      <c r="M419">
        <v>14.3047</v>
      </c>
    </row>
    <row r="420" spans="1:13" x14ac:dyDescent="0.35">
      <c r="A420" t="s">
        <v>722</v>
      </c>
      <c r="B420" t="s">
        <v>3576</v>
      </c>
      <c r="C420" t="s">
        <v>3577</v>
      </c>
      <c r="D420">
        <v>1946</v>
      </c>
      <c r="G420">
        <v>728</v>
      </c>
      <c r="H420">
        <v>247</v>
      </c>
      <c r="I420">
        <v>44.485999999999997</v>
      </c>
      <c r="J420">
        <v>38</v>
      </c>
      <c r="K420">
        <v>19.5379</v>
      </c>
      <c r="L420">
        <v>25</v>
      </c>
      <c r="M420">
        <v>15.615399999999999</v>
      </c>
    </row>
    <row r="421" spans="1:13" x14ac:dyDescent="0.35">
      <c r="A421" t="s">
        <v>910</v>
      </c>
      <c r="B421" t="s">
        <v>3868</v>
      </c>
      <c r="C421" t="s">
        <v>3734</v>
      </c>
      <c r="D421">
        <v>1944</v>
      </c>
      <c r="G421">
        <v>916</v>
      </c>
      <c r="H421">
        <v>228</v>
      </c>
      <c r="I421">
        <v>62.2714</v>
      </c>
      <c r="J421">
        <v>45</v>
      </c>
      <c r="K421">
        <v>21.513300000000001</v>
      </c>
      <c r="L421">
        <v>24</v>
      </c>
      <c r="M421">
        <v>21.227799999999998</v>
      </c>
    </row>
    <row r="422" spans="1:13" x14ac:dyDescent="0.35">
      <c r="A422" t="s">
        <v>1401</v>
      </c>
      <c r="B422" t="s">
        <v>4802</v>
      </c>
      <c r="C422" t="s">
        <v>4803</v>
      </c>
      <c r="D422">
        <v>1945</v>
      </c>
      <c r="G422">
        <v>1408</v>
      </c>
      <c r="H422">
        <v>197</v>
      </c>
      <c r="I422">
        <v>31.610900000000001</v>
      </c>
      <c r="J422">
        <v>37</v>
      </c>
      <c r="K422">
        <v>31.9434</v>
      </c>
      <c r="L422">
        <v>18</v>
      </c>
      <c r="M422">
        <v>28.499099999999999</v>
      </c>
    </row>
    <row r="423" spans="1:13" x14ac:dyDescent="0.35">
      <c r="A423" t="s">
        <v>918</v>
      </c>
      <c r="B423" t="s">
        <v>3992</v>
      </c>
      <c r="C423" t="s">
        <v>3993</v>
      </c>
      <c r="D423">
        <v>1946</v>
      </c>
      <c r="G423">
        <v>924</v>
      </c>
      <c r="H423">
        <v>208</v>
      </c>
      <c r="I423">
        <v>75.551199999999994</v>
      </c>
      <c r="J423">
        <v>75</v>
      </c>
      <c r="K423">
        <v>32.258699999999997</v>
      </c>
      <c r="L423">
        <v>20</v>
      </c>
      <c r="M423">
        <v>52.853299999999997</v>
      </c>
    </row>
    <row r="424" spans="1:13" x14ac:dyDescent="0.35">
      <c r="A424" t="s">
        <v>2011</v>
      </c>
      <c r="B424" t="s">
        <v>5932</v>
      </c>
      <c r="C424" t="s">
        <v>5778</v>
      </c>
      <c r="D424">
        <v>1946</v>
      </c>
      <c r="G424">
        <v>2020</v>
      </c>
      <c r="H424">
        <v>234</v>
      </c>
      <c r="I424">
        <v>51.609900000000003</v>
      </c>
      <c r="J424">
        <v>24</v>
      </c>
      <c r="K424">
        <v>40.722799999999999</v>
      </c>
      <c r="L424">
        <v>29</v>
      </c>
      <c r="M424">
        <v>29.036999999999999</v>
      </c>
    </row>
    <row r="425" spans="1:13" x14ac:dyDescent="0.35">
      <c r="A425" t="s">
        <v>2094</v>
      </c>
      <c r="B425" t="s">
        <v>6000</v>
      </c>
      <c r="C425" t="s">
        <v>6001</v>
      </c>
      <c r="D425">
        <v>1945</v>
      </c>
      <c r="G425">
        <v>2103</v>
      </c>
      <c r="H425">
        <v>228</v>
      </c>
      <c r="I425">
        <v>36.244100000000003</v>
      </c>
      <c r="J425">
        <v>69</v>
      </c>
      <c r="K425">
        <v>33.379399999999997</v>
      </c>
      <c r="L425">
        <v>23</v>
      </c>
      <c r="M425">
        <v>55.024000000000001</v>
      </c>
    </row>
    <row r="426" spans="1:13" x14ac:dyDescent="0.35">
      <c r="A426" t="s">
        <v>913</v>
      </c>
      <c r="B426" t="s">
        <v>3987</v>
      </c>
      <c r="C426" t="s">
        <v>3988</v>
      </c>
      <c r="D426">
        <v>1946</v>
      </c>
      <c r="G426">
        <v>919</v>
      </c>
      <c r="H426">
        <v>238</v>
      </c>
      <c r="I426">
        <v>17.278500000000001</v>
      </c>
      <c r="J426">
        <v>18</v>
      </c>
      <c r="K426">
        <v>15.7058</v>
      </c>
      <c r="L426">
        <v>26</v>
      </c>
      <c r="M426">
        <v>34.121600000000001</v>
      </c>
    </row>
    <row r="427" spans="1:13" x14ac:dyDescent="0.35">
      <c r="A427" t="s">
        <v>1395</v>
      </c>
      <c r="B427" t="s">
        <v>4796</v>
      </c>
      <c r="C427" t="s">
        <v>4699</v>
      </c>
      <c r="D427">
        <v>1945</v>
      </c>
      <c r="G427">
        <v>1402</v>
      </c>
      <c r="H427">
        <v>228</v>
      </c>
      <c r="I427">
        <v>25.755199999999999</v>
      </c>
      <c r="J427">
        <v>61</v>
      </c>
      <c r="K427">
        <v>37.2926</v>
      </c>
      <c r="L427">
        <v>24</v>
      </c>
      <c r="M427">
        <v>22.788</v>
      </c>
    </row>
    <row r="428" spans="1:13" x14ac:dyDescent="0.35">
      <c r="A428" t="s">
        <v>1965</v>
      </c>
      <c r="B428" t="s">
        <v>5739</v>
      </c>
      <c r="C428" t="s">
        <v>5571</v>
      </c>
      <c r="D428">
        <v>1945</v>
      </c>
      <c r="G428">
        <v>1974</v>
      </c>
      <c r="H428">
        <v>184</v>
      </c>
      <c r="I428">
        <v>24.741199999999999</v>
      </c>
      <c r="J428">
        <v>78</v>
      </c>
      <c r="K428">
        <v>22.500299999999999</v>
      </c>
      <c r="L428">
        <v>23</v>
      </c>
      <c r="M428">
        <v>7.2070999999999996</v>
      </c>
    </row>
    <row r="429" spans="1:13" x14ac:dyDescent="0.35">
      <c r="A429" t="s">
        <v>1369</v>
      </c>
      <c r="B429" t="s">
        <v>4768</v>
      </c>
      <c r="C429" t="s">
        <v>4680</v>
      </c>
      <c r="D429">
        <v>1945</v>
      </c>
      <c r="G429">
        <v>1376</v>
      </c>
      <c r="H429">
        <v>219</v>
      </c>
      <c r="I429">
        <v>17.837199999999999</v>
      </c>
      <c r="J429">
        <v>26</v>
      </c>
      <c r="K429">
        <v>9.5325000000000006</v>
      </c>
      <c r="L429">
        <v>24</v>
      </c>
      <c r="M429">
        <v>43.579599999999999</v>
      </c>
    </row>
    <row r="430" spans="1:13" x14ac:dyDescent="0.35">
      <c r="A430" t="s">
        <v>1087</v>
      </c>
      <c r="B430" t="s">
        <v>4186</v>
      </c>
      <c r="C430" t="s">
        <v>4275</v>
      </c>
      <c r="D430">
        <v>1944</v>
      </c>
      <c r="G430">
        <v>1093</v>
      </c>
      <c r="H430">
        <v>201</v>
      </c>
      <c r="I430">
        <v>38.811599999999999</v>
      </c>
      <c r="J430">
        <v>186</v>
      </c>
      <c r="K430">
        <v>32.569000000000003</v>
      </c>
      <c r="L430">
        <v>252</v>
      </c>
      <c r="M430">
        <v>56.3523</v>
      </c>
    </row>
    <row r="431" spans="1:13" x14ac:dyDescent="0.35">
      <c r="A431" t="s">
        <v>1091</v>
      </c>
      <c r="B431" t="s">
        <v>4280</v>
      </c>
      <c r="C431" t="s">
        <v>4188</v>
      </c>
      <c r="D431">
        <v>1945</v>
      </c>
      <c r="G431">
        <v>1097</v>
      </c>
      <c r="H431">
        <v>186</v>
      </c>
      <c r="I431">
        <v>41.148899999999998</v>
      </c>
      <c r="J431">
        <v>192</v>
      </c>
      <c r="K431">
        <v>63.030500000000004</v>
      </c>
      <c r="L431">
        <v>3</v>
      </c>
      <c r="M431">
        <v>44.432499999999997</v>
      </c>
    </row>
    <row r="432" spans="1:13" x14ac:dyDescent="0.35">
      <c r="A432" t="s">
        <v>268</v>
      </c>
      <c r="B432" t="s">
        <v>2747</v>
      </c>
      <c r="C432" t="s">
        <v>2748</v>
      </c>
      <c r="D432">
        <v>1945</v>
      </c>
      <c r="G432">
        <v>273</v>
      </c>
      <c r="H432">
        <v>238</v>
      </c>
      <c r="I432">
        <v>22.424399999999999</v>
      </c>
      <c r="J432">
        <v>35</v>
      </c>
      <c r="K432">
        <v>13.2918</v>
      </c>
      <c r="L432">
        <v>41</v>
      </c>
      <c r="M432">
        <v>9.2787000000000006</v>
      </c>
    </row>
    <row r="433" spans="1:13" x14ac:dyDescent="0.35">
      <c r="A433" t="s">
        <v>948</v>
      </c>
      <c r="B433" t="s">
        <v>4024</v>
      </c>
      <c r="C433" t="s">
        <v>4025</v>
      </c>
      <c r="D433">
        <v>1946</v>
      </c>
      <c r="G433">
        <v>954</v>
      </c>
      <c r="H433">
        <v>189</v>
      </c>
      <c r="I433">
        <v>21.8687</v>
      </c>
      <c r="J433">
        <v>59</v>
      </c>
      <c r="K433">
        <v>20</v>
      </c>
      <c r="L433">
        <v>24</v>
      </c>
      <c r="M433">
        <v>10.864100000000001</v>
      </c>
    </row>
    <row r="434" spans="1:13" x14ac:dyDescent="0.35">
      <c r="A434" t="s">
        <v>1766</v>
      </c>
      <c r="B434" t="s">
        <v>5400</v>
      </c>
      <c r="C434" t="s">
        <v>5199</v>
      </c>
      <c r="D434">
        <v>1946</v>
      </c>
      <c r="G434">
        <v>1773</v>
      </c>
      <c r="H434">
        <v>122</v>
      </c>
      <c r="I434">
        <v>53.163400000000003</v>
      </c>
      <c r="J434">
        <v>136</v>
      </c>
      <c r="K434">
        <v>39.784399999999998</v>
      </c>
      <c r="L434">
        <v>20</v>
      </c>
      <c r="M434">
        <v>15.9297</v>
      </c>
    </row>
    <row r="435" spans="1:13" x14ac:dyDescent="0.35">
      <c r="A435" t="s">
        <v>894</v>
      </c>
      <c r="B435" t="s">
        <v>3854</v>
      </c>
      <c r="C435" t="s">
        <v>3718</v>
      </c>
      <c r="D435">
        <v>1944</v>
      </c>
      <c r="G435">
        <v>900</v>
      </c>
      <c r="H435">
        <v>218</v>
      </c>
      <c r="I435">
        <v>20.9939</v>
      </c>
      <c r="J435">
        <v>26</v>
      </c>
      <c r="K435">
        <v>11.8634</v>
      </c>
      <c r="L435">
        <v>21</v>
      </c>
      <c r="M435">
        <v>23.490400000000001</v>
      </c>
    </row>
    <row r="436" spans="1:13" s="8" customFormat="1" x14ac:dyDescent="0.35">
      <c r="A436" s="8" t="s">
        <v>1138</v>
      </c>
      <c r="B436" s="8" t="s">
        <v>4329</v>
      </c>
      <c r="C436" s="12" t="s">
        <v>4226</v>
      </c>
      <c r="D436" s="13">
        <v>1946</v>
      </c>
      <c r="E436" s="8" t="s">
        <v>6143</v>
      </c>
      <c r="G436" s="8">
        <v>1144</v>
      </c>
      <c r="H436" s="8">
        <v>126</v>
      </c>
      <c r="I436" s="8">
        <v>62.665300000000002</v>
      </c>
      <c r="J436" s="8">
        <v>43</v>
      </c>
      <c r="K436" s="8">
        <v>40.26</v>
      </c>
      <c r="L436" s="8">
        <v>41</v>
      </c>
      <c r="M436" s="8">
        <v>66.745400000000004</v>
      </c>
    </row>
    <row r="437" spans="1:13" s="8" customFormat="1" x14ac:dyDescent="0.35">
      <c r="A437" s="8" t="s">
        <v>1142</v>
      </c>
      <c r="B437" s="8" t="s">
        <v>4329</v>
      </c>
      <c r="C437" s="12" t="s">
        <v>4230</v>
      </c>
      <c r="D437" s="13">
        <v>1946</v>
      </c>
      <c r="G437" s="8">
        <v>1148</v>
      </c>
      <c r="H437" s="8">
        <v>169</v>
      </c>
      <c r="I437" s="8">
        <v>67.353300000000004</v>
      </c>
      <c r="J437" s="8">
        <v>56</v>
      </c>
      <c r="K437" s="8">
        <v>38.946599999999997</v>
      </c>
      <c r="L437" s="8">
        <v>29</v>
      </c>
      <c r="M437" s="8">
        <v>66.384699999999995</v>
      </c>
    </row>
    <row r="438" spans="1:13" s="8" customFormat="1" x14ac:dyDescent="0.35">
      <c r="A438" s="8" t="s">
        <v>1141</v>
      </c>
      <c r="B438" s="8" t="s">
        <v>4329</v>
      </c>
      <c r="C438" s="12" t="s">
        <v>4229</v>
      </c>
      <c r="D438" s="13">
        <v>1946</v>
      </c>
      <c r="G438" s="8">
        <v>1147</v>
      </c>
      <c r="H438" s="8">
        <v>184</v>
      </c>
      <c r="I438" s="8">
        <v>66.1995</v>
      </c>
      <c r="J438" s="8">
        <v>60</v>
      </c>
      <c r="K438" s="8">
        <v>46.611899999999999</v>
      </c>
      <c r="L438" s="8">
        <v>26</v>
      </c>
      <c r="M438" s="8">
        <v>65.597499999999997</v>
      </c>
    </row>
    <row r="439" spans="1:13" s="8" customFormat="1" x14ac:dyDescent="0.35">
      <c r="A439" s="8" t="s">
        <v>1144</v>
      </c>
      <c r="B439" s="8" t="s">
        <v>4329</v>
      </c>
      <c r="C439" s="8" t="s">
        <v>4231</v>
      </c>
      <c r="D439" s="13">
        <v>1946</v>
      </c>
      <c r="G439" s="8">
        <v>1150</v>
      </c>
      <c r="H439" s="8">
        <v>173</v>
      </c>
      <c r="I439" s="8">
        <v>66.068799999999996</v>
      </c>
      <c r="J439" s="8">
        <v>60</v>
      </c>
      <c r="K439" s="8">
        <v>40.485399999999998</v>
      </c>
      <c r="L439" s="8">
        <v>26</v>
      </c>
      <c r="M439" s="8">
        <v>64.351200000000006</v>
      </c>
    </row>
    <row r="440" spans="1:13" s="8" customFormat="1" x14ac:dyDescent="0.35">
      <c r="A440" s="8" t="s">
        <v>2044</v>
      </c>
      <c r="B440" s="8" t="s">
        <v>4329</v>
      </c>
      <c r="C440" s="8" t="s">
        <v>5809</v>
      </c>
      <c r="D440" s="8">
        <v>1946</v>
      </c>
      <c r="E440" s="8">
        <v>5</v>
      </c>
      <c r="G440" s="8">
        <v>2053</v>
      </c>
      <c r="H440" s="8">
        <v>147</v>
      </c>
      <c r="I440" s="8">
        <v>61.312899999999999</v>
      </c>
      <c r="J440" s="8">
        <v>61</v>
      </c>
      <c r="K440" s="8">
        <v>42.858499999999999</v>
      </c>
      <c r="L440" s="8">
        <v>28</v>
      </c>
      <c r="M440" s="8">
        <v>56.521799999999999</v>
      </c>
    </row>
    <row r="441" spans="1:13" x14ac:dyDescent="0.35">
      <c r="A441" t="s">
        <v>1451</v>
      </c>
      <c r="B441" t="s">
        <v>4858</v>
      </c>
      <c r="C441" t="s">
        <v>4859</v>
      </c>
      <c r="D441">
        <v>1944</v>
      </c>
      <c r="G441">
        <v>1458</v>
      </c>
      <c r="H441">
        <v>225</v>
      </c>
      <c r="I441">
        <v>54.421500000000002</v>
      </c>
      <c r="J441">
        <v>75</v>
      </c>
      <c r="K441">
        <v>30.552700000000002</v>
      </c>
      <c r="L441">
        <v>23</v>
      </c>
      <c r="M441">
        <v>15.804</v>
      </c>
    </row>
    <row r="442" spans="1:13" x14ac:dyDescent="0.35">
      <c r="A442" t="s">
        <v>1432</v>
      </c>
      <c r="B442" t="s">
        <v>4836</v>
      </c>
      <c r="C442" t="s">
        <v>4837</v>
      </c>
      <c r="D442">
        <v>1941</v>
      </c>
      <c r="G442">
        <v>1439</v>
      </c>
      <c r="H442">
        <v>226</v>
      </c>
      <c r="I442">
        <v>81.021500000000003</v>
      </c>
      <c r="J442">
        <v>50</v>
      </c>
      <c r="K442">
        <v>25.597799999999999</v>
      </c>
      <c r="L442">
        <v>23</v>
      </c>
      <c r="M442">
        <v>57.050600000000003</v>
      </c>
    </row>
    <row r="443" spans="1:13" x14ac:dyDescent="0.35">
      <c r="A443" t="s">
        <v>2129</v>
      </c>
      <c r="B443" t="s">
        <v>6030</v>
      </c>
      <c r="C443" t="s">
        <v>5868</v>
      </c>
      <c r="D443">
        <v>1945</v>
      </c>
      <c r="G443">
        <v>2138</v>
      </c>
      <c r="H443">
        <v>44</v>
      </c>
      <c r="I443">
        <v>67.286000000000001</v>
      </c>
      <c r="J443">
        <v>41</v>
      </c>
      <c r="K443">
        <v>62.065600000000003</v>
      </c>
      <c r="L443">
        <v>21</v>
      </c>
      <c r="M443">
        <v>104.5262</v>
      </c>
    </row>
    <row r="444" spans="1:13" s="22" customFormat="1" x14ac:dyDescent="0.35">
      <c r="A444" s="23" t="s">
        <v>11</v>
      </c>
      <c r="B444" s="23" t="s">
        <v>6030</v>
      </c>
      <c r="C444" s="23" t="s">
        <v>6100</v>
      </c>
      <c r="D444" s="23">
        <v>1945</v>
      </c>
      <c r="E444" s="23"/>
      <c r="F444" s="23"/>
      <c r="G444" s="23">
        <v>16</v>
      </c>
      <c r="H444" s="23">
        <v>57</v>
      </c>
      <c r="I444" s="23">
        <v>64.537499999999994</v>
      </c>
      <c r="J444" s="23">
        <v>31</v>
      </c>
      <c r="K444" s="23">
        <v>29.146000000000001</v>
      </c>
      <c r="L444" s="23">
        <v>63</v>
      </c>
      <c r="M444" s="23">
        <v>93.581299999999999</v>
      </c>
    </row>
    <row r="445" spans="1:13" x14ac:dyDescent="0.35">
      <c r="A445" t="s">
        <v>1090</v>
      </c>
      <c r="B445" t="s">
        <v>4278</v>
      </c>
      <c r="C445" t="s">
        <v>4279</v>
      </c>
      <c r="D445">
        <v>1945</v>
      </c>
      <c r="G445">
        <v>1096</v>
      </c>
      <c r="H445">
        <v>232</v>
      </c>
      <c r="I445">
        <v>31.546299999999999</v>
      </c>
      <c r="J445">
        <v>31</v>
      </c>
      <c r="K445">
        <v>43.227499999999999</v>
      </c>
      <c r="L445">
        <v>18</v>
      </c>
      <c r="M445">
        <v>25.4816</v>
      </c>
    </row>
    <row r="446" spans="1:13" x14ac:dyDescent="0.35">
      <c r="A446" t="s">
        <v>17</v>
      </c>
      <c r="B446" t="s">
        <v>2220</v>
      </c>
      <c r="C446" t="s">
        <v>2218</v>
      </c>
      <c r="D446">
        <v>1946</v>
      </c>
      <c r="E446" t="s">
        <v>2221</v>
      </c>
      <c r="F446" t="s">
        <v>2219</v>
      </c>
      <c r="G446">
        <v>22</v>
      </c>
      <c r="H446">
        <v>247</v>
      </c>
      <c r="I446">
        <v>27.116299999999999</v>
      </c>
      <c r="J446">
        <v>37</v>
      </c>
      <c r="K446">
        <v>9.2428000000000008</v>
      </c>
      <c r="L446">
        <v>27</v>
      </c>
      <c r="M446">
        <v>12.8512</v>
      </c>
    </row>
    <row r="447" spans="1:13" x14ac:dyDescent="0.35">
      <c r="A447" t="s">
        <v>1361</v>
      </c>
      <c r="B447" t="s">
        <v>4669</v>
      </c>
      <c r="C447" t="s">
        <v>4670</v>
      </c>
      <c r="D447">
        <v>1945</v>
      </c>
      <c r="G447">
        <v>1368</v>
      </c>
      <c r="H447">
        <v>232</v>
      </c>
      <c r="I447">
        <v>24.253699999999998</v>
      </c>
      <c r="J447">
        <v>57</v>
      </c>
      <c r="K447">
        <v>21.096800000000002</v>
      </c>
      <c r="L447">
        <v>24</v>
      </c>
      <c r="M447">
        <v>17.5535</v>
      </c>
    </row>
    <row r="448" spans="1:13" x14ac:dyDescent="0.35">
      <c r="A448" t="s">
        <v>1889</v>
      </c>
      <c r="B448" t="s">
        <v>5513</v>
      </c>
      <c r="C448" t="s">
        <v>5512</v>
      </c>
      <c r="D448">
        <v>1944</v>
      </c>
      <c r="G448">
        <v>1898</v>
      </c>
      <c r="H448">
        <v>214</v>
      </c>
      <c r="I448">
        <v>25.5794</v>
      </c>
      <c r="J448">
        <v>66</v>
      </c>
      <c r="K448">
        <v>19.1067</v>
      </c>
      <c r="L448">
        <v>23</v>
      </c>
      <c r="M448">
        <v>12.5045</v>
      </c>
    </row>
    <row r="449" spans="1:13" x14ac:dyDescent="0.35">
      <c r="A449" t="s">
        <v>2174</v>
      </c>
      <c r="B449" t="s">
        <v>2705</v>
      </c>
      <c r="C449" t="s">
        <v>5893</v>
      </c>
      <c r="D449">
        <v>1944</v>
      </c>
      <c r="G449">
        <v>2183</v>
      </c>
      <c r="H449">
        <v>205</v>
      </c>
      <c r="I449">
        <v>51.083100000000002</v>
      </c>
      <c r="J449">
        <v>62</v>
      </c>
      <c r="K449">
        <v>62.374600000000001</v>
      </c>
      <c r="L449">
        <v>24</v>
      </c>
      <c r="M449">
        <v>84.008300000000006</v>
      </c>
    </row>
    <row r="450" spans="1:13" x14ac:dyDescent="0.35">
      <c r="A450" t="s">
        <v>226</v>
      </c>
      <c r="B450" t="s">
        <v>2705</v>
      </c>
      <c r="C450" t="s">
        <v>2645</v>
      </c>
      <c r="D450">
        <v>1945</v>
      </c>
      <c r="G450">
        <v>231</v>
      </c>
      <c r="H450">
        <v>105</v>
      </c>
      <c r="I450">
        <v>62.497999999999998</v>
      </c>
      <c r="J450">
        <v>112</v>
      </c>
      <c r="K450">
        <v>47.443399999999997</v>
      </c>
      <c r="L450">
        <v>148</v>
      </c>
      <c r="M450">
        <v>93.3797</v>
      </c>
    </row>
    <row r="451" spans="1:13" x14ac:dyDescent="0.35">
      <c r="A451" t="s">
        <v>65</v>
      </c>
      <c r="B451" t="s">
        <v>2445</v>
      </c>
      <c r="C451" t="s">
        <v>2446</v>
      </c>
      <c r="D451">
        <v>1945</v>
      </c>
      <c r="G451">
        <v>70</v>
      </c>
      <c r="H451">
        <v>238</v>
      </c>
      <c r="I451">
        <v>38.1325</v>
      </c>
      <c r="J451">
        <v>58</v>
      </c>
      <c r="K451">
        <v>22.076799999999999</v>
      </c>
      <c r="L451">
        <v>26</v>
      </c>
      <c r="M451">
        <v>17.857700000000001</v>
      </c>
    </row>
    <row r="452" spans="1:13" x14ac:dyDescent="0.35">
      <c r="A452" t="s">
        <v>1874</v>
      </c>
      <c r="B452" t="s">
        <v>5642</v>
      </c>
      <c r="C452" t="s">
        <v>5643</v>
      </c>
      <c r="D452" t="s">
        <v>5503</v>
      </c>
      <c r="G452">
        <v>1883</v>
      </c>
      <c r="H452">
        <v>136</v>
      </c>
      <c r="I452">
        <v>43.1586</v>
      </c>
      <c r="J452">
        <v>132</v>
      </c>
      <c r="K452">
        <v>37.360799999999998</v>
      </c>
      <c r="L452">
        <v>160</v>
      </c>
      <c r="M452">
        <v>30.892900000000001</v>
      </c>
    </row>
    <row r="453" spans="1:13" x14ac:dyDescent="0.35">
      <c r="A453" t="s">
        <v>296</v>
      </c>
      <c r="B453" t="s">
        <v>2686</v>
      </c>
      <c r="C453" t="s">
        <v>2685</v>
      </c>
      <c r="D453">
        <v>1945</v>
      </c>
      <c r="G453">
        <v>301</v>
      </c>
      <c r="H453">
        <v>235</v>
      </c>
      <c r="I453">
        <v>34.338999999999999</v>
      </c>
      <c r="J453">
        <v>50</v>
      </c>
      <c r="K453">
        <v>21.8658</v>
      </c>
      <c r="L453">
        <v>26</v>
      </c>
      <c r="M453">
        <v>13.616300000000001</v>
      </c>
    </row>
    <row r="454" spans="1:13" x14ac:dyDescent="0.35">
      <c r="A454" t="s">
        <v>1702</v>
      </c>
      <c r="B454" t="s">
        <v>5341</v>
      </c>
      <c r="C454" t="s">
        <v>5342</v>
      </c>
      <c r="D454">
        <v>1945</v>
      </c>
      <c r="G454">
        <v>1709</v>
      </c>
      <c r="H454">
        <v>254</v>
      </c>
      <c r="I454">
        <v>29.877600000000001</v>
      </c>
      <c r="J454">
        <v>17</v>
      </c>
      <c r="K454">
        <v>18.816400000000002</v>
      </c>
      <c r="L454">
        <v>40</v>
      </c>
      <c r="M454">
        <v>16.805800000000001</v>
      </c>
    </row>
    <row r="455" spans="1:13" x14ac:dyDescent="0.35">
      <c r="A455" t="s">
        <v>1722</v>
      </c>
      <c r="B455" t="s">
        <v>5160</v>
      </c>
      <c r="C455" t="s">
        <v>5361</v>
      </c>
      <c r="D455">
        <v>1944</v>
      </c>
      <c r="G455">
        <v>1729</v>
      </c>
      <c r="H455">
        <v>151</v>
      </c>
      <c r="I455">
        <v>31.933299999999999</v>
      </c>
      <c r="J455">
        <v>107</v>
      </c>
      <c r="K455">
        <v>26.5107</v>
      </c>
      <c r="L455">
        <v>251</v>
      </c>
      <c r="M455">
        <v>121.9786</v>
      </c>
    </row>
    <row r="456" spans="1:13" x14ac:dyDescent="0.35">
      <c r="A456" t="s">
        <v>545</v>
      </c>
      <c r="B456" t="s">
        <v>3253</v>
      </c>
      <c r="C456" t="s">
        <v>3183</v>
      </c>
      <c r="D456">
        <v>1945</v>
      </c>
      <c r="G456">
        <v>551</v>
      </c>
      <c r="H456">
        <v>226</v>
      </c>
      <c r="I456">
        <v>45.680599999999998</v>
      </c>
      <c r="J456">
        <v>72</v>
      </c>
      <c r="K456">
        <v>13.2614</v>
      </c>
      <c r="L456">
        <v>23</v>
      </c>
      <c r="M456">
        <v>16.5916</v>
      </c>
    </row>
    <row r="457" spans="1:13" x14ac:dyDescent="0.35">
      <c r="A457" t="s">
        <v>334</v>
      </c>
      <c r="B457" t="s">
        <v>2894</v>
      </c>
      <c r="C457" t="s">
        <v>2895</v>
      </c>
      <c r="D457">
        <v>1946</v>
      </c>
      <c r="G457">
        <v>339</v>
      </c>
      <c r="H457">
        <v>236</v>
      </c>
      <c r="I457">
        <v>24.096599999999999</v>
      </c>
      <c r="J457">
        <v>19</v>
      </c>
      <c r="K457">
        <v>27.857099999999999</v>
      </c>
      <c r="L457">
        <v>28</v>
      </c>
      <c r="M457">
        <v>34.293599999999998</v>
      </c>
    </row>
    <row r="458" spans="1:13" x14ac:dyDescent="0.35">
      <c r="A458" t="s">
        <v>2151</v>
      </c>
      <c r="B458" t="s">
        <v>6053</v>
      </c>
      <c r="C458" t="s">
        <v>5882</v>
      </c>
      <c r="D458">
        <v>1945</v>
      </c>
      <c r="G458">
        <v>2160</v>
      </c>
      <c r="H458">
        <v>215</v>
      </c>
      <c r="I458">
        <v>46.073700000000002</v>
      </c>
      <c r="J458">
        <v>29</v>
      </c>
      <c r="K458">
        <v>8.9799000000000007</v>
      </c>
      <c r="L458">
        <v>25</v>
      </c>
      <c r="M458">
        <v>45.408799999999999</v>
      </c>
    </row>
    <row r="459" spans="1:13" x14ac:dyDescent="0.35">
      <c r="A459" t="s">
        <v>2016</v>
      </c>
      <c r="B459" t="s">
        <v>4005</v>
      </c>
      <c r="C459" t="s">
        <v>5784</v>
      </c>
      <c r="D459">
        <v>1945</v>
      </c>
      <c r="G459">
        <v>2025</v>
      </c>
      <c r="H459">
        <v>226</v>
      </c>
      <c r="I459">
        <v>23.016500000000001</v>
      </c>
      <c r="J459">
        <v>64</v>
      </c>
      <c r="K459">
        <v>29.577100000000002</v>
      </c>
      <c r="L459">
        <v>23</v>
      </c>
      <c r="M459">
        <v>22.211300000000001</v>
      </c>
    </row>
    <row r="460" spans="1:13" x14ac:dyDescent="0.35">
      <c r="A460" t="s">
        <v>930</v>
      </c>
      <c r="B460" t="s">
        <v>4005</v>
      </c>
      <c r="C460" t="s">
        <v>3882</v>
      </c>
      <c r="D460">
        <v>1945</v>
      </c>
      <c r="G460">
        <v>936</v>
      </c>
      <c r="H460">
        <v>233</v>
      </c>
      <c r="I460">
        <v>19.5273</v>
      </c>
      <c r="J460">
        <v>38</v>
      </c>
      <c r="K460">
        <v>10.224</v>
      </c>
      <c r="L460">
        <v>21</v>
      </c>
      <c r="M460">
        <v>34.462800000000001</v>
      </c>
    </row>
    <row r="461" spans="1:13" x14ac:dyDescent="0.35">
      <c r="A461" t="s">
        <v>1248</v>
      </c>
      <c r="B461" t="s">
        <v>4552</v>
      </c>
      <c r="C461" t="s">
        <v>4425</v>
      </c>
      <c r="D461" t="s">
        <v>2330</v>
      </c>
      <c r="G461">
        <v>1255</v>
      </c>
      <c r="H461">
        <v>237</v>
      </c>
      <c r="I461">
        <v>24.594799999999999</v>
      </c>
      <c r="J461">
        <v>30</v>
      </c>
      <c r="K461">
        <v>46.561300000000003</v>
      </c>
      <c r="L461">
        <v>24</v>
      </c>
      <c r="M461">
        <v>9.6533999999999995</v>
      </c>
    </row>
    <row r="462" spans="1:13" x14ac:dyDescent="0.35">
      <c r="A462" t="s">
        <v>439</v>
      </c>
      <c r="B462" t="s">
        <v>3080</v>
      </c>
      <c r="C462" t="s">
        <v>2990</v>
      </c>
      <c r="D462">
        <v>1945</v>
      </c>
      <c r="G462">
        <v>445</v>
      </c>
      <c r="H462">
        <v>188</v>
      </c>
      <c r="I462">
        <v>12.638500000000001</v>
      </c>
      <c r="J462">
        <v>94</v>
      </c>
      <c r="K462">
        <v>45.996099999999998</v>
      </c>
      <c r="L462">
        <v>22</v>
      </c>
      <c r="M462">
        <v>78.495500000000007</v>
      </c>
    </row>
    <row r="463" spans="1:13" x14ac:dyDescent="0.35">
      <c r="A463" t="s">
        <v>960</v>
      </c>
      <c r="B463" t="s">
        <v>4036</v>
      </c>
      <c r="C463" t="s">
        <v>3905</v>
      </c>
      <c r="D463">
        <v>1944</v>
      </c>
      <c r="G463">
        <v>966</v>
      </c>
      <c r="H463">
        <v>225</v>
      </c>
      <c r="I463">
        <v>42.589500000000001</v>
      </c>
      <c r="J463">
        <v>87</v>
      </c>
      <c r="K463">
        <v>31.104800000000001</v>
      </c>
      <c r="L463">
        <v>20</v>
      </c>
      <c r="M463">
        <v>20.552099999999999</v>
      </c>
    </row>
    <row r="464" spans="1:13" x14ac:dyDescent="0.35">
      <c r="A464" t="s">
        <v>611</v>
      </c>
      <c r="B464" t="s">
        <v>3381</v>
      </c>
      <c r="C464" t="s">
        <v>3328</v>
      </c>
      <c r="D464">
        <v>1945</v>
      </c>
      <c r="G464">
        <v>617</v>
      </c>
      <c r="H464">
        <v>129</v>
      </c>
      <c r="I464">
        <v>11.027799999999999</v>
      </c>
      <c r="J464">
        <v>37</v>
      </c>
      <c r="K464">
        <v>13.8675</v>
      </c>
      <c r="L464">
        <v>48</v>
      </c>
      <c r="M464">
        <v>9.2910000000000004</v>
      </c>
    </row>
    <row r="465" spans="1:13" x14ac:dyDescent="0.35">
      <c r="A465" t="s">
        <v>1807</v>
      </c>
      <c r="B465" t="s">
        <v>5443</v>
      </c>
      <c r="C465" t="s">
        <v>5444</v>
      </c>
      <c r="D465">
        <v>1945</v>
      </c>
      <c r="G465">
        <v>1815</v>
      </c>
      <c r="H465">
        <v>164</v>
      </c>
      <c r="I465">
        <v>21.441099999999999</v>
      </c>
      <c r="J465">
        <v>122</v>
      </c>
      <c r="K465">
        <v>20.790400000000002</v>
      </c>
      <c r="L465">
        <v>23</v>
      </c>
      <c r="M465">
        <v>14.9252</v>
      </c>
    </row>
    <row r="466" spans="1:13" x14ac:dyDescent="0.35">
      <c r="A466" t="s">
        <v>1595</v>
      </c>
      <c r="B466" t="s">
        <v>5243</v>
      </c>
      <c r="C466" t="s">
        <v>5069</v>
      </c>
      <c r="D466">
        <v>1944</v>
      </c>
      <c r="G466">
        <v>1602</v>
      </c>
      <c r="H466">
        <v>228</v>
      </c>
      <c r="I466">
        <v>33.171500000000002</v>
      </c>
      <c r="J466">
        <v>78</v>
      </c>
      <c r="K466">
        <v>14.2226</v>
      </c>
      <c r="L466">
        <v>23</v>
      </c>
      <c r="M466">
        <v>9.0030000000000001</v>
      </c>
    </row>
    <row r="467" spans="1:13" x14ac:dyDescent="0.35">
      <c r="A467" t="s">
        <v>1621</v>
      </c>
      <c r="B467" t="s">
        <v>5267</v>
      </c>
      <c r="C467" t="s">
        <v>5268</v>
      </c>
      <c r="D467">
        <v>1946</v>
      </c>
      <c r="G467">
        <v>1628</v>
      </c>
      <c r="H467">
        <v>176</v>
      </c>
      <c r="I467">
        <v>51.087600000000002</v>
      </c>
      <c r="J467">
        <v>59</v>
      </c>
      <c r="K467">
        <v>69.253799999999998</v>
      </c>
      <c r="L467">
        <v>218</v>
      </c>
      <c r="M467">
        <v>104.2169</v>
      </c>
    </row>
    <row r="468" spans="1:13" x14ac:dyDescent="0.35">
      <c r="A468" t="s">
        <v>1231</v>
      </c>
      <c r="B468" t="s">
        <v>4541</v>
      </c>
      <c r="C468" t="s">
        <v>4406</v>
      </c>
      <c r="D468">
        <v>1945</v>
      </c>
      <c r="G468">
        <v>1237</v>
      </c>
      <c r="H468">
        <v>211</v>
      </c>
      <c r="I468">
        <v>18.5655</v>
      </c>
      <c r="J468">
        <v>44</v>
      </c>
      <c r="K468">
        <v>15.4268</v>
      </c>
      <c r="L468">
        <v>107</v>
      </c>
      <c r="M468">
        <v>20.6037</v>
      </c>
    </row>
    <row r="469" spans="1:13" x14ac:dyDescent="0.35">
      <c r="A469" t="s">
        <v>1737</v>
      </c>
      <c r="B469" t="s">
        <v>5377</v>
      </c>
      <c r="C469" t="s">
        <v>5170</v>
      </c>
      <c r="D469">
        <v>1946</v>
      </c>
      <c r="G469">
        <v>1744</v>
      </c>
      <c r="H469">
        <v>237</v>
      </c>
      <c r="I469">
        <v>18.872499999999999</v>
      </c>
      <c r="J469">
        <v>20</v>
      </c>
      <c r="K469">
        <v>9.2368000000000006</v>
      </c>
      <c r="L469">
        <v>24</v>
      </c>
      <c r="M469">
        <v>54.607700000000001</v>
      </c>
    </row>
    <row r="470" spans="1:13" x14ac:dyDescent="0.35">
      <c r="A470" t="s">
        <v>1529</v>
      </c>
      <c r="B470" t="s">
        <v>4996</v>
      </c>
      <c r="C470" t="s">
        <v>4997</v>
      </c>
      <c r="D470">
        <v>1946</v>
      </c>
      <c r="G470">
        <v>1536</v>
      </c>
      <c r="H470">
        <v>219</v>
      </c>
      <c r="I470">
        <v>21.330200000000001</v>
      </c>
      <c r="J470">
        <v>77</v>
      </c>
      <c r="K470">
        <v>20.197700000000001</v>
      </c>
      <c r="L470">
        <v>27</v>
      </c>
      <c r="M470">
        <v>20.9376</v>
      </c>
    </row>
    <row r="471" spans="1:13" x14ac:dyDescent="0.35">
      <c r="A471" t="s">
        <v>712</v>
      </c>
      <c r="B471" t="s">
        <v>3567</v>
      </c>
      <c r="C471" t="s">
        <v>3472</v>
      </c>
      <c r="D471">
        <v>1946</v>
      </c>
      <c r="G471">
        <v>718</v>
      </c>
      <c r="H471">
        <v>247</v>
      </c>
      <c r="I471">
        <v>35.462899999999998</v>
      </c>
      <c r="J471">
        <v>50</v>
      </c>
      <c r="K471">
        <v>26.4053</v>
      </c>
      <c r="L471">
        <v>29</v>
      </c>
      <c r="M471">
        <v>17.2011</v>
      </c>
    </row>
    <row r="472" spans="1:13" x14ac:dyDescent="0.35">
      <c r="A472" t="s">
        <v>1213</v>
      </c>
      <c r="B472" t="s">
        <v>4283</v>
      </c>
      <c r="C472" t="s">
        <v>4393</v>
      </c>
      <c r="D472">
        <v>1946</v>
      </c>
      <c r="G472">
        <v>1219</v>
      </c>
      <c r="H472">
        <v>235</v>
      </c>
      <c r="I472">
        <v>37.581499999999998</v>
      </c>
      <c r="J472">
        <v>55</v>
      </c>
      <c r="K472">
        <v>20.453299999999999</v>
      </c>
      <c r="L472">
        <v>26</v>
      </c>
      <c r="M472">
        <v>28.333400000000001</v>
      </c>
    </row>
    <row r="473" spans="1:13" x14ac:dyDescent="0.35">
      <c r="A473" t="s">
        <v>1094</v>
      </c>
      <c r="B473" t="s">
        <v>4283</v>
      </c>
      <c r="C473" t="s">
        <v>4191</v>
      </c>
      <c r="D473">
        <v>1946</v>
      </c>
      <c r="G473">
        <v>1100</v>
      </c>
      <c r="H473">
        <v>229</v>
      </c>
      <c r="I473">
        <v>29.331399999999999</v>
      </c>
      <c r="J473">
        <v>33</v>
      </c>
      <c r="K473">
        <v>9.8716000000000008</v>
      </c>
      <c r="L473">
        <v>26</v>
      </c>
      <c r="M473">
        <v>12.1517</v>
      </c>
    </row>
    <row r="474" spans="1:13" x14ac:dyDescent="0.35">
      <c r="A474" t="s">
        <v>544</v>
      </c>
      <c r="B474" t="s">
        <v>3252</v>
      </c>
      <c r="C474" t="s">
        <v>3182</v>
      </c>
      <c r="D474">
        <v>1945</v>
      </c>
      <c r="G474">
        <v>550</v>
      </c>
      <c r="H474">
        <v>217</v>
      </c>
      <c r="I474">
        <v>45.514099999999999</v>
      </c>
      <c r="J474">
        <v>70</v>
      </c>
      <c r="K474">
        <v>23.595500000000001</v>
      </c>
      <c r="L474">
        <v>22</v>
      </c>
      <c r="M474">
        <v>21.763300000000001</v>
      </c>
    </row>
    <row r="475" spans="1:13" x14ac:dyDescent="0.35">
      <c r="A475" t="s">
        <v>1594</v>
      </c>
      <c r="B475" t="s">
        <v>5242</v>
      </c>
      <c r="C475" t="s">
        <v>5068</v>
      </c>
      <c r="D475">
        <v>1945</v>
      </c>
      <c r="G475">
        <v>1601</v>
      </c>
      <c r="H475">
        <v>213</v>
      </c>
      <c r="I475">
        <v>22.1599</v>
      </c>
      <c r="J475">
        <v>22</v>
      </c>
      <c r="K475">
        <v>20.619</v>
      </c>
      <c r="L475">
        <v>28</v>
      </c>
      <c r="M475">
        <v>93.482100000000003</v>
      </c>
    </row>
    <row r="476" spans="1:13" x14ac:dyDescent="0.35">
      <c r="A476" t="s">
        <v>956</v>
      </c>
      <c r="B476" t="s">
        <v>4032</v>
      </c>
      <c r="C476" t="s">
        <v>3903</v>
      </c>
      <c r="D476">
        <v>1946</v>
      </c>
      <c r="G476">
        <v>962</v>
      </c>
      <c r="H476">
        <v>225</v>
      </c>
      <c r="I476">
        <v>25.935700000000001</v>
      </c>
      <c r="J476">
        <v>52</v>
      </c>
      <c r="K476">
        <v>14.137499999999999</v>
      </c>
      <c r="L476">
        <v>21</v>
      </c>
      <c r="M476">
        <v>46.122999999999998</v>
      </c>
    </row>
    <row r="477" spans="1:13" x14ac:dyDescent="0.35">
      <c r="A477" t="s">
        <v>1972</v>
      </c>
      <c r="B477" t="s">
        <v>5743</v>
      </c>
      <c r="C477" t="s">
        <v>5579</v>
      </c>
      <c r="D477">
        <v>1946</v>
      </c>
      <c r="G477">
        <v>1981</v>
      </c>
      <c r="H477">
        <v>174</v>
      </c>
      <c r="I477">
        <v>53.816499999999998</v>
      </c>
      <c r="J477">
        <v>75</v>
      </c>
      <c r="K477">
        <v>43.734200000000001</v>
      </c>
      <c r="L477">
        <v>163</v>
      </c>
      <c r="M477">
        <v>91.700900000000004</v>
      </c>
    </row>
    <row r="478" spans="1:13" x14ac:dyDescent="0.35">
      <c r="A478" t="s">
        <v>1747</v>
      </c>
      <c r="B478" t="s">
        <v>5385</v>
      </c>
      <c r="C478" t="s">
        <v>5180</v>
      </c>
      <c r="D478">
        <v>1945</v>
      </c>
      <c r="G478">
        <v>1754</v>
      </c>
      <c r="H478">
        <v>134</v>
      </c>
      <c r="I478">
        <v>53.044499999999999</v>
      </c>
      <c r="J478">
        <v>96</v>
      </c>
      <c r="K478">
        <v>51.802</v>
      </c>
      <c r="L478">
        <v>20</v>
      </c>
      <c r="M478">
        <v>25.302900000000001</v>
      </c>
    </row>
    <row r="479" spans="1:13" x14ac:dyDescent="0.35">
      <c r="A479" t="s">
        <v>1620</v>
      </c>
      <c r="B479" t="s">
        <v>5265</v>
      </c>
      <c r="C479" t="s">
        <v>5266</v>
      </c>
      <c r="D479">
        <v>1945</v>
      </c>
      <c r="G479">
        <v>1627</v>
      </c>
      <c r="H479">
        <v>218</v>
      </c>
      <c r="I479">
        <v>25.4605</v>
      </c>
      <c r="J479">
        <v>67</v>
      </c>
      <c r="K479">
        <v>26.690300000000001</v>
      </c>
      <c r="L479">
        <v>22</v>
      </c>
      <c r="M479">
        <v>8.8508999999999993</v>
      </c>
    </row>
    <row r="480" spans="1:13" x14ac:dyDescent="0.35">
      <c r="A480" t="s">
        <v>1928</v>
      </c>
      <c r="B480" t="s">
        <v>5700</v>
      </c>
      <c r="C480" t="s">
        <v>5540</v>
      </c>
      <c r="D480">
        <v>1946</v>
      </c>
      <c r="G480">
        <v>1937</v>
      </c>
      <c r="H480">
        <v>166</v>
      </c>
      <c r="I480">
        <v>25.473800000000001</v>
      </c>
      <c r="J480">
        <v>189</v>
      </c>
      <c r="K480">
        <v>24.895399999999999</v>
      </c>
      <c r="L480">
        <v>12</v>
      </c>
      <c r="M480">
        <v>22.003599999999999</v>
      </c>
    </row>
    <row r="481" spans="1:13" x14ac:dyDescent="0.35">
      <c r="A481" t="s">
        <v>1769</v>
      </c>
      <c r="B481" t="s">
        <v>5402</v>
      </c>
      <c r="C481" t="s">
        <v>5202</v>
      </c>
      <c r="D481">
        <v>1946</v>
      </c>
      <c r="G481">
        <v>1776</v>
      </c>
      <c r="H481">
        <v>90</v>
      </c>
      <c r="I481">
        <v>55.991300000000003</v>
      </c>
      <c r="J481">
        <v>108</v>
      </c>
      <c r="K481">
        <v>60.100499999999997</v>
      </c>
      <c r="L481">
        <v>19</v>
      </c>
      <c r="M481">
        <v>35.704599999999999</v>
      </c>
    </row>
    <row r="482" spans="1:13" x14ac:dyDescent="0.35">
      <c r="A482" t="s">
        <v>2025</v>
      </c>
      <c r="B482" t="s">
        <v>4033</v>
      </c>
      <c r="C482" t="s">
        <v>5941</v>
      </c>
      <c r="D482">
        <v>1945</v>
      </c>
      <c r="G482">
        <v>2034</v>
      </c>
      <c r="H482">
        <v>228</v>
      </c>
      <c r="I482">
        <v>30.999199999999998</v>
      </c>
      <c r="J482">
        <v>79</v>
      </c>
      <c r="K482">
        <v>20.488700000000001</v>
      </c>
      <c r="L482">
        <v>23</v>
      </c>
      <c r="M482">
        <v>13.9046</v>
      </c>
    </row>
    <row r="483" spans="1:13" x14ac:dyDescent="0.35">
      <c r="A483" t="s">
        <v>957</v>
      </c>
      <c r="B483" t="s">
        <v>4033</v>
      </c>
      <c r="C483" t="s">
        <v>4034</v>
      </c>
      <c r="D483">
        <v>1946</v>
      </c>
      <c r="G483">
        <v>963</v>
      </c>
      <c r="H483">
        <v>231</v>
      </c>
      <c r="I483">
        <v>35.939399999999999</v>
      </c>
      <c r="J483">
        <v>31</v>
      </c>
      <c r="K483">
        <v>22.6404</v>
      </c>
      <c r="L483">
        <v>24</v>
      </c>
      <c r="M483">
        <v>75.858900000000006</v>
      </c>
    </row>
    <row r="484" spans="1:13" x14ac:dyDescent="0.35">
      <c r="A484" t="s">
        <v>428</v>
      </c>
      <c r="B484" t="s">
        <v>3065</v>
      </c>
      <c r="C484" t="s">
        <v>3066</v>
      </c>
      <c r="D484">
        <v>1947</v>
      </c>
      <c r="G484">
        <v>434</v>
      </c>
      <c r="H484">
        <v>235</v>
      </c>
      <c r="I484">
        <v>37.268500000000003</v>
      </c>
      <c r="J484">
        <v>59</v>
      </c>
      <c r="K484">
        <v>34.4572</v>
      </c>
      <c r="L484">
        <v>27</v>
      </c>
      <c r="M484">
        <v>25.2315</v>
      </c>
    </row>
    <row r="485" spans="1:13" x14ac:dyDescent="0.35">
      <c r="A485" t="s">
        <v>831</v>
      </c>
      <c r="B485" t="s">
        <v>3795</v>
      </c>
      <c r="C485" t="s">
        <v>3672</v>
      </c>
      <c r="D485">
        <v>1944</v>
      </c>
      <c r="G485">
        <v>837</v>
      </c>
      <c r="H485">
        <v>109</v>
      </c>
      <c r="I485">
        <v>55.291600000000003</v>
      </c>
      <c r="J485">
        <v>140</v>
      </c>
      <c r="K485">
        <v>46.008800000000001</v>
      </c>
      <c r="L485">
        <v>151</v>
      </c>
      <c r="M485">
        <v>64.675799999999995</v>
      </c>
    </row>
    <row r="486" spans="1:13" x14ac:dyDescent="0.35">
      <c r="A486" t="s">
        <v>1384</v>
      </c>
      <c r="B486" t="s">
        <v>4786</v>
      </c>
      <c r="C486" t="s">
        <v>4690</v>
      </c>
      <c r="D486">
        <v>1945</v>
      </c>
      <c r="G486">
        <v>1391</v>
      </c>
      <c r="H486">
        <v>202</v>
      </c>
      <c r="I486">
        <v>28.3812</v>
      </c>
      <c r="J486">
        <v>74</v>
      </c>
      <c r="K486">
        <v>38.716799999999999</v>
      </c>
      <c r="L486">
        <v>23</v>
      </c>
      <c r="M486">
        <v>25.077999999999999</v>
      </c>
    </row>
    <row r="487" spans="1:13" x14ac:dyDescent="0.35">
      <c r="A487" t="s">
        <v>1253</v>
      </c>
      <c r="B487" t="s">
        <v>4558</v>
      </c>
      <c r="C487" t="s">
        <v>4428</v>
      </c>
      <c r="D487">
        <v>1945</v>
      </c>
      <c r="G487">
        <v>1260</v>
      </c>
      <c r="H487">
        <v>168</v>
      </c>
      <c r="I487">
        <v>38.849899999999998</v>
      </c>
      <c r="J487">
        <v>82</v>
      </c>
      <c r="K487">
        <v>32.1935</v>
      </c>
      <c r="L487">
        <v>23</v>
      </c>
      <c r="M487">
        <v>26.283300000000001</v>
      </c>
    </row>
    <row r="488" spans="1:13" x14ac:dyDescent="0.35">
      <c r="A488" t="s">
        <v>1805</v>
      </c>
      <c r="B488" t="s">
        <v>5440</v>
      </c>
      <c r="C488" t="s">
        <v>5228</v>
      </c>
      <c r="D488">
        <v>1945</v>
      </c>
      <c r="G488">
        <v>1813</v>
      </c>
      <c r="H488">
        <v>201</v>
      </c>
      <c r="I488">
        <v>66.837199999999996</v>
      </c>
      <c r="J488">
        <v>69</v>
      </c>
      <c r="K488">
        <v>36.258699999999997</v>
      </c>
      <c r="L488">
        <v>59</v>
      </c>
      <c r="M488">
        <v>55.705100000000002</v>
      </c>
    </row>
    <row r="489" spans="1:13" x14ac:dyDescent="0.35">
      <c r="A489" t="s">
        <v>527</v>
      </c>
      <c r="B489" t="s">
        <v>3236</v>
      </c>
      <c r="C489" t="s">
        <v>3167</v>
      </c>
      <c r="D489">
        <v>1945</v>
      </c>
      <c r="G489">
        <v>533</v>
      </c>
      <c r="H489">
        <v>248</v>
      </c>
      <c r="I489">
        <v>69.511799999999994</v>
      </c>
      <c r="J489">
        <v>17</v>
      </c>
      <c r="K489">
        <v>39.285899999999998</v>
      </c>
      <c r="L489">
        <v>28</v>
      </c>
      <c r="M489">
        <v>30.276800000000001</v>
      </c>
    </row>
    <row r="490" spans="1:13" x14ac:dyDescent="0.35">
      <c r="A490" t="s">
        <v>367</v>
      </c>
      <c r="B490" t="s">
        <v>2935</v>
      </c>
      <c r="C490" t="s">
        <v>2833</v>
      </c>
      <c r="D490">
        <v>1946</v>
      </c>
      <c r="G490">
        <v>372</v>
      </c>
      <c r="H490">
        <v>181</v>
      </c>
      <c r="I490">
        <v>42.881399999999999</v>
      </c>
      <c r="J490">
        <v>189</v>
      </c>
      <c r="K490">
        <v>64.179100000000005</v>
      </c>
      <c r="L490">
        <v>6</v>
      </c>
      <c r="M490">
        <v>56.664299999999997</v>
      </c>
    </row>
    <row r="491" spans="1:13" x14ac:dyDescent="0.35">
      <c r="A491" t="s">
        <v>351</v>
      </c>
      <c r="B491" t="s">
        <v>2921</v>
      </c>
      <c r="C491" t="s">
        <v>2819</v>
      </c>
      <c r="D491">
        <v>1945</v>
      </c>
      <c r="G491">
        <v>356</v>
      </c>
      <c r="H491">
        <v>192</v>
      </c>
      <c r="I491">
        <v>34.2956</v>
      </c>
      <c r="J491">
        <v>14</v>
      </c>
      <c r="K491">
        <v>27.9255</v>
      </c>
      <c r="L491">
        <v>47</v>
      </c>
      <c r="M491">
        <v>44.752499999999998</v>
      </c>
    </row>
    <row r="492" spans="1:13" x14ac:dyDescent="0.35">
      <c r="A492" t="s">
        <v>259</v>
      </c>
      <c r="B492" t="s">
        <v>2610</v>
      </c>
      <c r="C492" t="s">
        <v>2667</v>
      </c>
      <c r="D492">
        <v>1943</v>
      </c>
      <c r="G492">
        <v>264</v>
      </c>
      <c r="H492">
        <v>241</v>
      </c>
      <c r="I492">
        <v>20.3001</v>
      </c>
      <c r="J492">
        <v>22</v>
      </c>
      <c r="K492">
        <v>7.6140999999999996</v>
      </c>
      <c r="L492">
        <v>26</v>
      </c>
      <c r="M492">
        <v>22.198</v>
      </c>
    </row>
    <row r="493" spans="1:13" x14ac:dyDescent="0.35">
      <c r="A493" t="s">
        <v>192</v>
      </c>
      <c r="B493" t="s">
        <v>2610</v>
      </c>
      <c r="C493" t="s">
        <v>2611</v>
      </c>
      <c r="D493">
        <v>1945</v>
      </c>
      <c r="G493">
        <v>197</v>
      </c>
      <c r="H493">
        <v>232</v>
      </c>
      <c r="I493">
        <v>18.412299999999998</v>
      </c>
      <c r="J493">
        <v>87</v>
      </c>
      <c r="K493">
        <v>15.5853</v>
      </c>
      <c r="L493">
        <v>24</v>
      </c>
      <c r="M493">
        <v>6.0505000000000004</v>
      </c>
    </row>
    <row r="494" spans="1:13" x14ac:dyDescent="0.35">
      <c r="A494" t="s">
        <v>1615</v>
      </c>
      <c r="B494" t="s">
        <v>3617</v>
      </c>
      <c r="C494" t="s">
        <v>5083</v>
      </c>
      <c r="D494">
        <v>1945</v>
      </c>
      <c r="G494">
        <v>1622</v>
      </c>
      <c r="H494">
        <v>228</v>
      </c>
      <c r="I494">
        <v>39.497999999999998</v>
      </c>
      <c r="J494">
        <v>48</v>
      </c>
      <c r="K494">
        <v>26.0627</v>
      </c>
      <c r="L494">
        <v>23</v>
      </c>
      <c r="M494">
        <v>29.7972</v>
      </c>
    </row>
    <row r="495" spans="1:13" x14ac:dyDescent="0.35">
      <c r="A495" t="s">
        <v>757</v>
      </c>
      <c r="B495" t="s">
        <v>3617</v>
      </c>
      <c r="C495" t="s">
        <v>3504</v>
      </c>
      <c r="D495">
        <v>1946</v>
      </c>
      <c r="G495">
        <v>763</v>
      </c>
      <c r="H495">
        <v>249</v>
      </c>
      <c r="I495">
        <v>27.0015</v>
      </c>
      <c r="J495">
        <v>36</v>
      </c>
      <c r="K495">
        <v>19.218699999999998</v>
      </c>
      <c r="L495">
        <v>30</v>
      </c>
      <c r="M495">
        <v>31.060600000000001</v>
      </c>
    </row>
    <row r="496" spans="1:13" x14ac:dyDescent="0.35">
      <c r="A496" t="s">
        <v>40</v>
      </c>
      <c r="B496" t="s">
        <v>2307</v>
      </c>
      <c r="C496" t="s">
        <v>2304</v>
      </c>
      <c r="D496">
        <v>1944</v>
      </c>
      <c r="E496" t="s">
        <v>2306</v>
      </c>
      <c r="F496" t="s">
        <v>2305</v>
      </c>
      <c r="G496">
        <v>45</v>
      </c>
      <c r="H496">
        <v>230</v>
      </c>
      <c r="I496">
        <v>44.183300000000003</v>
      </c>
      <c r="J496">
        <v>114</v>
      </c>
      <c r="K496">
        <v>32.332500000000003</v>
      </c>
      <c r="L496">
        <v>33</v>
      </c>
      <c r="M496">
        <v>39.573700000000002</v>
      </c>
    </row>
    <row r="497" spans="1:13" x14ac:dyDescent="0.35">
      <c r="A497" t="s">
        <v>1199</v>
      </c>
      <c r="B497" t="s">
        <v>4520</v>
      </c>
      <c r="C497" t="s">
        <v>4377</v>
      </c>
      <c r="D497">
        <v>1943</v>
      </c>
      <c r="G497">
        <v>1205</v>
      </c>
      <c r="H497">
        <v>239</v>
      </c>
      <c r="I497">
        <v>21.538399999999999</v>
      </c>
      <c r="J497">
        <v>31</v>
      </c>
      <c r="K497">
        <v>8.0411999999999999</v>
      </c>
      <c r="L497">
        <v>26</v>
      </c>
      <c r="M497">
        <v>16.5411</v>
      </c>
    </row>
    <row r="498" spans="1:13" x14ac:dyDescent="0.35">
      <c r="A498" t="s">
        <v>1590</v>
      </c>
      <c r="B498" t="s">
        <v>5238</v>
      </c>
      <c r="C498" t="s">
        <v>5065</v>
      </c>
      <c r="D498">
        <v>1945</v>
      </c>
      <c r="G498">
        <v>1597</v>
      </c>
      <c r="H498">
        <v>238</v>
      </c>
      <c r="I498">
        <v>42.816800000000001</v>
      </c>
      <c r="J498">
        <v>11</v>
      </c>
      <c r="K498">
        <v>21.071899999999999</v>
      </c>
      <c r="L498">
        <v>23</v>
      </c>
      <c r="M498">
        <v>30.6586</v>
      </c>
    </row>
    <row r="499" spans="1:13" x14ac:dyDescent="0.35">
      <c r="A499" t="s">
        <v>48</v>
      </c>
      <c r="B499" t="s">
        <v>2431</v>
      </c>
      <c r="C499" t="s">
        <v>2337</v>
      </c>
      <c r="D499">
        <v>1945</v>
      </c>
      <c r="G499">
        <v>53</v>
      </c>
      <c r="H499">
        <v>179</v>
      </c>
      <c r="I499">
        <v>49.68</v>
      </c>
      <c r="J499">
        <v>120</v>
      </c>
      <c r="K499">
        <v>63.153700000000001</v>
      </c>
      <c r="L499">
        <v>30</v>
      </c>
      <c r="M499">
        <v>97.106700000000004</v>
      </c>
    </row>
    <row r="500" spans="1:13" x14ac:dyDescent="0.35">
      <c r="A500" t="s">
        <v>64</v>
      </c>
      <c r="B500" t="s">
        <v>2444</v>
      </c>
      <c r="C500" t="s">
        <v>2360</v>
      </c>
      <c r="D500">
        <v>1945</v>
      </c>
      <c r="G500">
        <v>69</v>
      </c>
      <c r="H500">
        <v>234</v>
      </c>
      <c r="I500">
        <v>48.2911</v>
      </c>
      <c r="J500">
        <v>62</v>
      </c>
      <c r="K500">
        <v>29.523</v>
      </c>
      <c r="L500">
        <v>24</v>
      </c>
      <c r="M500">
        <v>15.831099999999999</v>
      </c>
    </row>
    <row r="501" spans="1:13" x14ac:dyDescent="0.35">
      <c r="A501" t="s">
        <v>977</v>
      </c>
      <c r="B501" t="s">
        <v>4063</v>
      </c>
      <c r="C501" t="s">
        <v>4064</v>
      </c>
      <c r="D501">
        <v>1946</v>
      </c>
      <c r="G501">
        <v>983</v>
      </c>
      <c r="H501">
        <v>170</v>
      </c>
      <c r="I501">
        <v>30.921700000000001</v>
      </c>
      <c r="J501">
        <v>105</v>
      </c>
      <c r="K501">
        <v>24.374500000000001</v>
      </c>
      <c r="L501">
        <v>23</v>
      </c>
      <c r="M501">
        <v>20.289000000000001</v>
      </c>
    </row>
    <row r="502" spans="1:13" x14ac:dyDescent="0.35">
      <c r="A502" t="s">
        <v>668</v>
      </c>
      <c r="B502" t="s">
        <v>3442</v>
      </c>
      <c r="C502" t="s">
        <v>3368</v>
      </c>
      <c r="D502">
        <v>1946</v>
      </c>
      <c r="G502">
        <v>674</v>
      </c>
      <c r="H502">
        <v>192</v>
      </c>
      <c r="I502">
        <v>63.453099999999999</v>
      </c>
      <c r="J502">
        <v>166</v>
      </c>
      <c r="K502">
        <v>38.963700000000003</v>
      </c>
      <c r="L502">
        <v>8</v>
      </c>
      <c r="M502">
        <v>66.881299999999996</v>
      </c>
    </row>
    <row r="503" spans="1:13" x14ac:dyDescent="0.35">
      <c r="A503" t="s">
        <v>703</v>
      </c>
      <c r="B503" t="s">
        <v>3559</v>
      </c>
      <c r="C503" t="s">
        <v>3464</v>
      </c>
      <c r="D503">
        <v>1945</v>
      </c>
      <c r="G503">
        <v>709</v>
      </c>
      <c r="H503">
        <v>112</v>
      </c>
      <c r="I503">
        <v>70.070700000000002</v>
      </c>
      <c r="J503">
        <v>135</v>
      </c>
      <c r="K503">
        <v>50.103299999999997</v>
      </c>
      <c r="L503">
        <v>138</v>
      </c>
      <c r="M503">
        <v>77.129599999999996</v>
      </c>
    </row>
    <row r="504" spans="1:13" x14ac:dyDescent="0.35">
      <c r="A504" t="s">
        <v>543</v>
      </c>
      <c r="B504" t="s">
        <v>2308</v>
      </c>
      <c r="C504" t="s">
        <v>3181</v>
      </c>
      <c r="D504">
        <v>1945</v>
      </c>
      <c r="G504">
        <v>549</v>
      </c>
      <c r="H504">
        <v>234</v>
      </c>
      <c r="I504">
        <v>28.398</v>
      </c>
      <c r="J504">
        <v>70</v>
      </c>
      <c r="K504">
        <v>21.921900000000001</v>
      </c>
      <c r="L504">
        <v>22</v>
      </c>
      <c r="M504">
        <v>37.623800000000003</v>
      </c>
    </row>
    <row r="505" spans="1:13" s="22" customFormat="1" x14ac:dyDescent="0.35">
      <c r="A505" s="22" t="s">
        <v>6111</v>
      </c>
      <c r="B505" s="22" t="s">
        <v>2308</v>
      </c>
      <c r="C505" s="22" t="s">
        <v>2188</v>
      </c>
      <c r="D505" s="22">
        <v>1945</v>
      </c>
      <c r="E505" s="22" t="s">
        <v>6123</v>
      </c>
      <c r="F505" s="22" t="s">
        <v>2189</v>
      </c>
      <c r="G505" s="22">
        <v>1</v>
      </c>
      <c r="H505" s="22">
        <v>255</v>
      </c>
      <c r="I505" s="22">
        <v>34.492400000000004</v>
      </c>
      <c r="J505" s="22">
        <v>0</v>
      </c>
      <c r="K505" s="22">
        <v>14.435700000000001</v>
      </c>
      <c r="L505" s="22">
        <v>0</v>
      </c>
      <c r="M505" s="22">
        <v>26.673200000000001</v>
      </c>
    </row>
    <row r="506" spans="1:13" x14ac:dyDescent="0.35">
      <c r="A506" t="s">
        <v>391</v>
      </c>
      <c r="B506" t="s">
        <v>2308</v>
      </c>
      <c r="C506" t="s">
        <v>2958</v>
      </c>
      <c r="D506">
        <v>1945</v>
      </c>
      <c r="G506">
        <v>397</v>
      </c>
      <c r="H506">
        <v>255</v>
      </c>
      <c r="I506">
        <v>34.492400000000004</v>
      </c>
      <c r="J506">
        <v>0</v>
      </c>
      <c r="K506">
        <v>14.435700000000001</v>
      </c>
      <c r="L506">
        <v>0</v>
      </c>
      <c r="M506">
        <v>26.673200000000001</v>
      </c>
    </row>
    <row r="507" spans="1:13" x14ac:dyDescent="0.35">
      <c r="A507" t="s">
        <v>1770</v>
      </c>
      <c r="B507" t="s">
        <v>5403</v>
      </c>
      <c r="C507" t="s">
        <v>5203</v>
      </c>
      <c r="D507">
        <v>1946</v>
      </c>
      <c r="G507">
        <v>1777</v>
      </c>
      <c r="H507">
        <v>86</v>
      </c>
      <c r="I507">
        <v>43.406599999999997</v>
      </c>
      <c r="J507">
        <v>95</v>
      </c>
      <c r="K507">
        <v>59.183199999999999</v>
      </c>
      <c r="L507">
        <v>24</v>
      </c>
      <c r="M507">
        <v>49.4741</v>
      </c>
    </row>
    <row r="508" spans="1:13" x14ac:dyDescent="0.35">
      <c r="A508" t="s">
        <v>1776</v>
      </c>
      <c r="B508" t="s">
        <v>5403</v>
      </c>
      <c r="C508" t="s">
        <v>5209</v>
      </c>
      <c r="D508">
        <v>1947</v>
      </c>
      <c r="G508">
        <v>1783</v>
      </c>
      <c r="H508">
        <v>122</v>
      </c>
      <c r="I508">
        <v>52.156300000000002</v>
      </c>
      <c r="J508">
        <v>85</v>
      </c>
      <c r="K508">
        <v>63.745800000000003</v>
      </c>
      <c r="L508">
        <v>34</v>
      </c>
      <c r="M508">
        <v>85.178799999999995</v>
      </c>
    </row>
    <row r="509" spans="1:13" x14ac:dyDescent="0.35">
      <c r="A509" t="s">
        <v>1744</v>
      </c>
      <c r="B509" t="s">
        <v>5382</v>
      </c>
      <c r="C509" t="s">
        <v>5177</v>
      </c>
      <c r="D509">
        <v>1945</v>
      </c>
      <c r="G509">
        <v>1751</v>
      </c>
      <c r="H509">
        <v>146</v>
      </c>
      <c r="I509">
        <v>42.917999999999999</v>
      </c>
      <c r="J509">
        <v>91</v>
      </c>
      <c r="K509">
        <v>48.473100000000002</v>
      </c>
      <c r="L509">
        <v>23</v>
      </c>
      <c r="M509">
        <v>18.380600000000001</v>
      </c>
    </row>
    <row r="510" spans="1:13" x14ac:dyDescent="0.35">
      <c r="A510" t="s">
        <v>1774</v>
      </c>
      <c r="B510" t="s">
        <v>5382</v>
      </c>
      <c r="C510" t="s">
        <v>5207</v>
      </c>
      <c r="D510">
        <v>1946</v>
      </c>
      <c r="G510">
        <v>1781</v>
      </c>
      <c r="H510">
        <v>115</v>
      </c>
      <c r="I510">
        <v>51.033200000000001</v>
      </c>
      <c r="J510">
        <v>87</v>
      </c>
      <c r="K510">
        <v>62.541499999999999</v>
      </c>
      <c r="L510">
        <v>15</v>
      </c>
      <c r="M510">
        <v>36.886000000000003</v>
      </c>
    </row>
    <row r="511" spans="1:13" x14ac:dyDescent="0.35">
      <c r="A511" t="s">
        <v>298</v>
      </c>
      <c r="B511" t="s">
        <v>2786</v>
      </c>
      <c r="C511" t="s">
        <v>2787</v>
      </c>
      <c r="D511">
        <v>1945</v>
      </c>
      <c r="G511">
        <v>303</v>
      </c>
      <c r="H511">
        <v>220</v>
      </c>
      <c r="I511">
        <v>27.840199999999999</v>
      </c>
      <c r="J511">
        <v>99</v>
      </c>
      <c r="K511">
        <v>30.432400000000001</v>
      </c>
      <c r="L511">
        <v>25</v>
      </c>
      <c r="M511">
        <v>33.368499999999997</v>
      </c>
    </row>
    <row r="512" spans="1:13" x14ac:dyDescent="0.35">
      <c r="A512" t="s">
        <v>1083</v>
      </c>
      <c r="B512" t="s">
        <v>4182</v>
      </c>
      <c r="C512" t="s">
        <v>4183</v>
      </c>
      <c r="D512">
        <v>1945</v>
      </c>
      <c r="G512">
        <v>1089</v>
      </c>
      <c r="H512">
        <v>234</v>
      </c>
      <c r="I512">
        <v>24.3842</v>
      </c>
      <c r="J512">
        <v>57</v>
      </c>
      <c r="K512">
        <v>23.065200000000001</v>
      </c>
      <c r="L512">
        <v>23</v>
      </c>
      <c r="M512">
        <v>6.6822999999999997</v>
      </c>
    </row>
    <row r="513" spans="1:13" x14ac:dyDescent="0.35">
      <c r="A513" t="s">
        <v>921</v>
      </c>
      <c r="B513" t="s">
        <v>3997</v>
      </c>
      <c r="C513" t="s">
        <v>3875</v>
      </c>
      <c r="D513">
        <v>1945</v>
      </c>
      <c r="G513">
        <v>927</v>
      </c>
      <c r="H513">
        <v>224</v>
      </c>
      <c r="I513">
        <v>55.828200000000002</v>
      </c>
      <c r="J513">
        <v>74</v>
      </c>
      <c r="K513">
        <v>27.552499999999998</v>
      </c>
      <c r="L513">
        <v>23</v>
      </c>
      <c r="M513">
        <v>47.993899999999996</v>
      </c>
    </row>
    <row r="514" spans="1:13" x14ac:dyDescent="0.35">
      <c r="A514" t="s">
        <v>1278</v>
      </c>
      <c r="B514" t="s">
        <v>4580</v>
      </c>
      <c r="C514" t="s">
        <v>4446</v>
      </c>
      <c r="D514">
        <v>1945</v>
      </c>
      <c r="G514">
        <v>1285</v>
      </c>
      <c r="H514">
        <v>155</v>
      </c>
      <c r="I514">
        <v>62.759500000000003</v>
      </c>
      <c r="J514">
        <v>72</v>
      </c>
      <c r="K514">
        <v>57.4711</v>
      </c>
      <c r="L514">
        <v>17</v>
      </c>
      <c r="M514">
        <v>66.368300000000005</v>
      </c>
    </row>
    <row r="515" spans="1:13" x14ac:dyDescent="0.35">
      <c r="A515" t="s">
        <v>1957</v>
      </c>
      <c r="B515" t="s">
        <v>5728</v>
      </c>
      <c r="C515" t="s">
        <v>5567</v>
      </c>
      <c r="D515">
        <v>1945</v>
      </c>
      <c r="G515">
        <v>1966</v>
      </c>
      <c r="H515">
        <v>167</v>
      </c>
      <c r="I515">
        <v>39.387599999999999</v>
      </c>
      <c r="J515">
        <v>99</v>
      </c>
      <c r="K515">
        <v>30.873899999999999</v>
      </c>
      <c r="L515">
        <v>20</v>
      </c>
      <c r="M515">
        <v>28.686900000000001</v>
      </c>
    </row>
    <row r="516" spans="1:13" x14ac:dyDescent="0.35">
      <c r="A516" t="s">
        <v>1830</v>
      </c>
      <c r="B516" t="s">
        <v>5595</v>
      </c>
      <c r="C516" t="s">
        <v>5470</v>
      </c>
      <c r="D516">
        <v>1946</v>
      </c>
      <c r="G516">
        <v>1838</v>
      </c>
      <c r="H516">
        <v>233</v>
      </c>
      <c r="I516">
        <v>39.401800000000001</v>
      </c>
      <c r="J516">
        <v>46</v>
      </c>
      <c r="K516">
        <v>20.032699999999998</v>
      </c>
      <c r="L516">
        <v>26</v>
      </c>
      <c r="M516">
        <v>24.992999999999999</v>
      </c>
    </row>
    <row r="517" spans="1:13" x14ac:dyDescent="0.35">
      <c r="A517" t="s">
        <v>409</v>
      </c>
      <c r="B517" t="s">
        <v>3042</v>
      </c>
      <c r="C517" t="s">
        <v>3043</v>
      </c>
      <c r="D517">
        <v>1945</v>
      </c>
      <c r="G517">
        <v>415</v>
      </c>
      <c r="H517">
        <v>230</v>
      </c>
      <c r="I517">
        <v>38.106299999999997</v>
      </c>
      <c r="J517">
        <v>73</v>
      </c>
      <c r="K517">
        <v>22.946899999999999</v>
      </c>
      <c r="L517">
        <v>23</v>
      </c>
      <c r="M517">
        <v>13.377700000000001</v>
      </c>
    </row>
    <row r="518" spans="1:13" x14ac:dyDescent="0.35">
      <c r="A518" t="s">
        <v>608</v>
      </c>
      <c r="B518" t="s">
        <v>3377</v>
      </c>
      <c r="C518" t="s">
        <v>3326</v>
      </c>
      <c r="D518">
        <v>1944</v>
      </c>
      <c r="G518">
        <v>614</v>
      </c>
      <c r="H518">
        <v>254</v>
      </c>
      <c r="I518">
        <v>44.750100000000003</v>
      </c>
      <c r="J518">
        <v>22</v>
      </c>
      <c r="K518">
        <v>20.183299999999999</v>
      </c>
      <c r="L518">
        <v>41</v>
      </c>
      <c r="M518">
        <v>14.010300000000001</v>
      </c>
    </row>
    <row r="519" spans="1:13" x14ac:dyDescent="0.35">
      <c r="A519" t="s">
        <v>1493</v>
      </c>
      <c r="B519" t="s">
        <v>4958</v>
      </c>
      <c r="C519" t="s">
        <v>4903</v>
      </c>
      <c r="D519">
        <v>1945</v>
      </c>
      <c r="G519">
        <v>1500</v>
      </c>
      <c r="H519">
        <v>230</v>
      </c>
      <c r="I519">
        <v>49.007199999999997</v>
      </c>
      <c r="J519">
        <v>51</v>
      </c>
      <c r="K519">
        <v>41.0974</v>
      </c>
      <c r="L519">
        <v>24</v>
      </c>
      <c r="M519">
        <v>14.2296</v>
      </c>
    </row>
    <row r="520" spans="1:13" x14ac:dyDescent="0.35">
      <c r="A520" t="s">
        <v>1468</v>
      </c>
      <c r="B520" t="s">
        <v>4879</v>
      </c>
      <c r="C520" t="s">
        <v>4747</v>
      </c>
      <c r="D520">
        <v>1945</v>
      </c>
      <c r="G520">
        <v>1475</v>
      </c>
      <c r="H520">
        <v>236</v>
      </c>
      <c r="I520">
        <v>18.263500000000001</v>
      </c>
      <c r="J520">
        <v>57</v>
      </c>
      <c r="K520">
        <v>29.084800000000001</v>
      </c>
      <c r="L520">
        <v>28</v>
      </c>
      <c r="M520">
        <v>28.565999999999999</v>
      </c>
    </row>
    <row r="521" spans="1:13" x14ac:dyDescent="0.35">
      <c r="A521" t="s">
        <v>915</v>
      </c>
      <c r="B521" t="s">
        <v>3989</v>
      </c>
      <c r="C521" t="s">
        <v>3871</v>
      </c>
      <c r="D521">
        <v>1945</v>
      </c>
      <c r="G521">
        <v>921</v>
      </c>
      <c r="H521">
        <v>235</v>
      </c>
      <c r="I521">
        <v>21.899799999999999</v>
      </c>
      <c r="J521">
        <v>22</v>
      </c>
      <c r="K521">
        <v>6.0180999999999996</v>
      </c>
      <c r="L521">
        <v>26</v>
      </c>
      <c r="M521">
        <v>46.828600000000002</v>
      </c>
    </row>
    <row r="522" spans="1:13" x14ac:dyDescent="0.35">
      <c r="A522" t="s">
        <v>1625</v>
      </c>
      <c r="B522" t="s">
        <v>5272</v>
      </c>
      <c r="C522" t="s">
        <v>5090</v>
      </c>
      <c r="D522">
        <v>1946</v>
      </c>
      <c r="G522">
        <v>1632</v>
      </c>
      <c r="H522">
        <v>235</v>
      </c>
      <c r="I522">
        <v>17.201699999999999</v>
      </c>
      <c r="J522">
        <v>49</v>
      </c>
      <c r="K522">
        <v>10.817600000000001</v>
      </c>
      <c r="L522">
        <v>24</v>
      </c>
      <c r="M522">
        <v>18.639900000000001</v>
      </c>
    </row>
    <row r="523" spans="1:13" x14ac:dyDescent="0.35">
      <c r="A523" t="s">
        <v>1460</v>
      </c>
      <c r="B523" t="s">
        <v>4870</v>
      </c>
      <c r="C523" t="s">
        <v>4742</v>
      </c>
      <c r="D523">
        <v>1946</v>
      </c>
      <c r="G523">
        <v>1467</v>
      </c>
      <c r="H523">
        <v>239</v>
      </c>
      <c r="I523">
        <v>35.066099999999999</v>
      </c>
      <c r="J523">
        <v>21</v>
      </c>
      <c r="K523">
        <v>37.641500000000001</v>
      </c>
      <c r="L523">
        <v>21</v>
      </c>
      <c r="M523">
        <v>35.428699999999999</v>
      </c>
    </row>
    <row r="524" spans="1:13" x14ac:dyDescent="0.35">
      <c r="A524" s="8" t="s">
        <v>1226</v>
      </c>
      <c r="B524" s="8" t="s">
        <v>3862</v>
      </c>
      <c r="C524" s="8" t="s">
        <v>4402</v>
      </c>
      <c r="D524" s="8">
        <v>1943</v>
      </c>
      <c r="E524" s="8"/>
      <c r="F524" s="8"/>
      <c r="G524" s="8">
        <v>1232</v>
      </c>
      <c r="H524" s="8">
        <v>255</v>
      </c>
      <c r="I524" s="8">
        <v>22.4956</v>
      </c>
      <c r="J524" s="8">
        <v>14</v>
      </c>
      <c r="K524" s="8">
        <v>14.6029</v>
      </c>
      <c r="L524" s="8">
        <v>42</v>
      </c>
      <c r="M524" s="8">
        <v>11.311</v>
      </c>
    </row>
    <row r="525" spans="1:13" s="8" customFormat="1" x14ac:dyDescent="0.35">
      <c r="A525" s="9" t="s">
        <v>902</v>
      </c>
      <c r="B525" s="9" t="s">
        <v>3862</v>
      </c>
      <c r="C525" s="9" t="s">
        <v>3725</v>
      </c>
      <c r="D525" s="9">
        <v>1945</v>
      </c>
      <c r="E525" s="9"/>
      <c r="F525" s="9"/>
      <c r="G525" s="9">
        <v>908</v>
      </c>
      <c r="H525" s="9">
        <v>216</v>
      </c>
      <c r="I525" s="9">
        <v>33.256999999999998</v>
      </c>
      <c r="J525" s="9">
        <v>17</v>
      </c>
      <c r="K525" s="9">
        <v>7.6691000000000003</v>
      </c>
      <c r="L525" s="9">
        <v>20</v>
      </c>
      <c r="M525" s="9">
        <v>74.151899999999998</v>
      </c>
    </row>
    <row r="526" spans="1:13" s="9" customFormat="1" x14ac:dyDescent="0.35">
      <c r="A526" s="9" t="s">
        <v>1301</v>
      </c>
      <c r="B526" s="9" t="s">
        <v>3862</v>
      </c>
      <c r="C526" s="9" t="s">
        <v>4464</v>
      </c>
      <c r="D526" s="9">
        <v>1945</v>
      </c>
      <c r="G526" s="9">
        <v>1308</v>
      </c>
      <c r="H526" s="9">
        <v>235</v>
      </c>
      <c r="I526" s="9">
        <v>15.085699999999999</v>
      </c>
      <c r="J526" s="9">
        <v>17</v>
      </c>
      <c r="K526" s="9">
        <v>6.7767999999999997</v>
      </c>
      <c r="L526" s="9">
        <v>22</v>
      </c>
      <c r="M526" s="9">
        <v>29.386800000000001</v>
      </c>
    </row>
    <row r="527" spans="1:13" s="9" customFormat="1" x14ac:dyDescent="0.35">
      <c r="A527" s="9" t="s">
        <v>1207</v>
      </c>
      <c r="B527" s="9" t="s">
        <v>3862</v>
      </c>
      <c r="C527" s="9" t="s">
        <v>4389</v>
      </c>
      <c r="D527" s="9">
        <v>1945</v>
      </c>
      <c r="E527" s="9">
        <v>3</v>
      </c>
      <c r="G527" s="9">
        <v>1213</v>
      </c>
      <c r="H527" s="9">
        <v>215</v>
      </c>
      <c r="I527" s="9">
        <v>20.574400000000001</v>
      </c>
      <c r="J527" s="9">
        <v>44</v>
      </c>
      <c r="K527" s="9">
        <v>8.4865999999999993</v>
      </c>
      <c r="L527" s="9">
        <v>24</v>
      </c>
      <c r="M527" s="9">
        <v>19.9312</v>
      </c>
    </row>
    <row r="528" spans="1:13" s="9" customFormat="1" x14ac:dyDescent="0.35">
      <c r="A528" t="s">
        <v>399</v>
      </c>
      <c r="B528" t="s">
        <v>2725</v>
      </c>
      <c r="C528" t="s">
        <v>2854</v>
      </c>
      <c r="D528">
        <v>1945</v>
      </c>
      <c r="E528"/>
      <c r="F528"/>
      <c r="G528">
        <v>405</v>
      </c>
      <c r="H528">
        <v>203</v>
      </c>
      <c r="I528">
        <v>21.8169</v>
      </c>
      <c r="J528">
        <v>87</v>
      </c>
      <c r="K528">
        <v>14.9862</v>
      </c>
      <c r="L528">
        <v>23</v>
      </c>
      <c r="M528">
        <v>10.773999999999999</v>
      </c>
    </row>
    <row r="529" spans="1:13" x14ac:dyDescent="0.35">
      <c r="A529" t="s">
        <v>249</v>
      </c>
      <c r="B529" t="s">
        <v>2725</v>
      </c>
      <c r="C529" t="s">
        <v>2726</v>
      </c>
      <c r="D529">
        <v>1945</v>
      </c>
      <c r="G529">
        <v>254</v>
      </c>
      <c r="H529">
        <v>229</v>
      </c>
      <c r="I529">
        <v>20.264900000000001</v>
      </c>
      <c r="J529">
        <v>79</v>
      </c>
      <c r="K529">
        <v>14.058199999999999</v>
      </c>
      <c r="L529">
        <v>23</v>
      </c>
      <c r="M529">
        <v>10.180300000000001</v>
      </c>
    </row>
    <row r="530" spans="1:13" x14ac:dyDescent="0.35">
      <c r="A530" t="s">
        <v>1452</v>
      </c>
      <c r="B530" t="s">
        <v>4860</v>
      </c>
      <c r="C530" t="s">
        <v>4737</v>
      </c>
      <c r="D530">
        <v>1944</v>
      </c>
      <c r="G530">
        <v>1459</v>
      </c>
      <c r="H530">
        <v>216</v>
      </c>
      <c r="I530">
        <v>16.537400000000002</v>
      </c>
      <c r="J530">
        <v>98</v>
      </c>
      <c r="K530">
        <v>27.8626</v>
      </c>
      <c r="L530">
        <v>251</v>
      </c>
      <c r="M530">
        <v>83.4619</v>
      </c>
    </row>
    <row r="531" spans="1:13" x14ac:dyDescent="0.35">
      <c r="A531" t="s">
        <v>931</v>
      </c>
      <c r="B531" t="s">
        <v>4006</v>
      </c>
      <c r="C531" t="s">
        <v>3883</v>
      </c>
      <c r="D531">
        <v>1945</v>
      </c>
      <c r="G531">
        <v>937</v>
      </c>
      <c r="H531">
        <v>194</v>
      </c>
      <c r="I531">
        <v>17.912400000000002</v>
      </c>
      <c r="J531">
        <v>75</v>
      </c>
      <c r="K531">
        <v>11.100199999999999</v>
      </c>
      <c r="L531">
        <v>26</v>
      </c>
      <c r="M531">
        <v>2.8515000000000001</v>
      </c>
    </row>
    <row r="532" spans="1:13" x14ac:dyDescent="0.35">
      <c r="A532" t="s">
        <v>1843</v>
      </c>
      <c r="B532" t="s">
        <v>5608</v>
      </c>
      <c r="C532" t="s">
        <v>5478</v>
      </c>
      <c r="D532">
        <v>1945</v>
      </c>
      <c r="G532">
        <v>1851</v>
      </c>
      <c r="H532">
        <v>234</v>
      </c>
      <c r="I532">
        <v>17.720500000000001</v>
      </c>
      <c r="J532">
        <v>45</v>
      </c>
      <c r="K532">
        <v>10.716900000000001</v>
      </c>
      <c r="L532">
        <v>30</v>
      </c>
      <c r="M532">
        <v>23.428000000000001</v>
      </c>
    </row>
    <row r="533" spans="1:13" x14ac:dyDescent="0.35">
      <c r="A533" t="s">
        <v>1841</v>
      </c>
      <c r="B533" t="s">
        <v>5608</v>
      </c>
      <c r="C533" t="s">
        <v>5477</v>
      </c>
      <c r="D533">
        <v>1946</v>
      </c>
      <c r="G533">
        <v>1849</v>
      </c>
      <c r="H533">
        <v>216</v>
      </c>
      <c r="I533">
        <v>75.674099999999996</v>
      </c>
      <c r="J533">
        <v>70</v>
      </c>
      <c r="K533">
        <v>35.659500000000001</v>
      </c>
      <c r="L533">
        <v>30</v>
      </c>
      <c r="M533">
        <v>76.507599999999996</v>
      </c>
    </row>
    <row r="534" spans="1:13" x14ac:dyDescent="0.35">
      <c r="A534" t="s">
        <v>1465</v>
      </c>
      <c r="B534" t="s">
        <v>4874</v>
      </c>
      <c r="C534" t="s">
        <v>4875</v>
      </c>
      <c r="D534">
        <v>1946</v>
      </c>
      <c r="G534">
        <v>1472</v>
      </c>
      <c r="H534">
        <v>166</v>
      </c>
      <c r="I534">
        <v>31.935099999999998</v>
      </c>
      <c r="J534">
        <v>16</v>
      </c>
      <c r="K534">
        <v>13.805</v>
      </c>
      <c r="L534">
        <v>157</v>
      </c>
      <c r="M534">
        <v>42.136000000000003</v>
      </c>
    </row>
    <row r="535" spans="1:13" x14ac:dyDescent="0.35">
      <c r="A535" t="s">
        <v>1781</v>
      </c>
      <c r="B535" t="s">
        <v>5410</v>
      </c>
      <c r="C535" t="s">
        <v>5214</v>
      </c>
      <c r="D535">
        <v>1945</v>
      </c>
      <c r="G535">
        <v>1788</v>
      </c>
      <c r="H535">
        <v>186</v>
      </c>
      <c r="I535">
        <v>57.313299999999998</v>
      </c>
      <c r="J535">
        <v>85</v>
      </c>
      <c r="K535">
        <v>37.7117</v>
      </c>
      <c r="L535">
        <v>22</v>
      </c>
      <c r="M535">
        <v>62.270400000000002</v>
      </c>
    </row>
    <row r="536" spans="1:13" x14ac:dyDescent="0.35">
      <c r="A536" t="s">
        <v>1173</v>
      </c>
      <c r="B536" t="s">
        <v>4354</v>
      </c>
      <c r="C536" t="s">
        <v>4257</v>
      </c>
      <c r="D536">
        <v>1941</v>
      </c>
      <c r="G536">
        <v>1179</v>
      </c>
      <c r="H536">
        <v>230</v>
      </c>
      <c r="I536">
        <v>22.031400000000001</v>
      </c>
      <c r="J536">
        <v>68</v>
      </c>
      <c r="K536">
        <v>9.5648999999999997</v>
      </c>
      <c r="L536">
        <v>26</v>
      </c>
      <c r="M536">
        <v>34.6434</v>
      </c>
    </row>
    <row r="537" spans="1:13" x14ac:dyDescent="0.35">
      <c r="A537" t="s">
        <v>1343</v>
      </c>
      <c r="B537" t="s">
        <v>4650</v>
      </c>
      <c r="C537" t="s">
        <v>4651</v>
      </c>
      <c r="D537">
        <v>1946</v>
      </c>
      <c r="G537">
        <v>1350</v>
      </c>
      <c r="H537">
        <v>236</v>
      </c>
      <c r="I537">
        <v>16.919799999999999</v>
      </c>
      <c r="J537">
        <v>22</v>
      </c>
      <c r="K537">
        <v>6.5087999999999999</v>
      </c>
      <c r="L537">
        <v>23</v>
      </c>
      <c r="M537">
        <v>24.2531</v>
      </c>
    </row>
    <row r="538" spans="1:13" x14ac:dyDescent="0.35">
      <c r="A538" t="s">
        <v>1409</v>
      </c>
      <c r="B538" t="s">
        <v>4813</v>
      </c>
      <c r="C538" t="s">
        <v>4706</v>
      </c>
      <c r="D538">
        <v>1945</v>
      </c>
      <c r="G538">
        <v>1416</v>
      </c>
      <c r="H538">
        <v>237</v>
      </c>
      <c r="I538">
        <v>17.5749</v>
      </c>
      <c r="J538">
        <v>20</v>
      </c>
      <c r="K538">
        <v>9.1138999999999992</v>
      </c>
      <c r="L538">
        <v>21</v>
      </c>
      <c r="M538">
        <v>26.012599999999999</v>
      </c>
    </row>
    <row r="539" spans="1:13" x14ac:dyDescent="0.35">
      <c r="A539" t="s">
        <v>1417</v>
      </c>
      <c r="B539" t="s">
        <v>4819</v>
      </c>
      <c r="C539" t="s">
        <v>4820</v>
      </c>
      <c r="D539">
        <v>1945</v>
      </c>
      <c r="G539">
        <v>1424</v>
      </c>
      <c r="H539">
        <v>232</v>
      </c>
      <c r="I539">
        <v>17.854500000000002</v>
      </c>
      <c r="J539">
        <v>35</v>
      </c>
      <c r="K539">
        <v>7.8472</v>
      </c>
      <c r="L539">
        <v>24</v>
      </c>
      <c r="M539">
        <v>30.960599999999999</v>
      </c>
    </row>
    <row r="540" spans="1:13" x14ac:dyDescent="0.35">
      <c r="A540" t="s">
        <v>1164</v>
      </c>
      <c r="B540" t="s">
        <v>4346</v>
      </c>
      <c r="C540" t="s">
        <v>4347</v>
      </c>
      <c r="D540">
        <v>1946</v>
      </c>
      <c r="G540">
        <v>1170</v>
      </c>
      <c r="H540">
        <v>221</v>
      </c>
      <c r="I540">
        <v>68.953999999999994</v>
      </c>
      <c r="J540">
        <v>162</v>
      </c>
      <c r="K540">
        <v>68.729900000000001</v>
      </c>
      <c r="L540">
        <v>23</v>
      </c>
      <c r="M540">
        <v>46.804499999999997</v>
      </c>
    </row>
    <row r="541" spans="1:13" x14ac:dyDescent="0.35">
      <c r="A541" t="s">
        <v>1692</v>
      </c>
      <c r="B541" t="s">
        <v>5332</v>
      </c>
      <c r="C541" t="s">
        <v>5140</v>
      </c>
      <c r="D541">
        <v>1946</v>
      </c>
      <c r="G541">
        <v>1699</v>
      </c>
      <c r="H541">
        <v>123</v>
      </c>
      <c r="I541">
        <v>42.330300000000001</v>
      </c>
      <c r="J541">
        <v>174</v>
      </c>
      <c r="K541">
        <v>47.597200000000001</v>
      </c>
      <c r="L541">
        <v>251</v>
      </c>
      <c r="M541">
        <v>100.72450000000001</v>
      </c>
    </row>
    <row r="542" spans="1:13" x14ac:dyDescent="0.35">
      <c r="A542" t="s">
        <v>1720</v>
      </c>
      <c r="B542" t="s">
        <v>5360</v>
      </c>
      <c r="C542" t="s">
        <v>5157</v>
      </c>
      <c r="D542">
        <v>1946</v>
      </c>
      <c r="G542">
        <v>1727</v>
      </c>
      <c r="H542">
        <v>124</v>
      </c>
      <c r="I542">
        <v>40.728099999999998</v>
      </c>
      <c r="J542">
        <v>87</v>
      </c>
      <c r="K542">
        <v>17.4739</v>
      </c>
      <c r="L542">
        <v>15</v>
      </c>
      <c r="M542">
        <v>5.5467000000000004</v>
      </c>
    </row>
    <row r="543" spans="1:13" x14ac:dyDescent="0.35">
      <c r="A543" t="s">
        <v>1488</v>
      </c>
      <c r="B543" t="s">
        <v>4899</v>
      </c>
      <c r="C543" t="s">
        <v>4900</v>
      </c>
      <c r="D543">
        <v>1945</v>
      </c>
      <c r="G543">
        <v>1495</v>
      </c>
      <c r="H543">
        <v>207</v>
      </c>
      <c r="I543">
        <v>13.602399999999999</v>
      </c>
      <c r="J543">
        <v>87</v>
      </c>
      <c r="K543">
        <v>12.6409</v>
      </c>
      <c r="L543">
        <v>23</v>
      </c>
      <c r="M543">
        <v>2.0522</v>
      </c>
    </row>
    <row r="544" spans="1:13" x14ac:dyDescent="0.35">
      <c r="A544" t="s">
        <v>745</v>
      </c>
      <c r="B544" t="s">
        <v>3601</v>
      </c>
      <c r="C544" t="s">
        <v>3602</v>
      </c>
      <c r="D544">
        <v>1945</v>
      </c>
      <c r="G544">
        <v>751</v>
      </c>
      <c r="H544">
        <v>210</v>
      </c>
      <c r="I544">
        <v>39.606400000000001</v>
      </c>
      <c r="J544">
        <v>63</v>
      </c>
      <c r="K544">
        <v>13.568199999999999</v>
      </c>
      <c r="L544">
        <v>22</v>
      </c>
      <c r="M544">
        <v>33.153199999999998</v>
      </c>
    </row>
    <row r="545" spans="1:13" x14ac:dyDescent="0.35">
      <c r="A545" t="s">
        <v>975</v>
      </c>
      <c r="B545" t="s">
        <v>4059</v>
      </c>
      <c r="C545" t="s">
        <v>4060</v>
      </c>
      <c r="D545">
        <v>1946</v>
      </c>
      <c r="G545">
        <v>981</v>
      </c>
      <c r="H545">
        <v>235</v>
      </c>
      <c r="I545">
        <v>44.509599999999999</v>
      </c>
      <c r="J545">
        <v>36</v>
      </c>
      <c r="K545">
        <v>22.129899999999999</v>
      </c>
      <c r="L545">
        <v>27</v>
      </c>
      <c r="M545">
        <v>32.377400000000002</v>
      </c>
    </row>
    <row r="546" spans="1:13" x14ac:dyDescent="0.35">
      <c r="A546" t="s">
        <v>1403</v>
      </c>
      <c r="B546" t="s">
        <v>4805</v>
      </c>
      <c r="C546" t="s">
        <v>4704</v>
      </c>
      <c r="D546">
        <v>1945</v>
      </c>
      <c r="G546">
        <v>1410</v>
      </c>
      <c r="H546">
        <v>124</v>
      </c>
      <c r="I546">
        <v>37.841200000000001</v>
      </c>
      <c r="J546">
        <v>52</v>
      </c>
      <c r="K546">
        <v>49.547199999999997</v>
      </c>
      <c r="L546">
        <v>30</v>
      </c>
      <c r="M546">
        <v>55.513800000000003</v>
      </c>
    </row>
    <row r="547" spans="1:13" x14ac:dyDescent="0.35">
      <c r="A547" t="s">
        <v>1808</v>
      </c>
      <c r="B547" t="s">
        <v>5445</v>
      </c>
      <c r="C547" t="s">
        <v>5446</v>
      </c>
      <c r="D547">
        <v>1946</v>
      </c>
      <c r="G547">
        <v>1816</v>
      </c>
      <c r="H547">
        <v>242</v>
      </c>
      <c r="I547">
        <v>64.659099999999995</v>
      </c>
      <c r="J547">
        <v>24</v>
      </c>
      <c r="K547">
        <v>45.181800000000003</v>
      </c>
      <c r="L547">
        <v>36</v>
      </c>
      <c r="M547">
        <v>33.94</v>
      </c>
    </row>
    <row r="548" spans="1:13" x14ac:dyDescent="0.35">
      <c r="A548" t="s">
        <v>1806</v>
      </c>
      <c r="B548" t="s">
        <v>5441</v>
      </c>
      <c r="C548" t="s">
        <v>5442</v>
      </c>
      <c r="D548">
        <v>1945</v>
      </c>
      <c r="G548">
        <v>1814</v>
      </c>
      <c r="H548">
        <v>237</v>
      </c>
      <c r="I548">
        <v>52.061300000000003</v>
      </c>
      <c r="J548">
        <v>18</v>
      </c>
      <c r="K548">
        <v>17.982399999999998</v>
      </c>
      <c r="L548">
        <v>28</v>
      </c>
      <c r="M548">
        <v>35.562100000000001</v>
      </c>
    </row>
    <row r="549" spans="1:13" x14ac:dyDescent="0.35">
      <c r="A549" t="s">
        <v>417</v>
      </c>
      <c r="B549" t="s">
        <v>3052</v>
      </c>
      <c r="C549" t="s">
        <v>2978</v>
      </c>
      <c r="D549">
        <v>1945</v>
      </c>
      <c r="G549">
        <v>423</v>
      </c>
      <c r="H549">
        <v>192</v>
      </c>
      <c r="I549">
        <v>29.364999999999998</v>
      </c>
      <c r="J549">
        <v>58</v>
      </c>
      <c r="K549">
        <v>34.800899999999999</v>
      </c>
      <c r="L549">
        <v>21</v>
      </c>
      <c r="M549">
        <v>91.145399999999995</v>
      </c>
    </row>
    <row r="550" spans="1:13" x14ac:dyDescent="0.35">
      <c r="A550" t="s">
        <v>2059</v>
      </c>
      <c r="B550" t="s">
        <v>5964</v>
      </c>
      <c r="C550" t="s">
        <v>5965</v>
      </c>
      <c r="D550">
        <v>1946</v>
      </c>
      <c r="G550">
        <v>2068</v>
      </c>
      <c r="H550">
        <v>232</v>
      </c>
      <c r="I550">
        <v>18.642099999999999</v>
      </c>
      <c r="J550">
        <v>51</v>
      </c>
      <c r="K550">
        <v>34.374600000000001</v>
      </c>
      <c r="L550">
        <v>25</v>
      </c>
      <c r="M550">
        <v>29.484300000000001</v>
      </c>
    </row>
    <row r="551" spans="1:13" x14ac:dyDescent="0.35">
      <c r="A551" t="s">
        <v>1761</v>
      </c>
      <c r="B551" t="s">
        <v>5397</v>
      </c>
      <c r="C551" t="s">
        <v>5194</v>
      </c>
      <c r="D551">
        <v>1945</v>
      </c>
      <c r="G551">
        <v>1768</v>
      </c>
      <c r="H551">
        <v>92</v>
      </c>
      <c r="I551">
        <v>46.343899999999998</v>
      </c>
      <c r="J551">
        <v>102</v>
      </c>
      <c r="K551">
        <v>48.206899999999997</v>
      </c>
      <c r="L551">
        <v>26</v>
      </c>
      <c r="M551">
        <v>22.3626</v>
      </c>
    </row>
    <row r="552" spans="1:13" x14ac:dyDescent="0.35">
      <c r="A552" t="s">
        <v>363</v>
      </c>
      <c r="B552" t="s">
        <v>2930</v>
      </c>
      <c r="C552" t="s">
        <v>2830</v>
      </c>
      <c r="D552">
        <v>1944</v>
      </c>
      <c r="G552">
        <v>368</v>
      </c>
      <c r="H552">
        <v>186</v>
      </c>
      <c r="I552">
        <v>41.577300000000001</v>
      </c>
      <c r="J552">
        <v>36</v>
      </c>
      <c r="K552">
        <v>32.344099999999997</v>
      </c>
      <c r="L552">
        <v>167</v>
      </c>
      <c r="M552">
        <v>86.172200000000004</v>
      </c>
    </row>
    <row r="553" spans="1:13" x14ac:dyDescent="0.35">
      <c r="A553" t="s">
        <v>747</v>
      </c>
      <c r="B553" t="s">
        <v>3604</v>
      </c>
      <c r="C553" t="s">
        <v>3498</v>
      </c>
      <c r="D553">
        <v>1945</v>
      </c>
      <c r="G553">
        <v>753</v>
      </c>
      <c r="H553">
        <v>136</v>
      </c>
      <c r="I553">
        <v>24.822399999999998</v>
      </c>
      <c r="J553">
        <v>53</v>
      </c>
      <c r="K553">
        <v>25.691099999999999</v>
      </c>
      <c r="L553">
        <v>27</v>
      </c>
      <c r="M553">
        <v>23.933599999999998</v>
      </c>
    </row>
    <row r="554" spans="1:13" x14ac:dyDescent="0.35">
      <c r="A554" t="s">
        <v>1260</v>
      </c>
      <c r="B554" t="s">
        <v>3604</v>
      </c>
      <c r="C554" t="s">
        <v>4563</v>
      </c>
      <c r="D554">
        <v>1946</v>
      </c>
      <c r="G554">
        <v>1267</v>
      </c>
      <c r="H554">
        <v>93</v>
      </c>
      <c r="I554">
        <v>47.405999999999999</v>
      </c>
      <c r="J554">
        <v>88</v>
      </c>
      <c r="K554">
        <v>42.0715</v>
      </c>
      <c r="L554">
        <v>9</v>
      </c>
      <c r="M554">
        <v>12.5352</v>
      </c>
    </row>
    <row r="555" spans="1:13" x14ac:dyDescent="0.35">
      <c r="A555" t="s">
        <v>1799</v>
      </c>
      <c r="B555" t="s">
        <v>5434</v>
      </c>
      <c r="C555" t="s">
        <v>5223</v>
      </c>
      <c r="D555">
        <v>1946</v>
      </c>
      <c r="G555">
        <v>1806</v>
      </c>
      <c r="H555">
        <v>237</v>
      </c>
      <c r="I555">
        <v>18.792300000000001</v>
      </c>
      <c r="J555">
        <v>28</v>
      </c>
      <c r="K555">
        <v>6.6265999999999998</v>
      </c>
      <c r="L555">
        <v>21</v>
      </c>
      <c r="M555">
        <v>30.628299999999999</v>
      </c>
    </row>
    <row r="556" spans="1:13" x14ac:dyDescent="0.35">
      <c r="A556" t="s">
        <v>1802</v>
      </c>
      <c r="B556" t="s">
        <v>5437</v>
      </c>
      <c r="C556" t="s">
        <v>5438</v>
      </c>
      <c r="D556">
        <v>1945</v>
      </c>
      <c r="G556">
        <v>1810</v>
      </c>
      <c r="H556">
        <v>179</v>
      </c>
      <c r="I556">
        <v>39.385300000000001</v>
      </c>
      <c r="J556">
        <v>55</v>
      </c>
      <c r="K556">
        <v>29.5151</v>
      </c>
      <c r="L556">
        <v>34</v>
      </c>
      <c r="M556">
        <v>33.445599999999999</v>
      </c>
    </row>
    <row r="557" spans="1:13" x14ac:dyDescent="0.35">
      <c r="A557" t="s">
        <v>128</v>
      </c>
      <c r="B557" t="s">
        <v>2498</v>
      </c>
      <c r="C557" t="s">
        <v>2499</v>
      </c>
      <c r="D557">
        <v>1946</v>
      </c>
      <c r="G557">
        <v>133</v>
      </c>
      <c r="H557">
        <v>235</v>
      </c>
      <c r="I557">
        <v>38.935600000000001</v>
      </c>
      <c r="J557">
        <v>29</v>
      </c>
      <c r="K557">
        <v>39.7057</v>
      </c>
      <c r="L557">
        <v>26</v>
      </c>
      <c r="M557">
        <v>51.941699999999997</v>
      </c>
    </row>
    <row r="558" spans="1:13" x14ac:dyDescent="0.35">
      <c r="A558" t="s">
        <v>1161</v>
      </c>
      <c r="B558" t="s">
        <v>6133</v>
      </c>
      <c r="C558" t="s">
        <v>4246</v>
      </c>
      <c r="D558">
        <v>1945</v>
      </c>
      <c r="G558">
        <v>1167</v>
      </c>
      <c r="H558">
        <v>178</v>
      </c>
      <c r="I558">
        <v>69.046099999999996</v>
      </c>
      <c r="J558">
        <v>70</v>
      </c>
      <c r="K558">
        <v>82.548500000000004</v>
      </c>
      <c r="L558">
        <v>18</v>
      </c>
      <c r="M558">
        <v>101.0051</v>
      </c>
    </row>
    <row r="559" spans="1:13" x14ac:dyDescent="0.35">
      <c r="A559" t="s">
        <v>1844</v>
      </c>
      <c r="B559" t="s">
        <v>5611</v>
      </c>
      <c r="C559" t="s">
        <v>5479</v>
      </c>
      <c r="D559">
        <v>1947</v>
      </c>
      <c r="G559">
        <v>1852</v>
      </c>
      <c r="H559">
        <v>137</v>
      </c>
      <c r="I559">
        <v>59.573500000000003</v>
      </c>
      <c r="J559">
        <v>75</v>
      </c>
      <c r="K559">
        <v>43.707799999999999</v>
      </c>
      <c r="L559">
        <v>29</v>
      </c>
      <c r="M559">
        <v>71.968199999999996</v>
      </c>
    </row>
    <row r="560" spans="1:13" x14ac:dyDescent="0.35">
      <c r="A560" t="s">
        <v>1149</v>
      </c>
      <c r="B560" t="s">
        <v>4333</v>
      </c>
      <c r="C560" t="s">
        <v>4334</v>
      </c>
      <c r="D560">
        <v>1946</v>
      </c>
      <c r="G560">
        <v>1155</v>
      </c>
      <c r="H560">
        <v>217</v>
      </c>
      <c r="I560">
        <v>17.305599999999998</v>
      </c>
      <c r="J560">
        <v>33</v>
      </c>
      <c r="K560">
        <v>12.1191</v>
      </c>
      <c r="L560">
        <v>25</v>
      </c>
      <c r="M560">
        <v>4.2248000000000001</v>
      </c>
    </row>
    <row r="561" spans="1:13" x14ac:dyDescent="0.35">
      <c r="A561" t="s">
        <v>364</v>
      </c>
      <c r="B561" t="s">
        <v>2931</v>
      </c>
      <c r="C561" t="s">
        <v>2831</v>
      </c>
      <c r="D561">
        <v>1945</v>
      </c>
      <c r="G561">
        <v>369</v>
      </c>
      <c r="H561">
        <v>140</v>
      </c>
      <c r="I561">
        <v>24.0242</v>
      </c>
      <c r="J561">
        <v>81</v>
      </c>
      <c r="K561">
        <v>26.6035</v>
      </c>
      <c r="L561">
        <v>25</v>
      </c>
      <c r="M561">
        <v>49.990299999999998</v>
      </c>
    </row>
    <row r="562" spans="1:13" x14ac:dyDescent="0.35">
      <c r="A562" t="s">
        <v>2164</v>
      </c>
      <c r="B562" t="s">
        <v>6069</v>
      </c>
      <c r="C562" t="s">
        <v>5888</v>
      </c>
      <c r="D562">
        <v>1946</v>
      </c>
      <c r="G562">
        <v>2173</v>
      </c>
      <c r="H562">
        <v>207</v>
      </c>
      <c r="I562">
        <v>43.1663</v>
      </c>
      <c r="J562">
        <v>46</v>
      </c>
      <c r="K562">
        <v>66.267099999999999</v>
      </c>
      <c r="L562">
        <v>25</v>
      </c>
      <c r="M562">
        <v>47.702500000000001</v>
      </c>
    </row>
    <row r="563" spans="1:13" x14ac:dyDescent="0.35">
      <c r="A563" t="s">
        <v>1506</v>
      </c>
      <c r="B563" t="s">
        <v>4970</v>
      </c>
      <c r="C563" t="s">
        <v>4971</v>
      </c>
      <c r="D563">
        <v>1945</v>
      </c>
      <c r="G563">
        <v>1513</v>
      </c>
      <c r="H563">
        <v>224</v>
      </c>
      <c r="I563">
        <v>49.460799999999999</v>
      </c>
      <c r="J563">
        <v>74</v>
      </c>
      <c r="K563">
        <v>22.8432</v>
      </c>
      <c r="L563">
        <v>24</v>
      </c>
      <c r="M563">
        <v>46.375799999999998</v>
      </c>
    </row>
    <row r="564" spans="1:13" x14ac:dyDescent="0.35">
      <c r="A564" t="s">
        <v>632</v>
      </c>
      <c r="B564" t="s">
        <v>3404</v>
      </c>
      <c r="C564" t="s">
        <v>3341</v>
      </c>
      <c r="D564">
        <v>1945</v>
      </c>
      <c r="G564">
        <v>638</v>
      </c>
      <c r="H564">
        <v>241</v>
      </c>
      <c r="I564">
        <v>26.017399999999999</v>
      </c>
      <c r="J564">
        <v>14</v>
      </c>
      <c r="K564">
        <v>18.640799999999999</v>
      </c>
      <c r="L564">
        <v>63</v>
      </c>
      <c r="M564">
        <v>15.5374</v>
      </c>
    </row>
    <row r="565" spans="1:13" x14ac:dyDescent="0.35">
      <c r="A565" t="s">
        <v>498</v>
      </c>
      <c r="B565" t="s">
        <v>3144</v>
      </c>
      <c r="C565" t="s">
        <v>3145</v>
      </c>
      <c r="D565">
        <v>1946</v>
      </c>
      <c r="G565">
        <v>504</v>
      </c>
      <c r="H565">
        <v>237</v>
      </c>
      <c r="I565">
        <v>22.7761</v>
      </c>
      <c r="J565">
        <v>59</v>
      </c>
      <c r="K565">
        <v>30.186900000000001</v>
      </c>
      <c r="L565">
        <v>28</v>
      </c>
      <c r="M565">
        <v>24.9359</v>
      </c>
    </row>
    <row r="566" spans="1:13" x14ac:dyDescent="0.35">
      <c r="A566" t="s">
        <v>1832</v>
      </c>
      <c r="B566" t="s">
        <v>5598</v>
      </c>
      <c r="C566" t="s">
        <v>5599</v>
      </c>
      <c r="D566">
        <v>1946</v>
      </c>
      <c r="G566">
        <v>1840</v>
      </c>
      <c r="H566">
        <v>166</v>
      </c>
      <c r="I566">
        <v>41.933199999999999</v>
      </c>
      <c r="J566">
        <v>121</v>
      </c>
      <c r="K566">
        <v>26.86</v>
      </c>
      <c r="L566">
        <v>21</v>
      </c>
      <c r="M566">
        <v>23.630299999999998</v>
      </c>
    </row>
    <row r="567" spans="1:13" x14ac:dyDescent="0.35">
      <c r="A567" t="s">
        <v>1812</v>
      </c>
      <c r="B567" t="s">
        <v>5451</v>
      </c>
      <c r="C567" t="s">
        <v>5452</v>
      </c>
      <c r="D567">
        <v>1941</v>
      </c>
      <c r="G567">
        <v>1820</v>
      </c>
      <c r="H567">
        <v>227</v>
      </c>
      <c r="I567">
        <v>35.622799999999998</v>
      </c>
      <c r="J567">
        <v>62</v>
      </c>
      <c r="K567">
        <v>45.693100000000001</v>
      </c>
      <c r="L567">
        <v>27</v>
      </c>
      <c r="M567">
        <v>50.078099999999999</v>
      </c>
    </row>
    <row r="568" spans="1:13" x14ac:dyDescent="0.35">
      <c r="A568" t="s">
        <v>188</v>
      </c>
      <c r="B568" t="s">
        <v>2608</v>
      </c>
      <c r="C568" t="s">
        <v>2548</v>
      </c>
      <c r="D568">
        <v>1945</v>
      </c>
      <c r="G568">
        <v>193</v>
      </c>
      <c r="H568">
        <v>182</v>
      </c>
      <c r="I568">
        <v>15.091699999999999</v>
      </c>
      <c r="J568">
        <v>52</v>
      </c>
      <c r="K568">
        <v>19.898800000000001</v>
      </c>
      <c r="L568">
        <v>30</v>
      </c>
      <c r="M568">
        <v>9.3754000000000008</v>
      </c>
    </row>
    <row r="569" spans="1:13" x14ac:dyDescent="0.35">
      <c r="A569" t="s">
        <v>2136</v>
      </c>
      <c r="B569" t="s">
        <v>2608</v>
      </c>
      <c r="C569" t="s">
        <v>6036</v>
      </c>
      <c r="D569">
        <v>1946</v>
      </c>
      <c r="G569">
        <v>2145</v>
      </c>
      <c r="H569">
        <v>97</v>
      </c>
      <c r="I569">
        <v>45.106999999999999</v>
      </c>
      <c r="J569">
        <v>21</v>
      </c>
      <c r="K569">
        <v>25.913399999999999</v>
      </c>
      <c r="L569">
        <v>175</v>
      </c>
      <c r="M569">
        <v>51.208399999999997</v>
      </c>
    </row>
    <row r="570" spans="1:13" x14ac:dyDescent="0.35">
      <c r="A570" t="s">
        <v>1099</v>
      </c>
      <c r="B570" t="s">
        <v>4289</v>
      </c>
      <c r="C570" t="s">
        <v>4194</v>
      </c>
      <c r="D570">
        <v>1944</v>
      </c>
      <c r="G570">
        <v>1105</v>
      </c>
      <c r="H570">
        <v>221</v>
      </c>
      <c r="I570">
        <v>59.182099999999998</v>
      </c>
      <c r="J570">
        <v>63</v>
      </c>
      <c r="K570">
        <v>40.919800000000002</v>
      </c>
      <c r="L570">
        <v>28</v>
      </c>
      <c r="M570">
        <v>57.869900000000001</v>
      </c>
    </row>
    <row r="571" spans="1:13" x14ac:dyDescent="0.35">
      <c r="A571" t="s">
        <v>1224</v>
      </c>
      <c r="B571" t="s">
        <v>4535</v>
      </c>
      <c r="C571" t="s">
        <v>4401</v>
      </c>
      <c r="D571">
        <v>1945</v>
      </c>
      <c r="G571">
        <v>1230</v>
      </c>
      <c r="H571">
        <v>240</v>
      </c>
      <c r="I571">
        <v>28.804500000000001</v>
      </c>
      <c r="J571">
        <v>17</v>
      </c>
      <c r="K571">
        <v>13.340299999999999</v>
      </c>
      <c r="L571">
        <v>30</v>
      </c>
      <c r="M571">
        <v>22.020800000000001</v>
      </c>
    </row>
    <row r="572" spans="1:13" x14ac:dyDescent="0.35">
      <c r="A572" t="s">
        <v>537</v>
      </c>
      <c r="B572" t="s">
        <v>3247</v>
      </c>
      <c r="C572" t="s">
        <v>3174</v>
      </c>
      <c r="D572">
        <v>1944</v>
      </c>
      <c r="G572">
        <v>543</v>
      </c>
      <c r="H572">
        <v>250</v>
      </c>
      <c r="I572">
        <v>18.845099999999999</v>
      </c>
      <c r="J572">
        <v>19</v>
      </c>
      <c r="K572">
        <v>26.6188</v>
      </c>
      <c r="L572">
        <v>28</v>
      </c>
      <c r="M572">
        <v>31.5365</v>
      </c>
    </row>
    <row r="573" spans="1:13" x14ac:dyDescent="0.35">
      <c r="A573" t="s">
        <v>1287</v>
      </c>
      <c r="B573" t="s">
        <v>4591</v>
      </c>
      <c r="C573" t="s">
        <v>4452</v>
      </c>
      <c r="D573">
        <v>1944</v>
      </c>
      <c r="G573">
        <v>1294</v>
      </c>
      <c r="H573">
        <v>203</v>
      </c>
      <c r="I573">
        <v>58.723399999999998</v>
      </c>
      <c r="J573">
        <v>127</v>
      </c>
      <c r="K573">
        <v>68.000100000000003</v>
      </c>
      <c r="L573">
        <v>18</v>
      </c>
      <c r="M573">
        <v>77.620999999999995</v>
      </c>
    </row>
    <row r="574" spans="1:13" x14ac:dyDescent="0.35">
      <c r="A574" t="s">
        <v>965</v>
      </c>
      <c r="B574" t="s">
        <v>4042</v>
      </c>
      <c r="C574" t="s">
        <v>4043</v>
      </c>
      <c r="D574">
        <v>1945</v>
      </c>
      <c r="G574">
        <v>971</v>
      </c>
      <c r="H574">
        <v>221</v>
      </c>
      <c r="I574">
        <v>60.559699999999999</v>
      </c>
      <c r="J574">
        <v>50</v>
      </c>
      <c r="K574">
        <v>49.774500000000003</v>
      </c>
      <c r="L574">
        <v>25</v>
      </c>
      <c r="M574">
        <v>79.127200000000002</v>
      </c>
    </row>
    <row r="575" spans="1:13" x14ac:dyDescent="0.35">
      <c r="A575" t="s">
        <v>2023</v>
      </c>
      <c r="B575" t="s">
        <v>5938</v>
      </c>
      <c r="C575" t="s">
        <v>5939</v>
      </c>
      <c r="D575">
        <v>1947</v>
      </c>
      <c r="G575">
        <v>2032</v>
      </c>
      <c r="H575">
        <v>232</v>
      </c>
      <c r="I575">
        <v>22.257000000000001</v>
      </c>
      <c r="J575">
        <v>73</v>
      </c>
      <c r="K575">
        <v>17.577100000000002</v>
      </c>
      <c r="L575">
        <v>24</v>
      </c>
      <c r="M575">
        <v>19.677299999999999</v>
      </c>
    </row>
    <row r="576" spans="1:13" x14ac:dyDescent="0.35">
      <c r="A576" t="s">
        <v>1809</v>
      </c>
      <c r="B576" t="s">
        <v>5447</v>
      </c>
      <c r="C576" t="s">
        <v>5229</v>
      </c>
      <c r="D576">
        <v>1945</v>
      </c>
      <c r="G576">
        <v>1817</v>
      </c>
      <c r="H576">
        <v>228</v>
      </c>
      <c r="I576">
        <v>30.9787</v>
      </c>
      <c r="J576">
        <v>56</v>
      </c>
      <c r="K576">
        <v>14.187200000000001</v>
      </c>
      <c r="L576">
        <v>23</v>
      </c>
      <c r="M576">
        <v>8.7324999999999999</v>
      </c>
    </row>
    <row r="577" spans="1:13" x14ac:dyDescent="0.35">
      <c r="A577" t="s">
        <v>373</v>
      </c>
      <c r="B577" t="s">
        <v>2945</v>
      </c>
      <c r="C577" t="s">
        <v>2946</v>
      </c>
      <c r="D577">
        <v>1946</v>
      </c>
      <c r="G577">
        <v>378</v>
      </c>
      <c r="H577">
        <v>233</v>
      </c>
      <c r="I577">
        <v>22.125</v>
      </c>
      <c r="J577">
        <v>61</v>
      </c>
      <c r="K577">
        <v>26.1127</v>
      </c>
      <c r="L577">
        <v>22</v>
      </c>
      <c r="M577">
        <v>32.721899999999998</v>
      </c>
    </row>
    <row r="578" spans="1:13" x14ac:dyDescent="0.35">
      <c r="A578" t="s">
        <v>2132</v>
      </c>
      <c r="B578" t="s">
        <v>6032</v>
      </c>
      <c r="C578" t="s">
        <v>5871</v>
      </c>
      <c r="D578">
        <v>1945</v>
      </c>
      <c r="G578">
        <v>2141</v>
      </c>
      <c r="H578">
        <v>229</v>
      </c>
      <c r="I578">
        <v>17.523700000000002</v>
      </c>
      <c r="J578">
        <v>91</v>
      </c>
      <c r="K578">
        <v>25.394300000000001</v>
      </c>
      <c r="L578">
        <v>23</v>
      </c>
      <c r="M578">
        <v>14.5969</v>
      </c>
    </row>
    <row r="579" spans="1:13" x14ac:dyDescent="0.35">
      <c r="A579" t="s">
        <v>357</v>
      </c>
      <c r="B579" t="s">
        <v>2926</v>
      </c>
      <c r="C579" t="s">
        <v>2927</v>
      </c>
      <c r="D579">
        <v>1947</v>
      </c>
      <c r="G579">
        <v>362</v>
      </c>
      <c r="H579">
        <v>135</v>
      </c>
      <c r="I579">
        <v>13.038600000000001</v>
      </c>
      <c r="J579">
        <v>92</v>
      </c>
      <c r="K579">
        <v>10.1089</v>
      </c>
      <c r="L579">
        <v>43</v>
      </c>
      <c r="M579">
        <v>8.2086000000000006</v>
      </c>
    </row>
    <row r="580" spans="1:13" x14ac:dyDescent="0.35">
      <c r="A580" t="s">
        <v>1801</v>
      </c>
      <c r="B580" t="s">
        <v>5436</v>
      </c>
      <c r="C580" t="s">
        <v>5225</v>
      </c>
      <c r="D580">
        <v>1945</v>
      </c>
      <c r="G580">
        <v>1809</v>
      </c>
      <c r="H580">
        <v>217</v>
      </c>
      <c r="I580">
        <v>27.441800000000001</v>
      </c>
      <c r="J580">
        <v>41</v>
      </c>
      <c r="K580">
        <v>13.7439</v>
      </c>
      <c r="L580">
        <v>16</v>
      </c>
      <c r="M580">
        <v>61.475299999999997</v>
      </c>
    </row>
    <row r="581" spans="1:13" x14ac:dyDescent="0.35">
      <c r="A581" t="s">
        <v>366</v>
      </c>
      <c r="B581" t="s">
        <v>2933</v>
      </c>
      <c r="C581" t="s">
        <v>2934</v>
      </c>
      <c r="D581">
        <v>1946</v>
      </c>
      <c r="G581">
        <v>371</v>
      </c>
      <c r="H581">
        <v>162</v>
      </c>
      <c r="I581">
        <v>60.903500000000001</v>
      </c>
      <c r="J581">
        <v>63</v>
      </c>
      <c r="K581">
        <v>40.465600000000002</v>
      </c>
      <c r="L581">
        <v>112</v>
      </c>
      <c r="M581">
        <v>62.552799999999998</v>
      </c>
    </row>
    <row r="582" spans="1:13" x14ac:dyDescent="0.35">
      <c r="A582" t="s">
        <v>2001</v>
      </c>
      <c r="B582" t="s">
        <v>5769</v>
      </c>
      <c r="C582" t="s">
        <v>5768</v>
      </c>
      <c r="D582">
        <v>1947</v>
      </c>
      <c r="G582">
        <v>2010</v>
      </c>
      <c r="H582">
        <v>235</v>
      </c>
      <c r="I582">
        <v>37.411200000000001</v>
      </c>
      <c r="J582">
        <v>66</v>
      </c>
      <c r="K582">
        <v>14.3805</v>
      </c>
      <c r="L582">
        <v>24</v>
      </c>
      <c r="M582">
        <v>26.019400000000001</v>
      </c>
    </row>
    <row r="583" spans="1:13" x14ac:dyDescent="0.35">
      <c r="A583" t="s">
        <v>365</v>
      </c>
      <c r="B583" t="s">
        <v>2932</v>
      </c>
      <c r="C583" t="s">
        <v>2832</v>
      </c>
      <c r="D583">
        <v>1946</v>
      </c>
      <c r="G583">
        <v>370</v>
      </c>
      <c r="H583">
        <v>215</v>
      </c>
      <c r="I583">
        <v>33.933599999999998</v>
      </c>
      <c r="J583">
        <v>100</v>
      </c>
      <c r="K583">
        <v>36.384500000000003</v>
      </c>
      <c r="L583">
        <v>21</v>
      </c>
      <c r="M583">
        <v>77.288499999999999</v>
      </c>
    </row>
    <row r="584" spans="1:13" x14ac:dyDescent="0.35">
      <c r="A584" t="s">
        <v>109</v>
      </c>
      <c r="B584" t="s">
        <v>2486</v>
      </c>
      <c r="C584" t="s">
        <v>2399</v>
      </c>
      <c r="D584">
        <v>1944</v>
      </c>
      <c r="G584">
        <v>114</v>
      </c>
      <c r="H584">
        <v>156</v>
      </c>
      <c r="I584">
        <v>56.872100000000003</v>
      </c>
      <c r="J584">
        <v>88</v>
      </c>
      <c r="K584">
        <v>37.785699999999999</v>
      </c>
      <c r="L584">
        <v>21</v>
      </c>
      <c r="M584">
        <v>56.8568</v>
      </c>
    </row>
    <row r="585" spans="1:13" x14ac:dyDescent="0.35">
      <c r="A585" t="s">
        <v>378</v>
      </c>
      <c r="B585" t="s">
        <v>2486</v>
      </c>
      <c r="C585" t="s">
        <v>2839</v>
      </c>
      <c r="D585">
        <v>1945</v>
      </c>
      <c r="G585">
        <v>383</v>
      </c>
      <c r="H585">
        <v>36</v>
      </c>
      <c r="I585">
        <v>28.9481</v>
      </c>
      <c r="J585">
        <v>13</v>
      </c>
      <c r="K585">
        <v>41.904600000000002</v>
      </c>
      <c r="L585">
        <v>233</v>
      </c>
      <c r="M585">
        <v>110.2777</v>
      </c>
    </row>
    <row r="586" spans="1:13" x14ac:dyDescent="0.35">
      <c r="A586" t="s">
        <v>735</v>
      </c>
      <c r="B586" t="s">
        <v>3588</v>
      </c>
      <c r="C586" t="s">
        <v>3490</v>
      </c>
      <c r="D586">
        <v>1945</v>
      </c>
      <c r="G586">
        <v>741</v>
      </c>
      <c r="H586">
        <v>224</v>
      </c>
      <c r="I586">
        <v>34.573999999999998</v>
      </c>
      <c r="J586">
        <v>83</v>
      </c>
      <c r="K586">
        <v>22.762</v>
      </c>
      <c r="L586">
        <v>22</v>
      </c>
      <c r="M586">
        <v>21.9877</v>
      </c>
    </row>
    <row r="587" spans="1:13" x14ac:dyDescent="0.35">
      <c r="A587" t="s">
        <v>433</v>
      </c>
      <c r="B587" t="s">
        <v>3069</v>
      </c>
      <c r="C587" t="s">
        <v>3071</v>
      </c>
      <c r="D587">
        <v>1944</v>
      </c>
      <c r="G587">
        <v>439</v>
      </c>
      <c r="H587">
        <v>229</v>
      </c>
      <c r="I587">
        <v>23.327100000000002</v>
      </c>
      <c r="J587">
        <v>95</v>
      </c>
      <c r="K587">
        <v>24.761299999999999</v>
      </c>
      <c r="L587">
        <v>22</v>
      </c>
      <c r="M587">
        <v>19.5349</v>
      </c>
    </row>
    <row r="588" spans="1:13" x14ac:dyDescent="0.35">
      <c r="A588" t="s">
        <v>432</v>
      </c>
      <c r="B588" t="s">
        <v>3069</v>
      </c>
      <c r="C588" t="s">
        <v>3070</v>
      </c>
      <c r="D588">
        <v>1945</v>
      </c>
      <c r="G588">
        <v>438</v>
      </c>
      <c r="H588">
        <v>224</v>
      </c>
      <c r="I588">
        <v>30.669699999999999</v>
      </c>
      <c r="J588">
        <v>99</v>
      </c>
      <c r="K588">
        <v>18.261299999999999</v>
      </c>
      <c r="L588">
        <v>23</v>
      </c>
      <c r="M588">
        <v>6.5636999999999999</v>
      </c>
    </row>
    <row r="589" spans="1:13" x14ac:dyDescent="0.35">
      <c r="A589" t="s">
        <v>933</v>
      </c>
      <c r="B589" t="s">
        <v>4008</v>
      </c>
      <c r="C589" t="s">
        <v>4009</v>
      </c>
      <c r="D589">
        <v>1945</v>
      </c>
      <c r="G589">
        <v>939</v>
      </c>
      <c r="H589">
        <v>183</v>
      </c>
      <c r="I589">
        <v>34.319299999999998</v>
      </c>
      <c r="J589">
        <v>86</v>
      </c>
      <c r="K589">
        <v>39.524999999999999</v>
      </c>
      <c r="L589">
        <v>22</v>
      </c>
      <c r="M589">
        <v>36.7286</v>
      </c>
    </row>
    <row r="590" spans="1:13" x14ac:dyDescent="0.35">
      <c r="A590" t="s">
        <v>1740</v>
      </c>
      <c r="B590" t="s">
        <v>5379</v>
      </c>
      <c r="C590" t="s">
        <v>5173</v>
      </c>
      <c r="D590">
        <v>1944</v>
      </c>
      <c r="G590">
        <v>1747</v>
      </c>
      <c r="H590">
        <v>92</v>
      </c>
      <c r="I590">
        <v>51.951799999999999</v>
      </c>
      <c r="J590">
        <v>98</v>
      </c>
      <c r="K590">
        <v>58.558300000000003</v>
      </c>
      <c r="L590">
        <v>22</v>
      </c>
      <c r="M590">
        <v>21.133099999999999</v>
      </c>
    </row>
    <row r="591" spans="1:13" x14ac:dyDescent="0.35">
      <c r="A591" t="s">
        <v>1742</v>
      </c>
      <c r="B591" t="s">
        <v>5379</v>
      </c>
      <c r="C591" t="s">
        <v>5175</v>
      </c>
      <c r="D591">
        <v>1945</v>
      </c>
      <c r="G591">
        <v>1749</v>
      </c>
      <c r="H591">
        <v>123</v>
      </c>
      <c r="I591">
        <v>45.640799999999999</v>
      </c>
      <c r="J591">
        <v>95</v>
      </c>
      <c r="K591">
        <v>54.459099999999999</v>
      </c>
      <c r="L591">
        <v>28</v>
      </c>
      <c r="M591">
        <v>20.014700000000001</v>
      </c>
    </row>
    <row r="592" spans="1:13" x14ac:dyDescent="0.35">
      <c r="A592" t="s">
        <v>736</v>
      </c>
      <c r="B592" t="s">
        <v>3589</v>
      </c>
      <c r="C592" t="s">
        <v>3491</v>
      </c>
      <c r="D592">
        <v>1945</v>
      </c>
      <c r="G592">
        <v>742</v>
      </c>
      <c r="H592">
        <v>230</v>
      </c>
      <c r="I592">
        <v>17.645499999999998</v>
      </c>
      <c r="J592">
        <v>31</v>
      </c>
      <c r="K592">
        <v>6.1510999999999996</v>
      </c>
      <c r="L592">
        <v>30</v>
      </c>
      <c r="M592">
        <v>17.265599999999999</v>
      </c>
    </row>
    <row r="593" spans="1:13" x14ac:dyDescent="0.35">
      <c r="A593" t="s">
        <v>1512</v>
      </c>
      <c r="B593" t="s">
        <v>3589</v>
      </c>
      <c r="C593" t="s">
        <v>4917</v>
      </c>
      <c r="D593" t="s">
        <v>3013</v>
      </c>
      <c r="G593">
        <v>1519</v>
      </c>
      <c r="H593">
        <v>255</v>
      </c>
      <c r="I593">
        <v>30.534300000000002</v>
      </c>
      <c r="J593">
        <v>5</v>
      </c>
      <c r="K593">
        <v>41.7378</v>
      </c>
      <c r="L593">
        <v>36</v>
      </c>
      <c r="M593">
        <v>29.814399999999999</v>
      </c>
    </row>
    <row r="594" spans="1:13" x14ac:dyDescent="0.35">
      <c r="A594" t="s">
        <v>1846</v>
      </c>
      <c r="B594" t="s">
        <v>5613</v>
      </c>
      <c r="C594" t="s">
        <v>5614</v>
      </c>
      <c r="D594">
        <v>1945</v>
      </c>
      <c r="G594">
        <v>1854</v>
      </c>
      <c r="H594">
        <v>202</v>
      </c>
      <c r="I594">
        <v>27.047999999999998</v>
      </c>
      <c r="J594">
        <v>133</v>
      </c>
      <c r="K594">
        <v>17.1174</v>
      </c>
      <c r="L594">
        <v>19</v>
      </c>
      <c r="M594">
        <v>14.1753</v>
      </c>
    </row>
    <row r="595" spans="1:13" x14ac:dyDescent="0.35">
      <c r="A595" t="s">
        <v>1804</v>
      </c>
      <c r="B595" t="s">
        <v>5439</v>
      </c>
      <c r="C595" t="s">
        <v>5227</v>
      </c>
      <c r="D595">
        <v>1946</v>
      </c>
      <c r="G595">
        <v>1812</v>
      </c>
      <c r="H595">
        <v>239</v>
      </c>
      <c r="I595">
        <v>15.004200000000001</v>
      </c>
      <c r="J595">
        <v>29</v>
      </c>
      <c r="K595">
        <v>11.928800000000001</v>
      </c>
      <c r="L595">
        <v>27</v>
      </c>
      <c r="M595">
        <v>38.105899999999998</v>
      </c>
    </row>
    <row r="596" spans="1:13" x14ac:dyDescent="0.35">
      <c r="A596" t="s">
        <v>1952</v>
      </c>
      <c r="B596" t="s">
        <v>5724</v>
      </c>
      <c r="C596" t="s">
        <v>5563</v>
      </c>
      <c r="D596">
        <v>1945</v>
      </c>
      <c r="G596">
        <v>1961</v>
      </c>
      <c r="H596">
        <v>206</v>
      </c>
      <c r="I596">
        <v>35.926000000000002</v>
      </c>
      <c r="J596">
        <v>54</v>
      </c>
      <c r="K596">
        <v>23.398499999999999</v>
      </c>
      <c r="L596">
        <v>26</v>
      </c>
      <c r="M596">
        <v>19.411999999999999</v>
      </c>
    </row>
    <row r="597" spans="1:13" x14ac:dyDescent="0.35">
      <c r="A597" t="s">
        <v>659</v>
      </c>
      <c r="B597" t="s">
        <v>3434</v>
      </c>
      <c r="C597" t="s">
        <v>3360</v>
      </c>
      <c r="D597">
        <v>1944</v>
      </c>
      <c r="G597">
        <v>665</v>
      </c>
      <c r="H597">
        <v>247</v>
      </c>
      <c r="I597">
        <v>40.878700000000002</v>
      </c>
      <c r="J597">
        <v>106</v>
      </c>
      <c r="K597">
        <v>13.764900000000001</v>
      </c>
      <c r="L597">
        <v>35</v>
      </c>
      <c r="M597">
        <v>11.5145</v>
      </c>
    </row>
    <row r="598" spans="1:13" x14ac:dyDescent="0.35">
      <c r="A598" t="s">
        <v>1921</v>
      </c>
      <c r="B598" t="s">
        <v>5694</v>
      </c>
      <c r="C598" t="s">
        <v>5535</v>
      </c>
      <c r="D598">
        <v>1945</v>
      </c>
      <c r="G598">
        <v>1930</v>
      </c>
      <c r="H598">
        <v>200</v>
      </c>
      <c r="I598">
        <v>23.306000000000001</v>
      </c>
      <c r="J598">
        <v>70</v>
      </c>
      <c r="K598">
        <v>31.572099999999999</v>
      </c>
      <c r="L598">
        <v>28</v>
      </c>
      <c r="M598">
        <v>118.61539999999999</v>
      </c>
    </row>
    <row r="599" spans="1:13" x14ac:dyDescent="0.35">
      <c r="A599" t="s">
        <v>923</v>
      </c>
      <c r="B599" t="s">
        <v>3998</v>
      </c>
      <c r="C599" t="s">
        <v>3877</v>
      </c>
      <c r="D599">
        <v>1945</v>
      </c>
      <c r="G599">
        <v>929</v>
      </c>
      <c r="H599">
        <v>233</v>
      </c>
      <c r="I599">
        <v>41.523000000000003</v>
      </c>
      <c r="J599">
        <v>59</v>
      </c>
      <c r="K599">
        <v>28.408899999999999</v>
      </c>
      <c r="L599">
        <v>23</v>
      </c>
      <c r="M599">
        <v>44.632300000000001</v>
      </c>
    </row>
    <row r="600" spans="1:13" x14ac:dyDescent="0.35">
      <c r="A600" t="s">
        <v>1266</v>
      </c>
      <c r="B600" t="s">
        <v>4360</v>
      </c>
      <c r="C600" t="s">
        <v>4439</v>
      </c>
      <c r="D600">
        <v>1944</v>
      </c>
      <c r="G600">
        <v>1273</v>
      </c>
      <c r="H600">
        <v>222</v>
      </c>
      <c r="I600">
        <v>23.9329</v>
      </c>
      <c r="J600">
        <v>85</v>
      </c>
      <c r="K600">
        <v>20.569900000000001</v>
      </c>
      <c r="L600">
        <v>22</v>
      </c>
      <c r="M600">
        <v>10.303800000000001</v>
      </c>
    </row>
    <row r="601" spans="1:13" x14ac:dyDescent="0.35">
      <c r="A601" t="s">
        <v>1179</v>
      </c>
      <c r="B601" t="s">
        <v>4360</v>
      </c>
      <c r="C601" t="s">
        <v>4262</v>
      </c>
      <c r="D601">
        <v>1946</v>
      </c>
      <c r="G601">
        <v>1185</v>
      </c>
      <c r="H601">
        <v>233</v>
      </c>
      <c r="I601">
        <v>48.771500000000003</v>
      </c>
      <c r="J601">
        <v>46</v>
      </c>
      <c r="K601">
        <v>29.061</v>
      </c>
      <c r="L601">
        <v>25</v>
      </c>
      <c r="M601">
        <v>14.9534</v>
      </c>
    </row>
    <row r="602" spans="1:13" x14ac:dyDescent="0.35">
      <c r="A602" t="s">
        <v>1975</v>
      </c>
      <c r="B602" t="s">
        <v>5747</v>
      </c>
      <c r="C602" t="s">
        <v>5748</v>
      </c>
      <c r="D602" t="s">
        <v>5503</v>
      </c>
      <c r="G602">
        <v>1984</v>
      </c>
      <c r="H602">
        <v>184</v>
      </c>
      <c r="I602">
        <v>22.667000000000002</v>
      </c>
      <c r="J602">
        <v>105</v>
      </c>
      <c r="K602">
        <v>36.4298</v>
      </c>
      <c r="L602">
        <v>21</v>
      </c>
      <c r="M602">
        <v>31.482099999999999</v>
      </c>
    </row>
    <row r="603" spans="1:13" x14ac:dyDescent="0.35">
      <c r="A603" t="s">
        <v>1162</v>
      </c>
      <c r="B603" t="s">
        <v>4344</v>
      </c>
      <c r="C603" t="s">
        <v>4247</v>
      </c>
      <c r="D603">
        <v>1945</v>
      </c>
      <c r="G603">
        <v>1168</v>
      </c>
      <c r="H603">
        <v>235</v>
      </c>
      <c r="I603">
        <v>25.857500000000002</v>
      </c>
      <c r="J603">
        <v>40</v>
      </c>
      <c r="K603">
        <v>24.3445</v>
      </c>
      <c r="L603">
        <v>25</v>
      </c>
      <c r="M603">
        <v>23.528400000000001</v>
      </c>
    </row>
    <row r="604" spans="1:13" x14ac:dyDescent="0.35">
      <c r="A604" t="s">
        <v>1663</v>
      </c>
      <c r="B604" t="s">
        <v>4344</v>
      </c>
      <c r="C604" t="s">
        <v>5118</v>
      </c>
      <c r="D604">
        <v>1946</v>
      </c>
      <c r="G604">
        <v>1670</v>
      </c>
      <c r="H604">
        <v>230</v>
      </c>
      <c r="I604">
        <v>20.692599999999999</v>
      </c>
      <c r="J604">
        <v>32</v>
      </c>
      <c r="K604">
        <v>11.440300000000001</v>
      </c>
      <c r="L604">
        <v>24</v>
      </c>
      <c r="M604">
        <v>31.3659</v>
      </c>
    </row>
    <row r="605" spans="1:13" x14ac:dyDescent="0.35">
      <c r="A605" t="s">
        <v>1906</v>
      </c>
      <c r="B605" t="s">
        <v>5678</v>
      </c>
      <c r="C605" t="s">
        <v>5679</v>
      </c>
      <c r="D605">
        <v>1947</v>
      </c>
      <c r="G605">
        <v>1915</v>
      </c>
      <c r="H605">
        <v>170</v>
      </c>
      <c r="I605">
        <v>44.790100000000002</v>
      </c>
      <c r="J605">
        <v>78</v>
      </c>
      <c r="K605">
        <v>32.7455</v>
      </c>
      <c r="L605">
        <v>25</v>
      </c>
      <c r="M605">
        <v>24.4148</v>
      </c>
    </row>
    <row r="606" spans="1:13" x14ac:dyDescent="0.35">
      <c r="A606" t="s">
        <v>1146</v>
      </c>
      <c r="B606" t="s">
        <v>4331</v>
      </c>
      <c r="C606" t="s">
        <v>4233</v>
      </c>
      <c r="D606">
        <v>1945</v>
      </c>
      <c r="G606">
        <v>1152</v>
      </c>
      <c r="H606">
        <v>46</v>
      </c>
      <c r="I606">
        <v>70.577200000000005</v>
      </c>
      <c r="J606">
        <v>28</v>
      </c>
      <c r="K606">
        <v>16.765899999999998</v>
      </c>
      <c r="L606">
        <v>34</v>
      </c>
      <c r="M606">
        <v>82.381100000000004</v>
      </c>
    </row>
    <row r="607" spans="1:13" x14ac:dyDescent="0.35">
      <c r="A607" t="s">
        <v>1819</v>
      </c>
      <c r="B607" t="s">
        <v>5587</v>
      </c>
      <c r="C607" t="s">
        <v>5459</v>
      </c>
      <c r="D607">
        <v>1945</v>
      </c>
      <c r="G607">
        <v>1827</v>
      </c>
      <c r="H607">
        <v>128</v>
      </c>
      <c r="I607">
        <v>45.9527</v>
      </c>
      <c r="J607">
        <v>74</v>
      </c>
      <c r="K607">
        <v>22.104099999999999</v>
      </c>
      <c r="L607">
        <v>51</v>
      </c>
      <c r="M607">
        <v>29.455400000000001</v>
      </c>
    </row>
    <row r="608" spans="1:13" x14ac:dyDescent="0.35">
      <c r="A608" t="s">
        <v>606</v>
      </c>
      <c r="B608" t="s">
        <v>3374</v>
      </c>
      <c r="C608" t="s">
        <v>3325</v>
      </c>
      <c r="D608">
        <v>1944</v>
      </c>
      <c r="G608">
        <v>612</v>
      </c>
      <c r="H608">
        <v>236</v>
      </c>
      <c r="I608">
        <v>86.3874</v>
      </c>
      <c r="J608">
        <v>42</v>
      </c>
      <c r="K608">
        <v>36.646599999999999</v>
      </c>
      <c r="L608">
        <v>33</v>
      </c>
      <c r="M608">
        <v>57.261499999999998</v>
      </c>
    </row>
    <row r="609" spans="1:13" x14ac:dyDescent="0.35">
      <c r="A609" t="s">
        <v>819</v>
      </c>
      <c r="B609" t="s">
        <v>3374</v>
      </c>
      <c r="C609" t="s">
        <v>3783</v>
      </c>
      <c r="D609">
        <v>1946</v>
      </c>
      <c r="G609">
        <v>825</v>
      </c>
      <c r="H609">
        <v>187</v>
      </c>
      <c r="I609">
        <v>21.048400000000001</v>
      </c>
      <c r="J609">
        <v>19</v>
      </c>
      <c r="K609">
        <v>4.8761999999999999</v>
      </c>
      <c r="L609">
        <v>138</v>
      </c>
      <c r="M609">
        <v>20.4619</v>
      </c>
    </row>
    <row r="610" spans="1:13" x14ac:dyDescent="0.35">
      <c r="A610" t="s">
        <v>1989</v>
      </c>
      <c r="B610" t="s">
        <v>5913</v>
      </c>
      <c r="C610" t="s">
        <v>5914</v>
      </c>
      <c r="D610">
        <v>1944</v>
      </c>
      <c r="G610">
        <v>1998</v>
      </c>
      <c r="H610">
        <v>224</v>
      </c>
      <c r="I610">
        <v>34.185499999999998</v>
      </c>
      <c r="J610">
        <v>95</v>
      </c>
      <c r="K610">
        <v>19.959399999999999</v>
      </c>
      <c r="L610">
        <v>20</v>
      </c>
      <c r="M610">
        <v>18.488499999999998</v>
      </c>
    </row>
    <row r="611" spans="1:13" x14ac:dyDescent="0.35">
      <c r="A611" t="s">
        <v>442</v>
      </c>
      <c r="B611" t="s">
        <v>3082</v>
      </c>
      <c r="C611" t="s">
        <v>3083</v>
      </c>
      <c r="D611">
        <v>1945</v>
      </c>
      <c r="G611">
        <v>448</v>
      </c>
      <c r="H611">
        <v>212</v>
      </c>
      <c r="I611">
        <v>24.869700000000002</v>
      </c>
      <c r="J611">
        <v>51</v>
      </c>
      <c r="K611">
        <v>33.316600000000001</v>
      </c>
      <c r="L611">
        <v>23</v>
      </c>
      <c r="M611">
        <v>45.101599999999998</v>
      </c>
    </row>
    <row r="612" spans="1:13" x14ac:dyDescent="0.35">
      <c r="A612" t="s">
        <v>1123</v>
      </c>
      <c r="B612" t="s">
        <v>4317</v>
      </c>
      <c r="C612" t="s">
        <v>4210</v>
      </c>
      <c r="D612">
        <v>1944</v>
      </c>
      <c r="G612">
        <v>1129</v>
      </c>
      <c r="H612">
        <v>183</v>
      </c>
      <c r="I612">
        <v>32.464599999999997</v>
      </c>
      <c r="J612">
        <v>69</v>
      </c>
      <c r="K612">
        <v>17.835999999999999</v>
      </c>
      <c r="L612">
        <v>21</v>
      </c>
      <c r="M612">
        <v>39.109000000000002</v>
      </c>
    </row>
    <row r="613" spans="1:13" x14ac:dyDescent="0.35">
      <c r="A613" t="s">
        <v>1671</v>
      </c>
      <c r="B613" t="s">
        <v>4317</v>
      </c>
      <c r="C613" t="s">
        <v>5320</v>
      </c>
      <c r="D613">
        <v>1944</v>
      </c>
      <c r="G613">
        <v>1678</v>
      </c>
      <c r="H613">
        <v>192</v>
      </c>
      <c r="I613">
        <v>44.381900000000002</v>
      </c>
      <c r="J613">
        <v>76</v>
      </c>
      <c r="K613">
        <v>30.945799999999998</v>
      </c>
      <c r="L613">
        <v>23</v>
      </c>
      <c r="M613">
        <v>11.0106</v>
      </c>
    </row>
    <row r="614" spans="1:13" x14ac:dyDescent="0.35">
      <c r="A614" t="s">
        <v>1350</v>
      </c>
      <c r="B614" t="s">
        <v>4317</v>
      </c>
      <c r="C614" t="s">
        <v>4658</v>
      </c>
      <c r="D614">
        <v>1945</v>
      </c>
      <c r="G614">
        <v>1357</v>
      </c>
      <c r="H614">
        <v>183</v>
      </c>
      <c r="I614">
        <v>50.416400000000003</v>
      </c>
      <c r="J614">
        <v>95</v>
      </c>
      <c r="K614">
        <v>34.325000000000003</v>
      </c>
      <c r="L614">
        <v>17</v>
      </c>
      <c r="M614">
        <v>31.8504</v>
      </c>
    </row>
    <row r="615" spans="1:13" x14ac:dyDescent="0.35">
      <c r="A615" t="s">
        <v>1959</v>
      </c>
      <c r="B615" t="s">
        <v>4317</v>
      </c>
      <c r="C615" t="s">
        <v>5731</v>
      </c>
      <c r="D615">
        <v>1945</v>
      </c>
      <c r="G615">
        <v>1968</v>
      </c>
      <c r="H615">
        <v>192</v>
      </c>
      <c r="I615">
        <v>12.329000000000001</v>
      </c>
      <c r="J615">
        <v>88</v>
      </c>
      <c r="K615">
        <v>44.88</v>
      </c>
      <c r="L615">
        <v>20</v>
      </c>
      <c r="M615">
        <v>59.651699999999998</v>
      </c>
    </row>
    <row r="616" spans="1:13" x14ac:dyDescent="0.35">
      <c r="A616" t="s">
        <v>2092</v>
      </c>
      <c r="B616" t="s">
        <v>5997</v>
      </c>
      <c r="C616" t="s">
        <v>5842</v>
      </c>
      <c r="D616">
        <v>1948</v>
      </c>
      <c r="G616">
        <v>2101</v>
      </c>
      <c r="H616">
        <v>40</v>
      </c>
      <c r="I616">
        <v>63.382199999999997</v>
      </c>
      <c r="J616">
        <v>24</v>
      </c>
      <c r="K616">
        <v>33.994199999999999</v>
      </c>
      <c r="L616">
        <v>233</v>
      </c>
      <c r="M616">
        <v>92.1905</v>
      </c>
    </row>
    <row r="617" spans="1:13" x14ac:dyDescent="0.35">
      <c r="A617" t="s">
        <v>1458</v>
      </c>
      <c r="B617" t="s">
        <v>4869</v>
      </c>
      <c r="C617" t="s">
        <v>4740</v>
      </c>
      <c r="D617">
        <v>1944</v>
      </c>
      <c r="G617">
        <v>1465</v>
      </c>
      <c r="H617">
        <v>234</v>
      </c>
      <c r="I617">
        <v>32.581000000000003</v>
      </c>
      <c r="J617">
        <v>30</v>
      </c>
      <c r="K617">
        <v>12.042299999999999</v>
      </c>
      <c r="L617">
        <v>27</v>
      </c>
      <c r="M617">
        <v>18.572199999999999</v>
      </c>
    </row>
    <row r="618" spans="1:13" x14ac:dyDescent="0.35">
      <c r="A618" t="s">
        <v>1545</v>
      </c>
      <c r="B618" t="s">
        <v>5015</v>
      </c>
      <c r="C618" t="s">
        <v>5016</v>
      </c>
      <c r="D618">
        <v>1946</v>
      </c>
      <c r="G618">
        <v>1552</v>
      </c>
      <c r="H618">
        <v>229</v>
      </c>
      <c r="I618">
        <v>33.865400000000001</v>
      </c>
      <c r="J618">
        <v>55</v>
      </c>
      <c r="K618">
        <v>33.888300000000001</v>
      </c>
      <c r="L618">
        <v>23</v>
      </c>
      <c r="M618">
        <v>28.2682</v>
      </c>
    </row>
    <row r="619" spans="1:13" x14ac:dyDescent="0.35">
      <c r="A619" t="s">
        <v>2154</v>
      </c>
      <c r="B619" t="s">
        <v>6058</v>
      </c>
      <c r="C619" t="s">
        <v>5883</v>
      </c>
      <c r="D619">
        <v>1945</v>
      </c>
      <c r="G619">
        <v>2163</v>
      </c>
      <c r="H619">
        <v>217</v>
      </c>
      <c r="I619">
        <v>52.102600000000002</v>
      </c>
      <c r="J619">
        <v>48</v>
      </c>
      <c r="K619">
        <v>50.159599999999998</v>
      </c>
      <c r="L619">
        <v>124</v>
      </c>
      <c r="M619">
        <v>84.921000000000006</v>
      </c>
    </row>
    <row r="620" spans="1:13" x14ac:dyDescent="0.35">
      <c r="A620" t="s">
        <v>1075</v>
      </c>
      <c r="B620" t="s">
        <v>4173</v>
      </c>
      <c r="C620" t="s">
        <v>3978</v>
      </c>
      <c r="D620">
        <v>1945</v>
      </c>
      <c r="G620">
        <v>1081</v>
      </c>
      <c r="H620">
        <v>173</v>
      </c>
      <c r="I620">
        <v>61.0244</v>
      </c>
      <c r="J620">
        <v>89</v>
      </c>
      <c r="K620">
        <v>36.742100000000001</v>
      </c>
      <c r="L620">
        <v>22</v>
      </c>
      <c r="M620">
        <v>37.657400000000003</v>
      </c>
    </row>
    <row r="621" spans="1:13" x14ac:dyDescent="0.35">
      <c r="A621" s="8" t="s">
        <v>678</v>
      </c>
      <c r="B621" s="8" t="s">
        <v>2215</v>
      </c>
      <c r="C621" s="8" t="s">
        <v>3530</v>
      </c>
      <c r="D621" s="8">
        <v>1944</v>
      </c>
      <c r="E621" s="8"/>
      <c r="F621" s="8"/>
      <c r="G621" s="8">
        <v>684</v>
      </c>
      <c r="H621" s="8">
        <v>194</v>
      </c>
      <c r="I621" s="8">
        <v>22.096800000000002</v>
      </c>
      <c r="J621" s="8">
        <v>40</v>
      </c>
      <c r="K621" s="8">
        <v>12.921099999999999</v>
      </c>
      <c r="L621" s="8">
        <v>23</v>
      </c>
      <c r="M621" s="8">
        <v>23.4025</v>
      </c>
    </row>
    <row r="622" spans="1:13" s="8" customFormat="1" x14ac:dyDescent="0.35">
      <c r="A622" s="8" t="s">
        <v>343</v>
      </c>
      <c r="B622" s="8" t="s">
        <v>2215</v>
      </c>
      <c r="C622" s="8" t="s">
        <v>2908</v>
      </c>
      <c r="D622" s="8">
        <v>1944</v>
      </c>
      <c r="G622" s="8">
        <v>348</v>
      </c>
      <c r="H622" s="8">
        <v>231</v>
      </c>
      <c r="I622" s="8">
        <v>20.8996</v>
      </c>
      <c r="J622" s="8">
        <v>21</v>
      </c>
      <c r="K622" s="8">
        <v>15.474</v>
      </c>
      <c r="L622" s="8">
        <v>24</v>
      </c>
      <c r="M622" s="8">
        <v>40.147799999999997</v>
      </c>
    </row>
    <row r="623" spans="1:13" s="8" customFormat="1" x14ac:dyDescent="0.35">
      <c r="A623" s="8" t="s">
        <v>16</v>
      </c>
      <c r="B623" s="8" t="s">
        <v>2215</v>
      </c>
      <c r="C623" s="8" t="s">
        <v>2225</v>
      </c>
      <c r="D623" s="8">
        <v>1944</v>
      </c>
      <c r="E623" s="8" t="s">
        <v>2216</v>
      </c>
      <c r="F623" s="8" t="s">
        <v>2214</v>
      </c>
      <c r="G623" s="8">
        <v>21</v>
      </c>
      <c r="H623" s="8">
        <v>254</v>
      </c>
      <c r="I623" s="8">
        <v>6.2313000000000001</v>
      </c>
      <c r="J623" s="8">
        <v>25</v>
      </c>
      <c r="K623" s="8">
        <v>17.573799999999999</v>
      </c>
      <c r="L623" s="8">
        <v>40</v>
      </c>
      <c r="M623" s="8">
        <v>15.197900000000001</v>
      </c>
    </row>
    <row r="624" spans="1:13" s="8" customFormat="1" x14ac:dyDescent="0.35">
      <c r="A624" s="8" t="s">
        <v>181</v>
      </c>
      <c r="B624" s="8" t="s">
        <v>2215</v>
      </c>
      <c r="C624" s="8" t="s">
        <v>2602</v>
      </c>
      <c r="D624" s="8">
        <v>1944</v>
      </c>
      <c r="G624" s="8">
        <v>186</v>
      </c>
      <c r="H624" s="8">
        <v>181</v>
      </c>
      <c r="I624" s="8">
        <v>64.756900000000002</v>
      </c>
      <c r="J624" s="8">
        <v>76</v>
      </c>
      <c r="K624" s="8">
        <v>47.643599999999999</v>
      </c>
      <c r="L624" s="8">
        <v>23</v>
      </c>
      <c r="M624" s="8">
        <v>77.920400000000001</v>
      </c>
    </row>
    <row r="625" spans="1:13" s="8" customFormat="1" x14ac:dyDescent="0.35">
      <c r="A625" s="9" t="s">
        <v>1644</v>
      </c>
      <c r="B625" s="9" t="s">
        <v>2215</v>
      </c>
      <c r="C625" s="9" t="s">
        <v>5103</v>
      </c>
      <c r="D625" s="9">
        <v>1945</v>
      </c>
      <c r="E625" s="9"/>
      <c r="F625" s="9"/>
      <c r="G625" s="9">
        <v>1651</v>
      </c>
      <c r="H625" s="9">
        <v>229</v>
      </c>
      <c r="I625" s="9">
        <v>17.546299999999999</v>
      </c>
      <c r="J625" s="9">
        <v>51</v>
      </c>
      <c r="K625" s="9">
        <v>10.8216</v>
      </c>
      <c r="L625" s="9">
        <v>23</v>
      </c>
      <c r="M625" s="9">
        <v>6.9375</v>
      </c>
    </row>
    <row r="626" spans="1:13" s="9" customFormat="1" x14ac:dyDescent="0.35">
      <c r="A626" s="8" t="s">
        <v>53</v>
      </c>
      <c r="B626" s="8" t="s">
        <v>2215</v>
      </c>
      <c r="C626" s="8" t="s">
        <v>2351</v>
      </c>
      <c r="D626" s="8">
        <v>1946</v>
      </c>
      <c r="E626" s="8">
        <v>6</v>
      </c>
      <c r="F626" s="8"/>
      <c r="G626" s="8">
        <v>58</v>
      </c>
      <c r="H626" s="8">
        <v>164</v>
      </c>
      <c r="I626" s="8">
        <v>32.7393</v>
      </c>
      <c r="J626" s="8">
        <v>13</v>
      </c>
      <c r="K626" s="8">
        <v>13.9811</v>
      </c>
      <c r="L626" s="8">
        <v>31</v>
      </c>
      <c r="M626" s="8">
        <v>55.939100000000003</v>
      </c>
    </row>
    <row r="627" spans="1:13" s="8" customFormat="1" x14ac:dyDescent="0.35">
      <c r="A627" t="s">
        <v>1429</v>
      </c>
      <c r="B627" t="s">
        <v>4833</v>
      </c>
      <c r="C627" t="s">
        <v>4721</v>
      </c>
      <c r="D627">
        <v>1945</v>
      </c>
      <c r="E627"/>
      <c r="F627"/>
      <c r="G627">
        <v>1436</v>
      </c>
      <c r="H627">
        <v>136</v>
      </c>
      <c r="I627">
        <v>46.538699999999999</v>
      </c>
      <c r="J627">
        <v>66</v>
      </c>
      <c r="K627">
        <v>51.799199999999999</v>
      </c>
      <c r="L627">
        <v>27</v>
      </c>
      <c r="M627">
        <v>114.1611</v>
      </c>
    </row>
    <row r="628" spans="1:13" x14ac:dyDescent="0.35">
      <c r="A628" t="s">
        <v>719</v>
      </c>
      <c r="B628" t="s">
        <v>3572</v>
      </c>
      <c r="C628" t="s">
        <v>3573</v>
      </c>
      <c r="D628">
        <v>1944</v>
      </c>
      <c r="G628">
        <v>725</v>
      </c>
      <c r="H628">
        <v>249</v>
      </c>
      <c r="I628">
        <v>35.234900000000003</v>
      </c>
      <c r="J628">
        <v>24</v>
      </c>
      <c r="K628">
        <v>22.459399999999999</v>
      </c>
      <c r="L628">
        <v>27</v>
      </c>
      <c r="M628">
        <v>17.4633</v>
      </c>
    </row>
    <row r="629" spans="1:13" x14ac:dyDescent="0.35">
      <c r="A629" t="s">
        <v>1023</v>
      </c>
      <c r="B629" t="s">
        <v>4117</v>
      </c>
      <c r="C629" t="s">
        <v>3944</v>
      </c>
      <c r="D629">
        <v>1943</v>
      </c>
      <c r="G629">
        <v>1029</v>
      </c>
      <c r="H629">
        <v>215</v>
      </c>
      <c r="I629">
        <v>18.153600000000001</v>
      </c>
      <c r="J629">
        <v>25</v>
      </c>
      <c r="K629">
        <v>6.7256</v>
      </c>
      <c r="L629">
        <v>18</v>
      </c>
      <c r="M629">
        <v>29.913499999999999</v>
      </c>
    </row>
    <row r="630" spans="1:13" x14ac:dyDescent="0.35">
      <c r="A630" t="s">
        <v>1669</v>
      </c>
      <c r="B630" t="s">
        <v>4117</v>
      </c>
      <c r="C630" t="s">
        <v>5317</v>
      </c>
      <c r="D630">
        <v>1945</v>
      </c>
      <c r="G630">
        <v>1676</v>
      </c>
      <c r="H630">
        <v>223</v>
      </c>
      <c r="I630">
        <v>46.548200000000001</v>
      </c>
      <c r="J630">
        <v>91</v>
      </c>
      <c r="K630">
        <v>30.370100000000001</v>
      </c>
      <c r="L630">
        <v>22</v>
      </c>
      <c r="M630">
        <v>37.701500000000003</v>
      </c>
    </row>
    <row r="631" spans="1:13" x14ac:dyDescent="0.35">
      <c r="A631" t="s">
        <v>716</v>
      </c>
      <c r="B631" t="s">
        <v>3570</v>
      </c>
      <c r="C631" t="s">
        <v>3476</v>
      </c>
      <c r="D631">
        <v>1945</v>
      </c>
      <c r="G631">
        <v>722</v>
      </c>
      <c r="H631">
        <v>236</v>
      </c>
      <c r="I631">
        <v>28.737400000000001</v>
      </c>
      <c r="J631">
        <v>76</v>
      </c>
      <c r="K631">
        <v>21.869599999999998</v>
      </c>
      <c r="L631">
        <v>28</v>
      </c>
      <c r="M631">
        <v>13.0875</v>
      </c>
    </row>
    <row r="632" spans="1:13" x14ac:dyDescent="0.35">
      <c r="A632" t="s">
        <v>1955</v>
      </c>
      <c r="B632" t="s">
        <v>5566</v>
      </c>
      <c r="C632" t="s">
        <v>5565</v>
      </c>
      <c r="D632">
        <v>1945</v>
      </c>
      <c r="G632">
        <v>1964</v>
      </c>
      <c r="H632">
        <v>185</v>
      </c>
      <c r="I632">
        <v>28.0732</v>
      </c>
      <c r="J632">
        <v>74</v>
      </c>
      <c r="K632">
        <v>20.768000000000001</v>
      </c>
      <c r="L632">
        <v>22</v>
      </c>
      <c r="M632">
        <v>15.803599999999999</v>
      </c>
    </row>
    <row r="633" spans="1:13" x14ac:dyDescent="0.35">
      <c r="A633" t="s">
        <v>203</v>
      </c>
      <c r="B633" t="s">
        <v>2624</v>
      </c>
      <c r="C633" t="s">
        <v>2561</v>
      </c>
      <c r="D633">
        <v>1940</v>
      </c>
      <c r="G633">
        <v>208</v>
      </c>
      <c r="H633">
        <v>237</v>
      </c>
      <c r="I633">
        <v>42.760100000000001</v>
      </c>
      <c r="J633">
        <v>62</v>
      </c>
      <c r="K633">
        <v>18.236699999999999</v>
      </c>
      <c r="L633">
        <v>23</v>
      </c>
      <c r="M633">
        <v>5.9973000000000001</v>
      </c>
    </row>
    <row r="634" spans="1:13" x14ac:dyDescent="0.35">
      <c r="A634" t="s">
        <v>1265</v>
      </c>
      <c r="B634" t="s">
        <v>4568</v>
      </c>
      <c r="C634" t="s">
        <v>4438</v>
      </c>
      <c r="D634">
        <v>1944</v>
      </c>
      <c r="G634">
        <v>1272</v>
      </c>
      <c r="H634">
        <v>205</v>
      </c>
      <c r="I634">
        <v>18.869199999999999</v>
      </c>
      <c r="J634">
        <v>44</v>
      </c>
      <c r="K634">
        <v>13.616</v>
      </c>
      <c r="L634">
        <v>24</v>
      </c>
      <c r="M634">
        <v>26.205400000000001</v>
      </c>
    </row>
    <row r="635" spans="1:13" x14ac:dyDescent="0.35">
      <c r="A635" t="s">
        <v>1127</v>
      </c>
      <c r="B635" t="s">
        <v>4321</v>
      </c>
      <c r="C635" t="s">
        <v>4214</v>
      </c>
      <c r="D635">
        <v>1945</v>
      </c>
      <c r="G635">
        <v>1133</v>
      </c>
      <c r="H635">
        <v>222</v>
      </c>
      <c r="I635">
        <v>31.173500000000001</v>
      </c>
      <c r="J635">
        <v>146</v>
      </c>
      <c r="K635">
        <v>17.442</v>
      </c>
      <c r="L635">
        <v>30</v>
      </c>
      <c r="M635">
        <v>5.1723999999999997</v>
      </c>
    </row>
    <row r="636" spans="1:13" x14ac:dyDescent="0.35">
      <c r="A636" t="s">
        <v>654</v>
      </c>
      <c r="B636" t="s">
        <v>3429</v>
      </c>
      <c r="C636" t="s">
        <v>3357</v>
      </c>
      <c r="D636">
        <v>1946</v>
      </c>
      <c r="G636">
        <v>660</v>
      </c>
      <c r="H636">
        <v>249</v>
      </c>
      <c r="I636">
        <v>32.717399999999998</v>
      </c>
      <c r="J636">
        <v>45</v>
      </c>
      <c r="K636">
        <v>16.224399999999999</v>
      </c>
      <c r="L636">
        <v>30</v>
      </c>
      <c r="M636">
        <v>8.7049000000000003</v>
      </c>
    </row>
    <row r="637" spans="1:13" x14ac:dyDescent="0.35">
      <c r="A637" t="s">
        <v>1646</v>
      </c>
      <c r="B637" t="s">
        <v>5296</v>
      </c>
      <c r="C637" t="s">
        <v>5104</v>
      </c>
      <c r="D637">
        <v>1944</v>
      </c>
      <c r="G637">
        <v>1653</v>
      </c>
      <c r="H637">
        <v>231</v>
      </c>
      <c r="I637">
        <v>21.2882</v>
      </c>
      <c r="J637">
        <v>57</v>
      </c>
      <c r="K637">
        <v>26.543700000000001</v>
      </c>
      <c r="L637">
        <v>24</v>
      </c>
      <c r="M637">
        <v>12.740399999999999</v>
      </c>
    </row>
    <row r="638" spans="1:13" x14ac:dyDescent="0.35">
      <c r="A638" t="s">
        <v>1885</v>
      </c>
      <c r="B638" t="s">
        <v>5657</v>
      </c>
      <c r="C638" t="s">
        <v>5507</v>
      </c>
      <c r="D638">
        <v>1945</v>
      </c>
      <c r="G638">
        <v>1894</v>
      </c>
      <c r="H638">
        <v>219</v>
      </c>
      <c r="I638">
        <v>15.8711</v>
      </c>
      <c r="J638">
        <v>46</v>
      </c>
      <c r="K638">
        <v>12.2639</v>
      </c>
      <c r="L638">
        <v>28</v>
      </c>
      <c r="M638">
        <v>12.9122</v>
      </c>
    </row>
    <row r="639" spans="1:13" x14ac:dyDescent="0.35">
      <c r="A639" t="s">
        <v>43</v>
      </c>
      <c r="B639" t="s">
        <v>2328</v>
      </c>
      <c r="C639" t="s">
        <v>2327</v>
      </c>
      <c r="D639">
        <v>1945</v>
      </c>
      <c r="G639">
        <v>48</v>
      </c>
      <c r="H639">
        <v>198</v>
      </c>
      <c r="I639">
        <v>29.1614</v>
      </c>
      <c r="J639">
        <v>35</v>
      </c>
      <c r="K639">
        <v>15.688800000000001</v>
      </c>
      <c r="L639">
        <v>22</v>
      </c>
      <c r="M639">
        <v>37.656500000000001</v>
      </c>
    </row>
    <row r="640" spans="1:13" x14ac:dyDescent="0.35">
      <c r="A640" t="s">
        <v>1477</v>
      </c>
      <c r="B640" t="s">
        <v>4888</v>
      </c>
      <c r="C640" t="s">
        <v>4755</v>
      </c>
      <c r="D640">
        <v>1946</v>
      </c>
      <c r="G640">
        <v>1484</v>
      </c>
      <c r="H640">
        <v>172</v>
      </c>
      <c r="I640">
        <v>16.348800000000001</v>
      </c>
      <c r="J640">
        <v>43</v>
      </c>
      <c r="K640">
        <v>21.491800000000001</v>
      </c>
      <c r="L640">
        <v>24</v>
      </c>
      <c r="M640">
        <v>8.6174999999999997</v>
      </c>
    </row>
    <row r="641" spans="1:13" x14ac:dyDescent="0.35">
      <c r="A641" t="s">
        <v>1024</v>
      </c>
      <c r="B641" t="s">
        <v>4118</v>
      </c>
      <c r="C641" t="s">
        <v>3945</v>
      </c>
      <c r="D641">
        <v>1944</v>
      </c>
      <c r="G641">
        <v>1030</v>
      </c>
      <c r="H641">
        <v>223</v>
      </c>
      <c r="I641">
        <v>29.5761</v>
      </c>
      <c r="J641">
        <v>38</v>
      </c>
      <c r="K641">
        <v>7.0236999999999998</v>
      </c>
      <c r="L641">
        <v>25</v>
      </c>
      <c r="M641">
        <v>57.077399999999997</v>
      </c>
    </row>
    <row r="642" spans="1:13" x14ac:dyDescent="0.35">
      <c r="A642" t="s">
        <v>228</v>
      </c>
      <c r="B642" t="s">
        <v>2494</v>
      </c>
      <c r="C642" t="s">
        <v>2647</v>
      </c>
      <c r="D642">
        <v>1945</v>
      </c>
      <c r="G642">
        <v>233</v>
      </c>
      <c r="H642">
        <v>228</v>
      </c>
      <c r="I642">
        <v>56.642600000000002</v>
      </c>
      <c r="J642">
        <v>41</v>
      </c>
      <c r="K642">
        <v>22.796900000000001</v>
      </c>
      <c r="L642">
        <v>29</v>
      </c>
      <c r="M642">
        <v>53.662399999999998</v>
      </c>
    </row>
    <row r="643" spans="1:13" x14ac:dyDescent="0.35">
      <c r="A643" t="s">
        <v>276</v>
      </c>
      <c r="B643" t="s">
        <v>2494</v>
      </c>
      <c r="C643" t="s">
        <v>2675</v>
      </c>
      <c r="D643">
        <v>1945</v>
      </c>
      <c r="G643">
        <v>281</v>
      </c>
      <c r="H643">
        <v>179</v>
      </c>
      <c r="I643">
        <v>49.884999999999998</v>
      </c>
      <c r="J643">
        <v>22</v>
      </c>
      <c r="K643">
        <v>35.599299999999999</v>
      </c>
      <c r="L643">
        <v>70</v>
      </c>
      <c r="M643">
        <v>36.008400000000002</v>
      </c>
    </row>
    <row r="644" spans="1:13" x14ac:dyDescent="0.35">
      <c r="A644" t="s">
        <v>277</v>
      </c>
      <c r="B644" t="s">
        <v>2494</v>
      </c>
      <c r="C644" t="s">
        <v>2676</v>
      </c>
      <c r="D644">
        <v>1945</v>
      </c>
      <c r="G644">
        <v>282</v>
      </c>
      <c r="H644">
        <v>239</v>
      </c>
      <c r="I644">
        <v>70.745500000000007</v>
      </c>
      <c r="J644">
        <v>47</v>
      </c>
      <c r="K644">
        <v>40.347499999999997</v>
      </c>
      <c r="L644">
        <v>25</v>
      </c>
      <c r="M644">
        <v>58.969099999999997</v>
      </c>
    </row>
    <row r="645" spans="1:13" x14ac:dyDescent="0.35">
      <c r="A645" t="s">
        <v>124</v>
      </c>
      <c r="B645" t="s">
        <v>2494</v>
      </c>
      <c r="C645" t="s">
        <v>2495</v>
      </c>
      <c r="D645">
        <v>1947</v>
      </c>
      <c r="G645">
        <v>129</v>
      </c>
      <c r="H645">
        <v>202</v>
      </c>
      <c r="I645">
        <v>54.861600000000003</v>
      </c>
      <c r="J645">
        <v>144</v>
      </c>
      <c r="K645">
        <v>59.891199999999998</v>
      </c>
      <c r="L645">
        <v>6</v>
      </c>
      <c r="M645">
        <v>48.039400000000001</v>
      </c>
    </row>
    <row r="646" spans="1:13" x14ac:dyDescent="0.35">
      <c r="A646" t="s">
        <v>1707</v>
      </c>
      <c r="B646" t="s">
        <v>5347</v>
      </c>
      <c r="C646" t="s">
        <v>5348</v>
      </c>
      <c r="D646">
        <v>1945</v>
      </c>
      <c r="G646">
        <v>1714</v>
      </c>
      <c r="H646">
        <v>157</v>
      </c>
      <c r="I646">
        <v>37.616599999999998</v>
      </c>
      <c r="J646">
        <v>19</v>
      </c>
      <c r="K646">
        <v>51.370699999999999</v>
      </c>
      <c r="L646">
        <v>83</v>
      </c>
      <c r="M646">
        <v>72.497100000000003</v>
      </c>
    </row>
    <row r="647" spans="1:13" x14ac:dyDescent="0.35">
      <c r="A647" s="9" t="s">
        <v>1171</v>
      </c>
      <c r="B647" s="9" t="s">
        <v>2440</v>
      </c>
      <c r="C647" s="9" t="s">
        <v>4256</v>
      </c>
      <c r="D647" s="9">
        <v>1942</v>
      </c>
      <c r="E647" s="9"/>
      <c r="F647" s="9"/>
      <c r="G647" s="9">
        <v>1177</v>
      </c>
      <c r="H647" s="9">
        <v>188</v>
      </c>
      <c r="I647" s="9">
        <v>30.718</v>
      </c>
      <c r="J647" s="9">
        <v>92</v>
      </c>
      <c r="K647" s="9">
        <v>23.707899999999999</v>
      </c>
      <c r="L647" s="9">
        <v>22</v>
      </c>
      <c r="M647" s="9">
        <v>15.975099999999999</v>
      </c>
    </row>
    <row r="648" spans="1:13" s="9" customFormat="1" x14ac:dyDescent="0.35">
      <c r="A648" s="8" t="s">
        <v>848</v>
      </c>
      <c r="B648" s="8" t="s">
        <v>2440</v>
      </c>
      <c r="C648" s="8" t="s">
        <v>3343</v>
      </c>
      <c r="D648" s="8">
        <v>1944</v>
      </c>
      <c r="E648" s="8"/>
      <c r="F648" s="8"/>
      <c r="G648" s="8">
        <v>854</v>
      </c>
      <c r="H648" s="8">
        <v>194</v>
      </c>
      <c r="I648" s="8">
        <v>18.2943</v>
      </c>
      <c r="J648" s="8">
        <v>81</v>
      </c>
      <c r="K648" s="8">
        <v>23.0564</v>
      </c>
      <c r="L648" s="8">
        <v>23</v>
      </c>
      <c r="M648" s="8">
        <v>2.7313999999999998</v>
      </c>
    </row>
    <row r="649" spans="1:13" s="8" customFormat="1" x14ac:dyDescent="0.35">
      <c r="A649" s="8" t="s">
        <v>520</v>
      </c>
      <c r="B649" s="8" t="s">
        <v>2440</v>
      </c>
      <c r="C649" s="8" t="s">
        <v>3161</v>
      </c>
      <c r="D649" s="8">
        <v>1944</v>
      </c>
      <c r="G649" s="8">
        <v>526</v>
      </c>
      <c r="H649" s="8">
        <v>210</v>
      </c>
      <c r="I649" s="8">
        <v>10.530200000000001</v>
      </c>
      <c r="J649" s="8">
        <v>62</v>
      </c>
      <c r="K649" s="8">
        <v>9.2301000000000002</v>
      </c>
      <c r="L649" s="8">
        <v>5</v>
      </c>
      <c r="M649" s="8">
        <v>18.8719</v>
      </c>
    </row>
    <row r="650" spans="1:13" s="8" customFormat="1" x14ac:dyDescent="0.35">
      <c r="A650" s="8" t="s">
        <v>730</v>
      </c>
      <c r="B650" s="8" t="s">
        <v>2440</v>
      </c>
      <c r="C650" s="8" t="s">
        <v>3584</v>
      </c>
      <c r="D650" s="8">
        <v>1944</v>
      </c>
      <c r="G650" s="8">
        <v>736</v>
      </c>
      <c r="H650" s="8">
        <v>248</v>
      </c>
      <c r="I650" s="8">
        <v>25.654399999999999</v>
      </c>
      <c r="J650" s="8">
        <v>45</v>
      </c>
      <c r="K650" s="8">
        <v>13.404999999999999</v>
      </c>
      <c r="L650" s="8">
        <v>28</v>
      </c>
      <c r="M650" s="8">
        <v>16.571899999999999</v>
      </c>
    </row>
    <row r="651" spans="1:13" s="8" customFormat="1" x14ac:dyDescent="0.35">
      <c r="A651" s="8" t="s">
        <v>381</v>
      </c>
      <c r="B651" s="8" t="s">
        <v>2440</v>
      </c>
      <c r="C651" s="8" t="s">
        <v>2951</v>
      </c>
      <c r="D651" s="8">
        <v>1944</v>
      </c>
      <c r="G651" s="8">
        <v>387</v>
      </c>
      <c r="H651" s="8">
        <v>237</v>
      </c>
      <c r="I651" s="8">
        <v>19.122</v>
      </c>
      <c r="J651" s="8">
        <v>31</v>
      </c>
      <c r="K651" s="8">
        <v>24.666899999999998</v>
      </c>
      <c r="L651" s="8">
        <v>26</v>
      </c>
      <c r="M651" s="8">
        <v>31.688800000000001</v>
      </c>
    </row>
    <row r="652" spans="1:13" s="8" customFormat="1" x14ac:dyDescent="0.35">
      <c r="A652" s="9" t="s">
        <v>635</v>
      </c>
      <c r="B652" s="9" t="s">
        <v>2440</v>
      </c>
      <c r="C652" s="9" t="s">
        <v>3343</v>
      </c>
      <c r="D652" s="9">
        <v>1945</v>
      </c>
      <c r="E652" s="9"/>
      <c r="F652" s="9"/>
      <c r="G652" s="9">
        <v>641</v>
      </c>
      <c r="H652" s="9">
        <v>239</v>
      </c>
      <c r="I652" s="9">
        <v>15.9435</v>
      </c>
      <c r="J652" s="9">
        <v>81</v>
      </c>
      <c r="K652" s="9">
        <v>16.166799999999999</v>
      </c>
      <c r="L652" s="9">
        <v>21</v>
      </c>
      <c r="M652" s="9">
        <v>3.1730999999999998</v>
      </c>
    </row>
    <row r="653" spans="1:13" s="9" customFormat="1" x14ac:dyDescent="0.35">
      <c r="A653" s="9" t="s">
        <v>731</v>
      </c>
      <c r="B653" s="9" t="s">
        <v>2440</v>
      </c>
      <c r="C653" s="9" t="s">
        <v>3343</v>
      </c>
      <c r="D653" s="9">
        <v>1945</v>
      </c>
      <c r="G653" s="9">
        <v>737</v>
      </c>
      <c r="H653" s="9">
        <v>245</v>
      </c>
      <c r="I653" s="9">
        <v>22.235800000000001</v>
      </c>
      <c r="J653" s="9">
        <v>39</v>
      </c>
      <c r="K653" s="9">
        <v>13.4575</v>
      </c>
      <c r="L653" s="9">
        <v>29</v>
      </c>
      <c r="M653" s="9">
        <v>14.4801</v>
      </c>
    </row>
    <row r="654" spans="1:13" s="9" customFormat="1" x14ac:dyDescent="0.35">
      <c r="A654" s="9" t="s">
        <v>245</v>
      </c>
      <c r="B654" s="9" t="s">
        <v>2440</v>
      </c>
      <c r="C654" s="9" t="s">
        <v>2721</v>
      </c>
      <c r="D654" s="9">
        <v>1945</v>
      </c>
      <c r="G654" s="9">
        <v>250</v>
      </c>
      <c r="H654" s="9">
        <v>236</v>
      </c>
      <c r="I654" s="9">
        <v>51.089100000000002</v>
      </c>
      <c r="J654" s="9">
        <v>25</v>
      </c>
      <c r="K654" s="9">
        <v>34.701000000000001</v>
      </c>
      <c r="L654" s="9">
        <v>26</v>
      </c>
      <c r="M654" s="9">
        <v>58.354399999999998</v>
      </c>
    </row>
    <row r="655" spans="1:13" s="9" customFormat="1" x14ac:dyDescent="0.35">
      <c r="A655" s="9" t="s">
        <v>237</v>
      </c>
      <c r="B655" s="9" t="s">
        <v>2440</v>
      </c>
      <c r="C655" s="9" t="s">
        <v>2653</v>
      </c>
      <c r="D655" s="9">
        <v>1945</v>
      </c>
      <c r="G655" s="9">
        <v>242</v>
      </c>
      <c r="H655" s="9">
        <v>218</v>
      </c>
      <c r="I655" s="9">
        <v>30.1187</v>
      </c>
      <c r="J655" s="9">
        <v>53</v>
      </c>
      <c r="K655" s="9">
        <v>20.279900000000001</v>
      </c>
      <c r="L655" s="9">
        <v>25</v>
      </c>
      <c r="M655" s="9">
        <v>16.083300000000001</v>
      </c>
    </row>
    <row r="656" spans="1:13" s="9" customFormat="1" x14ac:dyDescent="0.35">
      <c r="A656" s="9" t="s">
        <v>499</v>
      </c>
      <c r="B656" s="9" t="s">
        <v>2440</v>
      </c>
      <c r="C656" s="9" t="s">
        <v>3035</v>
      </c>
      <c r="D656" s="9">
        <v>1945</v>
      </c>
      <c r="G656" s="9">
        <v>505</v>
      </c>
      <c r="H656" s="9">
        <v>247</v>
      </c>
      <c r="I656" s="9">
        <v>12.28</v>
      </c>
      <c r="J656" s="9">
        <v>54</v>
      </c>
      <c r="K656" s="9">
        <v>12.311299999999999</v>
      </c>
      <c r="L656" s="9">
        <v>29</v>
      </c>
      <c r="M656" s="9">
        <v>3.1686999999999999</v>
      </c>
    </row>
    <row r="657" spans="1:13" s="9" customFormat="1" x14ac:dyDescent="0.35">
      <c r="A657" s="8" t="s">
        <v>827</v>
      </c>
      <c r="B657" s="8" t="s">
        <v>2440</v>
      </c>
      <c r="C657" s="8" t="s">
        <v>3343</v>
      </c>
      <c r="D657" s="8">
        <v>1946</v>
      </c>
      <c r="E657" s="8"/>
      <c r="F657" s="8"/>
      <c r="G657" s="8">
        <v>833</v>
      </c>
      <c r="H657" s="8">
        <v>247</v>
      </c>
      <c r="I657" s="8">
        <v>22.516300000000001</v>
      </c>
      <c r="J657" s="8">
        <v>44</v>
      </c>
      <c r="K657" s="8">
        <v>17.291</v>
      </c>
      <c r="L657" s="8">
        <v>27</v>
      </c>
      <c r="M657" s="8">
        <v>17.074100000000001</v>
      </c>
    </row>
    <row r="658" spans="1:13" s="8" customFormat="1" x14ac:dyDescent="0.35">
      <c r="A658" s="8" t="s">
        <v>493</v>
      </c>
      <c r="B658" s="8" t="s">
        <v>2440</v>
      </c>
      <c r="C658" s="8" t="s">
        <v>3032</v>
      </c>
      <c r="D658" s="8">
        <v>1946</v>
      </c>
      <c r="G658" s="8">
        <v>499</v>
      </c>
      <c r="H658" s="8">
        <v>255</v>
      </c>
      <c r="I658" s="8">
        <v>23.697600000000001</v>
      </c>
      <c r="J658" s="8">
        <v>14</v>
      </c>
      <c r="K658" s="8">
        <v>25.0624</v>
      </c>
      <c r="L658" s="8">
        <v>42</v>
      </c>
      <c r="M658" s="8">
        <v>25.429099999999998</v>
      </c>
    </row>
    <row r="659" spans="1:13" s="8" customFormat="1" x14ac:dyDescent="0.35">
      <c r="A659" s="8" t="s">
        <v>59</v>
      </c>
      <c r="B659" s="8" t="s">
        <v>2440</v>
      </c>
      <c r="C659" s="8" t="s">
        <v>2356</v>
      </c>
      <c r="D659" s="8">
        <v>1946</v>
      </c>
      <c r="E659" s="8">
        <f>661-650</f>
        <v>11</v>
      </c>
      <c r="G659" s="8">
        <v>64</v>
      </c>
      <c r="H659" s="8">
        <v>239</v>
      </c>
      <c r="I659" s="8">
        <v>12.3178</v>
      </c>
      <c r="J659" s="8">
        <v>33</v>
      </c>
      <c r="K659" s="8">
        <v>5.2229000000000001</v>
      </c>
      <c r="L659" s="8">
        <v>24</v>
      </c>
      <c r="M659" s="8">
        <v>16.2303</v>
      </c>
    </row>
    <row r="660" spans="1:13" s="8" customFormat="1" x14ac:dyDescent="0.35">
      <c r="A660" t="s">
        <v>47</v>
      </c>
      <c r="B660" t="s">
        <v>2336</v>
      </c>
      <c r="C660" t="s">
        <v>2335</v>
      </c>
      <c r="D660">
        <v>1944</v>
      </c>
      <c r="E660"/>
      <c r="F660"/>
      <c r="G660">
        <v>52</v>
      </c>
      <c r="H660">
        <v>219</v>
      </c>
      <c r="I660">
        <v>19.3217</v>
      </c>
      <c r="J660">
        <v>50</v>
      </c>
      <c r="K660">
        <v>14.7408</v>
      </c>
      <c r="L660">
        <v>25</v>
      </c>
      <c r="M660">
        <v>9.3826999999999998</v>
      </c>
    </row>
    <row r="661" spans="1:13" x14ac:dyDescent="0.35">
      <c r="A661" t="s">
        <v>242</v>
      </c>
      <c r="B661" t="s">
        <v>2336</v>
      </c>
      <c r="C661" t="s">
        <v>2659</v>
      </c>
      <c r="D661">
        <v>1944</v>
      </c>
      <c r="G661">
        <v>247</v>
      </c>
      <c r="H661">
        <v>211</v>
      </c>
      <c r="I661">
        <v>18.0535</v>
      </c>
      <c r="J661">
        <v>90</v>
      </c>
      <c r="K661">
        <v>15.786</v>
      </c>
      <c r="L661">
        <v>23</v>
      </c>
      <c r="M661">
        <v>1.6560999999999999</v>
      </c>
    </row>
    <row r="662" spans="1:13" x14ac:dyDescent="0.35">
      <c r="A662" t="s">
        <v>959</v>
      </c>
      <c r="B662" t="s">
        <v>2336</v>
      </c>
      <c r="C662" t="s">
        <v>3904</v>
      </c>
      <c r="D662">
        <v>1945</v>
      </c>
      <c r="G662">
        <v>965</v>
      </c>
      <c r="H662">
        <v>229</v>
      </c>
      <c r="I662">
        <v>30.751200000000001</v>
      </c>
      <c r="J662">
        <v>37</v>
      </c>
      <c r="K662">
        <v>37.4925</v>
      </c>
      <c r="L662">
        <v>27</v>
      </c>
      <c r="M662">
        <v>19.9023</v>
      </c>
    </row>
    <row r="663" spans="1:13" x14ac:dyDescent="0.35">
      <c r="A663" t="s">
        <v>398</v>
      </c>
      <c r="B663" t="s">
        <v>2336</v>
      </c>
      <c r="C663" t="s">
        <v>2853</v>
      </c>
      <c r="D663">
        <v>1945</v>
      </c>
      <c r="G663">
        <v>404</v>
      </c>
      <c r="H663">
        <v>236</v>
      </c>
      <c r="I663">
        <v>47.586399999999998</v>
      </c>
      <c r="J663">
        <v>23</v>
      </c>
      <c r="K663">
        <v>10.1144</v>
      </c>
      <c r="L663">
        <v>24</v>
      </c>
      <c r="M663">
        <v>39.603999999999999</v>
      </c>
    </row>
    <row r="664" spans="1:13" x14ac:dyDescent="0.35">
      <c r="A664" t="s">
        <v>1882</v>
      </c>
      <c r="B664" t="s">
        <v>5652</v>
      </c>
      <c r="C664" t="s">
        <v>5653</v>
      </c>
      <c r="D664">
        <v>1944</v>
      </c>
      <c r="G664">
        <v>1891</v>
      </c>
      <c r="H664">
        <v>220</v>
      </c>
      <c r="I664">
        <v>21.009</v>
      </c>
      <c r="J664">
        <v>52</v>
      </c>
      <c r="K664">
        <v>23.476800000000001</v>
      </c>
      <c r="L664">
        <v>25</v>
      </c>
      <c r="M664">
        <v>19.121600000000001</v>
      </c>
    </row>
    <row r="665" spans="1:13" x14ac:dyDescent="0.35">
      <c r="A665" t="s">
        <v>1498</v>
      </c>
      <c r="B665" t="s">
        <v>4963</v>
      </c>
      <c r="C665" t="s">
        <v>4907</v>
      </c>
      <c r="D665">
        <v>1946</v>
      </c>
      <c r="G665">
        <v>1505</v>
      </c>
      <c r="H665">
        <v>233</v>
      </c>
      <c r="I665">
        <v>24.465299999999999</v>
      </c>
      <c r="J665">
        <v>62</v>
      </c>
      <c r="K665">
        <v>17.109200000000001</v>
      </c>
      <c r="L665">
        <v>24</v>
      </c>
      <c r="M665">
        <v>35.253799999999998</v>
      </c>
    </row>
    <row r="666" spans="1:13" x14ac:dyDescent="0.35">
      <c r="A666" t="s">
        <v>1678</v>
      </c>
      <c r="B666" t="s">
        <v>5128</v>
      </c>
      <c r="C666" t="s">
        <v>5127</v>
      </c>
      <c r="D666">
        <v>1944</v>
      </c>
      <c r="G666">
        <v>1685</v>
      </c>
      <c r="H666">
        <v>144</v>
      </c>
      <c r="I666">
        <v>21.8827</v>
      </c>
      <c r="J666">
        <v>10</v>
      </c>
      <c r="K666">
        <v>4.7557999999999998</v>
      </c>
      <c r="L666">
        <v>49</v>
      </c>
      <c r="M666">
        <v>44.562100000000001</v>
      </c>
    </row>
    <row r="667" spans="1:13" x14ac:dyDescent="0.35">
      <c r="A667" t="s">
        <v>358</v>
      </c>
      <c r="B667" t="s">
        <v>2826</v>
      </c>
      <c r="C667" t="s">
        <v>2825</v>
      </c>
      <c r="D667">
        <v>1945</v>
      </c>
      <c r="G667">
        <v>363</v>
      </c>
      <c r="H667">
        <v>114</v>
      </c>
      <c r="I667">
        <v>19.589500000000001</v>
      </c>
      <c r="J667">
        <v>116</v>
      </c>
      <c r="K667">
        <v>30.34</v>
      </c>
      <c r="L667">
        <v>24</v>
      </c>
      <c r="M667">
        <v>14.015499999999999</v>
      </c>
    </row>
    <row r="668" spans="1:13" x14ac:dyDescent="0.35">
      <c r="A668" t="s">
        <v>633</v>
      </c>
      <c r="B668" t="s">
        <v>3405</v>
      </c>
      <c r="C668" t="s">
        <v>3406</v>
      </c>
      <c r="D668">
        <v>1945</v>
      </c>
      <c r="G668">
        <v>639</v>
      </c>
      <c r="H668">
        <v>244</v>
      </c>
      <c r="I668">
        <v>29.706099999999999</v>
      </c>
      <c r="J668">
        <v>62</v>
      </c>
      <c r="K668">
        <v>23.7577</v>
      </c>
      <c r="L668">
        <v>25</v>
      </c>
      <c r="M668">
        <v>26.9316</v>
      </c>
    </row>
    <row r="669" spans="1:13" x14ac:dyDescent="0.35">
      <c r="A669" s="8" t="s">
        <v>2068</v>
      </c>
      <c r="B669" s="8" t="s">
        <v>3865</v>
      </c>
      <c r="C669" s="8" t="s">
        <v>5826</v>
      </c>
      <c r="D669" s="8">
        <v>1944</v>
      </c>
      <c r="E669" s="8"/>
      <c r="F669" s="8"/>
      <c r="G669" s="8">
        <v>2077</v>
      </c>
      <c r="H669" s="8">
        <v>182</v>
      </c>
      <c r="I669" s="8">
        <v>60.622599999999998</v>
      </c>
      <c r="J669" s="8">
        <v>54</v>
      </c>
      <c r="K669" s="8">
        <v>52.588299999999997</v>
      </c>
      <c r="L669" s="8">
        <v>24</v>
      </c>
      <c r="M669" s="8">
        <v>15.513</v>
      </c>
    </row>
    <row r="670" spans="1:13" s="8" customFormat="1" x14ac:dyDescent="0.35">
      <c r="A670" s="8" t="s">
        <v>951</v>
      </c>
      <c r="B670" s="8" t="s">
        <v>3865</v>
      </c>
      <c r="C670" s="8" t="s">
        <v>3900</v>
      </c>
      <c r="D670" s="8">
        <v>1944</v>
      </c>
      <c r="G670" s="8">
        <v>957</v>
      </c>
      <c r="H670" s="8">
        <v>165</v>
      </c>
      <c r="I670" s="8">
        <v>58.751800000000003</v>
      </c>
      <c r="J670" s="8">
        <v>78</v>
      </c>
      <c r="K670" s="8">
        <v>32.336300000000001</v>
      </c>
      <c r="L670" s="8">
        <v>26</v>
      </c>
      <c r="M670" s="8">
        <v>71.197000000000003</v>
      </c>
    </row>
    <row r="671" spans="1:13" s="8" customFormat="1" x14ac:dyDescent="0.35">
      <c r="A671" s="9" t="s">
        <v>1459</v>
      </c>
      <c r="B671" s="9" t="s">
        <v>3865</v>
      </c>
      <c r="C671" s="9" t="s">
        <v>4741</v>
      </c>
      <c r="D671" s="9">
        <v>1945</v>
      </c>
      <c r="E671" s="9"/>
      <c r="F671" s="9"/>
      <c r="G671" s="9">
        <v>1466</v>
      </c>
      <c r="H671" s="9">
        <v>222</v>
      </c>
      <c r="I671" s="9">
        <v>21.860399999999998</v>
      </c>
      <c r="J671" s="9">
        <v>39</v>
      </c>
      <c r="K671" s="9">
        <v>6.7458999999999998</v>
      </c>
      <c r="L671" s="9">
        <v>21</v>
      </c>
      <c r="M671" s="9">
        <v>70.041899999999998</v>
      </c>
    </row>
    <row r="672" spans="1:13" s="9" customFormat="1" x14ac:dyDescent="0.35">
      <c r="A672" s="8" t="s">
        <v>1148</v>
      </c>
      <c r="B672" s="8" t="s">
        <v>3865</v>
      </c>
      <c r="C672" s="8" t="s">
        <v>4235</v>
      </c>
      <c r="D672" s="8">
        <v>1946</v>
      </c>
      <c r="E672" s="8"/>
      <c r="F672" s="8"/>
      <c r="G672" s="8">
        <v>1154</v>
      </c>
      <c r="H672" s="8">
        <v>175</v>
      </c>
      <c r="I672" s="8">
        <v>38.866500000000002</v>
      </c>
      <c r="J672" s="8">
        <v>153</v>
      </c>
      <c r="K672" s="8">
        <v>55.1999</v>
      </c>
      <c r="L672" s="8">
        <v>243</v>
      </c>
      <c r="M672" s="8">
        <v>92.518900000000002</v>
      </c>
    </row>
    <row r="673" spans="1:13" s="8" customFormat="1" x14ac:dyDescent="0.35">
      <c r="A673" s="8" t="s">
        <v>905</v>
      </c>
      <c r="B673" s="8" t="s">
        <v>3865</v>
      </c>
      <c r="C673" s="8" t="s">
        <v>3729</v>
      </c>
      <c r="D673" s="8">
        <v>1946</v>
      </c>
      <c r="E673" s="8">
        <v>6</v>
      </c>
      <c r="G673" s="8">
        <v>911</v>
      </c>
      <c r="H673" s="8">
        <v>203</v>
      </c>
      <c r="I673" s="8">
        <v>26.495699999999999</v>
      </c>
      <c r="J673" s="8">
        <v>15</v>
      </c>
      <c r="K673" s="8">
        <v>10.5886</v>
      </c>
      <c r="L673" s="8">
        <v>143</v>
      </c>
      <c r="M673" s="8">
        <v>65.291700000000006</v>
      </c>
    </row>
    <row r="674" spans="1:13" x14ac:dyDescent="0.35">
      <c r="A674" t="s">
        <v>671</v>
      </c>
      <c r="B674" t="s">
        <v>3521</v>
      </c>
      <c r="C674" t="s">
        <v>3445</v>
      </c>
      <c r="D674">
        <v>1945</v>
      </c>
      <c r="G674">
        <v>677</v>
      </c>
      <c r="H674">
        <v>250</v>
      </c>
      <c r="I674">
        <v>33.090800000000002</v>
      </c>
      <c r="J674">
        <v>38</v>
      </c>
      <c r="K674">
        <v>34.979100000000003</v>
      </c>
      <c r="L674">
        <v>33</v>
      </c>
      <c r="M674">
        <v>21.009599999999999</v>
      </c>
    </row>
    <row r="675" spans="1:13" x14ac:dyDescent="0.35">
      <c r="A675" t="s">
        <v>1495</v>
      </c>
      <c r="B675" t="s">
        <v>4960</v>
      </c>
      <c r="C675" t="s">
        <v>4905</v>
      </c>
      <c r="D675">
        <v>1944</v>
      </c>
      <c r="G675">
        <v>1502</v>
      </c>
      <c r="H675">
        <v>221</v>
      </c>
      <c r="I675">
        <v>53.702500000000001</v>
      </c>
      <c r="J675">
        <v>72</v>
      </c>
      <c r="K675">
        <v>23.228100000000001</v>
      </c>
      <c r="L675">
        <v>28</v>
      </c>
      <c r="M675">
        <v>18.625699999999998</v>
      </c>
    </row>
    <row r="676" spans="1:13" x14ac:dyDescent="0.35">
      <c r="A676" t="s">
        <v>690</v>
      </c>
      <c r="B676" t="s">
        <v>3544</v>
      </c>
      <c r="C676" t="s">
        <v>3545</v>
      </c>
      <c r="D676">
        <v>1946</v>
      </c>
      <c r="G676">
        <v>696</v>
      </c>
      <c r="H676">
        <v>222</v>
      </c>
      <c r="I676">
        <v>57.156100000000002</v>
      </c>
      <c r="J676">
        <v>14</v>
      </c>
      <c r="K676">
        <v>21.741</v>
      </c>
      <c r="L676">
        <v>23</v>
      </c>
      <c r="M676">
        <v>33.055500000000002</v>
      </c>
    </row>
    <row r="677" spans="1:13" x14ac:dyDescent="0.35">
      <c r="A677" t="s">
        <v>691</v>
      </c>
      <c r="B677" t="s">
        <v>3544</v>
      </c>
      <c r="C677" t="s">
        <v>3456</v>
      </c>
      <c r="D677">
        <v>1953</v>
      </c>
      <c r="G677">
        <v>697</v>
      </c>
      <c r="H677">
        <v>162</v>
      </c>
      <c r="I677">
        <v>32.1188</v>
      </c>
      <c r="J677">
        <v>65</v>
      </c>
      <c r="K677">
        <v>39.911799999999999</v>
      </c>
      <c r="L677">
        <v>58</v>
      </c>
      <c r="M677">
        <v>45.873800000000003</v>
      </c>
    </row>
    <row r="678" spans="1:13" x14ac:dyDescent="0.35">
      <c r="A678" t="s">
        <v>767</v>
      </c>
      <c r="B678" t="s">
        <v>3624</v>
      </c>
      <c r="C678" t="s">
        <v>3219</v>
      </c>
      <c r="D678">
        <v>1944</v>
      </c>
      <c r="G678">
        <v>773</v>
      </c>
      <c r="H678">
        <v>181</v>
      </c>
      <c r="I678">
        <v>18.1249</v>
      </c>
      <c r="J678">
        <v>30</v>
      </c>
      <c r="K678">
        <v>10.912800000000001</v>
      </c>
      <c r="L678">
        <v>40</v>
      </c>
      <c r="M678">
        <v>9.2219999999999995</v>
      </c>
    </row>
    <row r="679" spans="1:13" x14ac:dyDescent="0.35">
      <c r="A679" t="s">
        <v>601</v>
      </c>
      <c r="B679" t="s">
        <v>3321</v>
      </c>
      <c r="C679" t="s">
        <v>3219</v>
      </c>
      <c r="D679">
        <v>1945</v>
      </c>
      <c r="G679">
        <v>607</v>
      </c>
      <c r="H679">
        <v>223</v>
      </c>
      <c r="I679">
        <v>24.535900000000002</v>
      </c>
      <c r="J679">
        <v>7</v>
      </c>
      <c r="K679">
        <v>21.846800000000002</v>
      </c>
      <c r="L679">
        <v>77</v>
      </c>
      <c r="M679">
        <v>37.065300000000001</v>
      </c>
    </row>
    <row r="680" spans="1:13" x14ac:dyDescent="0.35">
      <c r="A680" t="s">
        <v>134</v>
      </c>
      <c r="B680" t="s">
        <v>2505</v>
      </c>
      <c r="C680" t="s">
        <v>2421</v>
      </c>
      <c r="D680">
        <v>1946</v>
      </c>
      <c r="G680">
        <v>139</v>
      </c>
      <c r="H680">
        <v>230</v>
      </c>
      <c r="I680">
        <v>37.051400000000001</v>
      </c>
      <c r="J680">
        <v>61</v>
      </c>
      <c r="K680">
        <v>35.426000000000002</v>
      </c>
      <c r="L680">
        <v>28</v>
      </c>
      <c r="M680">
        <v>6.7544000000000004</v>
      </c>
    </row>
    <row r="681" spans="1:13" x14ac:dyDescent="0.35">
      <c r="A681" t="s">
        <v>1699</v>
      </c>
      <c r="B681" t="s">
        <v>5338</v>
      </c>
      <c r="C681" t="s">
        <v>5144</v>
      </c>
      <c r="D681">
        <v>1945</v>
      </c>
      <c r="G681">
        <v>1706</v>
      </c>
      <c r="H681">
        <v>227</v>
      </c>
      <c r="I681">
        <v>35.106499999999997</v>
      </c>
      <c r="J681">
        <v>92</v>
      </c>
      <c r="K681">
        <v>30.189299999999999</v>
      </c>
      <c r="L681">
        <v>21</v>
      </c>
      <c r="M681">
        <v>23.798200000000001</v>
      </c>
    </row>
    <row r="682" spans="1:13" x14ac:dyDescent="0.35">
      <c r="A682" t="s">
        <v>574</v>
      </c>
      <c r="B682" t="s">
        <v>3288</v>
      </c>
      <c r="C682" t="s">
        <v>3201</v>
      </c>
      <c r="D682">
        <v>1945</v>
      </c>
      <c r="G682">
        <v>580</v>
      </c>
      <c r="H682">
        <v>253</v>
      </c>
      <c r="I682">
        <v>35.761600000000001</v>
      </c>
      <c r="J682">
        <v>21</v>
      </c>
      <c r="K682">
        <v>49.406399999999998</v>
      </c>
      <c r="L682">
        <v>40</v>
      </c>
      <c r="M682">
        <v>55.512999999999998</v>
      </c>
    </row>
    <row r="683" spans="1:13" x14ac:dyDescent="0.35">
      <c r="A683" t="s">
        <v>1840</v>
      </c>
      <c r="B683" t="s">
        <v>5476</v>
      </c>
      <c r="C683" t="s">
        <v>5475</v>
      </c>
      <c r="D683">
        <v>1943</v>
      </c>
      <c r="G683">
        <v>1848</v>
      </c>
      <c r="H683">
        <v>195</v>
      </c>
      <c r="I683">
        <v>39.908700000000003</v>
      </c>
      <c r="J683">
        <v>48</v>
      </c>
      <c r="K683">
        <v>34.507300000000001</v>
      </c>
      <c r="L683">
        <v>24</v>
      </c>
      <c r="M683">
        <v>17.8049</v>
      </c>
    </row>
    <row r="684" spans="1:13" x14ac:dyDescent="0.35">
      <c r="A684" t="s">
        <v>1186</v>
      </c>
      <c r="B684" t="s">
        <v>4366</v>
      </c>
      <c r="C684" t="s">
        <v>4268</v>
      </c>
      <c r="D684">
        <v>1945</v>
      </c>
      <c r="G684">
        <v>1192</v>
      </c>
      <c r="H684">
        <v>205</v>
      </c>
      <c r="I684">
        <v>33.013800000000003</v>
      </c>
      <c r="J684">
        <v>65</v>
      </c>
      <c r="K684">
        <v>33.54</v>
      </c>
      <c r="L684">
        <v>23</v>
      </c>
      <c r="M684">
        <v>27.042100000000001</v>
      </c>
    </row>
    <row r="685" spans="1:13" x14ac:dyDescent="0.35">
      <c r="A685" s="8" t="s">
        <v>214</v>
      </c>
      <c r="B685" s="8" t="s">
        <v>2633</v>
      </c>
      <c r="C685" s="8" t="s">
        <v>2635</v>
      </c>
      <c r="D685" s="8">
        <v>1944</v>
      </c>
      <c r="E685" s="8"/>
      <c r="F685" s="8"/>
      <c r="G685" s="8">
        <v>219</v>
      </c>
      <c r="H685" s="8">
        <v>146</v>
      </c>
      <c r="I685" s="8">
        <v>17.190899999999999</v>
      </c>
      <c r="J685" s="8">
        <v>116</v>
      </c>
      <c r="K685" s="8">
        <v>17.9816</v>
      </c>
      <c r="L685" s="8">
        <v>22</v>
      </c>
      <c r="M685" s="8">
        <v>10.2881</v>
      </c>
    </row>
    <row r="686" spans="1:13" s="8" customFormat="1" x14ac:dyDescent="0.35">
      <c r="A686" s="9" t="s">
        <v>536</v>
      </c>
      <c r="B686" s="9" t="s">
        <v>2633</v>
      </c>
      <c r="C686" s="9" t="s">
        <v>3173</v>
      </c>
      <c r="D686" s="9">
        <v>1945</v>
      </c>
      <c r="E686" s="9"/>
      <c r="F686" s="9"/>
      <c r="G686" s="9">
        <v>542</v>
      </c>
      <c r="H686" s="9">
        <v>239</v>
      </c>
      <c r="I686" s="9">
        <v>32.206400000000002</v>
      </c>
      <c r="J686" s="9">
        <v>53</v>
      </c>
      <c r="K686" s="9">
        <v>18.396899999999999</v>
      </c>
      <c r="L686" s="9">
        <v>23</v>
      </c>
      <c r="M686" s="9">
        <v>23.180499999999999</v>
      </c>
    </row>
    <row r="687" spans="1:13" s="9" customFormat="1" x14ac:dyDescent="0.35">
      <c r="A687" s="9" t="s">
        <v>210</v>
      </c>
      <c r="B687" s="9" t="s">
        <v>2633</v>
      </c>
      <c r="C687" s="9" t="s">
        <v>2565</v>
      </c>
      <c r="D687" s="9">
        <v>1945</v>
      </c>
      <c r="G687" s="9">
        <v>215</v>
      </c>
      <c r="H687" s="9">
        <v>199</v>
      </c>
      <c r="I687" s="9">
        <v>29.948499999999999</v>
      </c>
      <c r="J687" s="9">
        <v>182</v>
      </c>
      <c r="K687" s="9">
        <v>19.686599999999999</v>
      </c>
      <c r="L687" s="9">
        <v>251</v>
      </c>
      <c r="M687" s="9">
        <v>118.0085</v>
      </c>
    </row>
    <row r="688" spans="1:13" s="9" customFormat="1" x14ac:dyDescent="0.35">
      <c r="A688" s="9" t="s">
        <v>571</v>
      </c>
      <c r="B688" s="9" t="s">
        <v>2633</v>
      </c>
      <c r="C688" s="9" t="s">
        <v>3198</v>
      </c>
      <c r="D688" s="9">
        <v>1945</v>
      </c>
      <c r="G688" s="9">
        <v>577</v>
      </c>
      <c r="H688" s="9">
        <v>255</v>
      </c>
      <c r="I688" s="9">
        <v>28.292400000000001</v>
      </c>
      <c r="J688" s="9">
        <v>5</v>
      </c>
      <c r="K688" s="9">
        <v>14.9961</v>
      </c>
      <c r="L688" s="9">
        <v>42</v>
      </c>
      <c r="M688" s="9">
        <v>25.2654</v>
      </c>
    </row>
    <row r="689" spans="1:13" s="25" customFormat="1" x14ac:dyDescent="0.35">
      <c r="A689" s="24" t="s">
        <v>6110</v>
      </c>
      <c r="B689" s="24" t="s">
        <v>2633</v>
      </c>
      <c r="C689" s="24" t="s">
        <v>6157</v>
      </c>
      <c r="D689" s="24">
        <v>1945</v>
      </c>
      <c r="E689" s="24"/>
      <c r="F689" s="24"/>
      <c r="G689" s="24">
        <v>2</v>
      </c>
      <c r="H689" s="24">
        <v>123</v>
      </c>
      <c r="I689" s="24">
        <v>25.5014</v>
      </c>
      <c r="J689" s="24">
        <v>90</v>
      </c>
      <c r="K689" s="24">
        <v>21.61</v>
      </c>
      <c r="L689" s="24">
        <v>25</v>
      </c>
      <c r="M689" s="24">
        <v>34.543900000000001</v>
      </c>
    </row>
    <row r="690" spans="1:13" s="9" customFormat="1" x14ac:dyDescent="0.35">
      <c r="A690" s="9" t="s">
        <v>211</v>
      </c>
      <c r="B690" s="9" t="s">
        <v>2633</v>
      </c>
      <c r="C690" s="9" t="s">
        <v>2566</v>
      </c>
      <c r="D690" s="9">
        <v>1945</v>
      </c>
      <c r="G690" s="9">
        <v>216</v>
      </c>
      <c r="H690" s="9">
        <v>234</v>
      </c>
      <c r="I690" s="9">
        <v>23.176400000000001</v>
      </c>
      <c r="J690" s="9">
        <v>46</v>
      </c>
      <c r="K690" s="9">
        <v>13.434900000000001</v>
      </c>
      <c r="L690" s="9">
        <v>22</v>
      </c>
      <c r="M690" s="9">
        <v>10.0914</v>
      </c>
    </row>
    <row r="691" spans="1:13" s="9" customFormat="1" x14ac:dyDescent="0.35">
      <c r="A691" s="9" t="s">
        <v>229</v>
      </c>
      <c r="B691" s="9" t="s">
        <v>2633</v>
      </c>
      <c r="C691" s="9" t="s">
        <v>2648</v>
      </c>
      <c r="D691" s="9">
        <v>1945</v>
      </c>
      <c r="G691" s="9">
        <v>234</v>
      </c>
      <c r="H691" s="9">
        <v>214</v>
      </c>
      <c r="I691" s="9">
        <v>17.851400000000002</v>
      </c>
      <c r="J691" s="9">
        <v>103</v>
      </c>
      <c r="K691" s="9">
        <v>6.3251999999999997</v>
      </c>
      <c r="L691" s="9">
        <v>19</v>
      </c>
      <c r="M691" s="9">
        <v>8.2268000000000008</v>
      </c>
    </row>
    <row r="692" spans="1:13" s="9" customFormat="1" x14ac:dyDescent="0.35">
      <c r="A692" s="8" t="s">
        <v>702</v>
      </c>
      <c r="B692" s="8" t="s">
        <v>2633</v>
      </c>
      <c r="C692" s="8" t="s">
        <v>3463</v>
      </c>
      <c r="D692" s="8">
        <v>1946</v>
      </c>
      <c r="E692" s="8"/>
      <c r="F692" s="8"/>
      <c r="G692" s="8">
        <v>708</v>
      </c>
      <c r="H692" s="8">
        <v>230</v>
      </c>
      <c r="I692" s="8">
        <v>30.2926</v>
      </c>
      <c r="J692" s="8">
        <v>66</v>
      </c>
      <c r="K692" s="8">
        <v>26.1373</v>
      </c>
      <c r="L692" s="8">
        <v>22</v>
      </c>
      <c r="M692" s="8">
        <v>22.183800000000002</v>
      </c>
    </row>
    <row r="693" spans="1:13" s="8" customFormat="1" x14ac:dyDescent="0.35">
      <c r="A693" s="8" t="s">
        <v>1445</v>
      </c>
      <c r="B693" s="8" t="s">
        <v>2633</v>
      </c>
      <c r="C693" s="8" t="s">
        <v>4731</v>
      </c>
      <c r="D693" s="8">
        <v>1946</v>
      </c>
      <c r="G693" s="8">
        <v>1452</v>
      </c>
      <c r="H693" s="8">
        <v>229</v>
      </c>
      <c r="I693" s="8">
        <v>18.492599999999999</v>
      </c>
      <c r="J693" s="8">
        <v>33</v>
      </c>
      <c r="K693" s="8">
        <v>8.4869000000000003</v>
      </c>
      <c r="L693" s="8">
        <v>20</v>
      </c>
      <c r="M693" s="8">
        <v>31.604900000000001</v>
      </c>
    </row>
    <row r="694" spans="1:13" s="8" customFormat="1" x14ac:dyDescent="0.35">
      <c r="A694" s="8" t="s">
        <v>622</v>
      </c>
      <c r="B694" s="8" t="s">
        <v>2633</v>
      </c>
      <c r="C694" s="8" t="s">
        <v>3394</v>
      </c>
      <c r="D694" s="8">
        <v>1946</v>
      </c>
      <c r="E694" s="8">
        <f>697-688</f>
        <v>9</v>
      </c>
      <c r="G694" s="8">
        <v>628</v>
      </c>
      <c r="H694" s="8">
        <v>194</v>
      </c>
      <c r="I694" s="8">
        <v>25.138100000000001</v>
      </c>
      <c r="J694" s="8">
        <v>26</v>
      </c>
      <c r="K694" s="8">
        <v>23.575700000000001</v>
      </c>
      <c r="L694" s="8">
        <v>20</v>
      </c>
      <c r="M694" s="8">
        <v>22.314599999999999</v>
      </c>
    </row>
    <row r="695" spans="1:13" s="8" customFormat="1" x14ac:dyDescent="0.35">
      <c r="A695" s="9" t="s">
        <v>2019</v>
      </c>
      <c r="B695" s="9" t="s">
        <v>2633</v>
      </c>
      <c r="C695" s="9" t="s">
        <v>5787</v>
      </c>
      <c r="D695" s="9">
        <v>1947</v>
      </c>
      <c r="E695" s="9"/>
      <c r="F695" s="9"/>
      <c r="G695" s="9">
        <v>2028</v>
      </c>
      <c r="H695" s="9">
        <v>230</v>
      </c>
      <c r="I695" s="9">
        <v>22.7927</v>
      </c>
      <c r="J695" s="9">
        <v>66</v>
      </c>
      <c r="K695" s="9">
        <v>13.627000000000001</v>
      </c>
      <c r="L695" s="9">
        <v>23</v>
      </c>
      <c r="M695" s="9">
        <v>9.9634</v>
      </c>
    </row>
    <row r="696" spans="1:13" s="9" customFormat="1" x14ac:dyDescent="0.35">
      <c r="A696" t="s">
        <v>1281</v>
      </c>
      <c r="B696" t="s">
        <v>4582</v>
      </c>
      <c r="C696" t="s">
        <v>4583</v>
      </c>
      <c r="D696">
        <v>1944</v>
      </c>
      <c r="E696"/>
      <c r="F696"/>
      <c r="G696">
        <v>1288</v>
      </c>
      <c r="H696">
        <v>159</v>
      </c>
      <c r="I696">
        <v>70.571100000000001</v>
      </c>
      <c r="J696">
        <v>48</v>
      </c>
      <c r="K696">
        <v>75.586600000000004</v>
      </c>
      <c r="L696">
        <v>23</v>
      </c>
      <c r="M696">
        <v>112.0256</v>
      </c>
    </row>
    <row r="697" spans="1:13" x14ac:dyDescent="0.35">
      <c r="A697" t="s">
        <v>1188</v>
      </c>
      <c r="B697" t="s">
        <v>4368</v>
      </c>
      <c r="C697" t="s">
        <v>4270</v>
      </c>
      <c r="D697">
        <v>1944</v>
      </c>
      <c r="G697">
        <v>1194</v>
      </c>
      <c r="H697">
        <v>185</v>
      </c>
      <c r="I697">
        <v>50.5959</v>
      </c>
      <c r="J697">
        <v>52</v>
      </c>
      <c r="K697">
        <v>52.212699999999998</v>
      </c>
      <c r="L697">
        <v>25</v>
      </c>
      <c r="M697">
        <v>61.4602</v>
      </c>
    </row>
    <row r="698" spans="1:13" x14ac:dyDescent="0.35">
      <c r="A698" t="s">
        <v>448</v>
      </c>
      <c r="B698" t="s">
        <v>3089</v>
      </c>
      <c r="C698" t="s">
        <v>3090</v>
      </c>
      <c r="D698">
        <v>1947</v>
      </c>
      <c r="G698">
        <v>454</v>
      </c>
      <c r="H698">
        <v>167</v>
      </c>
      <c r="I698">
        <v>32.361199999999997</v>
      </c>
      <c r="J698">
        <v>86</v>
      </c>
      <c r="K698">
        <v>14.1241</v>
      </c>
      <c r="L698">
        <v>43</v>
      </c>
      <c r="M698">
        <v>16.217700000000001</v>
      </c>
    </row>
    <row r="699" spans="1:13" x14ac:dyDescent="0.35">
      <c r="A699" t="s">
        <v>119</v>
      </c>
      <c r="B699" t="s">
        <v>2489</v>
      </c>
      <c r="C699" t="s">
        <v>2412</v>
      </c>
      <c r="D699">
        <v>1944</v>
      </c>
      <c r="G699">
        <v>124</v>
      </c>
      <c r="H699">
        <v>74</v>
      </c>
      <c r="I699">
        <v>46.894599999999997</v>
      </c>
      <c r="J699">
        <v>59</v>
      </c>
      <c r="K699">
        <v>18.113399999999999</v>
      </c>
      <c r="L699">
        <v>18</v>
      </c>
      <c r="M699">
        <v>48.468800000000002</v>
      </c>
    </row>
    <row r="700" spans="1:13" x14ac:dyDescent="0.35">
      <c r="A700" t="s">
        <v>584</v>
      </c>
      <c r="B700" t="s">
        <v>2489</v>
      </c>
      <c r="C700" t="s">
        <v>3301</v>
      </c>
      <c r="D700">
        <v>1946</v>
      </c>
      <c r="G700">
        <v>590</v>
      </c>
      <c r="H700">
        <v>248</v>
      </c>
      <c r="I700">
        <v>42.947600000000001</v>
      </c>
      <c r="J700">
        <v>34</v>
      </c>
      <c r="K700">
        <v>36.7348</v>
      </c>
      <c r="L700">
        <v>27</v>
      </c>
      <c r="M700">
        <v>55.452599999999997</v>
      </c>
    </row>
    <row r="701" spans="1:13" x14ac:dyDescent="0.35">
      <c r="A701" t="s">
        <v>2047</v>
      </c>
      <c r="B701" t="s">
        <v>2489</v>
      </c>
      <c r="C701" t="s">
        <v>5952</v>
      </c>
      <c r="D701">
        <v>1947</v>
      </c>
      <c r="G701">
        <v>2056</v>
      </c>
      <c r="H701">
        <v>106</v>
      </c>
      <c r="I701">
        <v>28.8627</v>
      </c>
      <c r="J701">
        <v>50</v>
      </c>
      <c r="K701">
        <v>64.445800000000006</v>
      </c>
      <c r="L701">
        <v>77</v>
      </c>
      <c r="M701">
        <v>51.3217</v>
      </c>
    </row>
    <row r="702" spans="1:13" x14ac:dyDescent="0.35">
      <c r="A702" t="s">
        <v>1022</v>
      </c>
      <c r="B702" t="s">
        <v>4116</v>
      </c>
      <c r="C702" t="s">
        <v>3943</v>
      </c>
      <c r="D702">
        <v>1946</v>
      </c>
      <c r="G702">
        <v>1028</v>
      </c>
      <c r="H702">
        <v>178</v>
      </c>
      <c r="I702">
        <v>57.275199999999998</v>
      </c>
      <c r="J702">
        <v>19</v>
      </c>
      <c r="K702">
        <v>40.281399999999998</v>
      </c>
      <c r="L702">
        <v>68</v>
      </c>
      <c r="M702">
        <v>38.152799999999999</v>
      </c>
    </row>
    <row r="703" spans="1:13" x14ac:dyDescent="0.35">
      <c r="A703" t="s">
        <v>963</v>
      </c>
      <c r="B703" t="s">
        <v>4039</v>
      </c>
      <c r="C703" t="s">
        <v>4040</v>
      </c>
      <c r="D703">
        <v>1945</v>
      </c>
      <c r="G703">
        <v>969</v>
      </c>
      <c r="H703">
        <v>231</v>
      </c>
      <c r="I703">
        <v>17.906500000000001</v>
      </c>
      <c r="J703">
        <v>24</v>
      </c>
      <c r="K703">
        <v>6.5030999999999999</v>
      </c>
      <c r="L703">
        <v>21</v>
      </c>
      <c r="M703">
        <v>33.603900000000003</v>
      </c>
    </row>
    <row r="704" spans="1:13" x14ac:dyDescent="0.35">
      <c r="A704" t="s">
        <v>57</v>
      </c>
      <c r="B704" t="s">
        <v>2437</v>
      </c>
      <c r="C704" t="s">
        <v>2355</v>
      </c>
      <c r="D704">
        <v>1946</v>
      </c>
      <c r="G704">
        <v>62</v>
      </c>
      <c r="H704">
        <v>235</v>
      </c>
      <c r="I704">
        <v>28.513100000000001</v>
      </c>
      <c r="J704">
        <v>79</v>
      </c>
      <c r="K704">
        <v>29.361799999999999</v>
      </c>
      <c r="L704">
        <v>26</v>
      </c>
      <c r="M704">
        <v>29.023399999999999</v>
      </c>
    </row>
    <row r="705" spans="1:13" x14ac:dyDescent="0.35">
      <c r="A705" t="s">
        <v>107</v>
      </c>
      <c r="B705" t="s">
        <v>2483</v>
      </c>
      <c r="C705" t="s">
        <v>2484</v>
      </c>
      <c r="D705">
        <v>1946</v>
      </c>
      <c r="G705">
        <v>112</v>
      </c>
      <c r="H705">
        <v>231</v>
      </c>
      <c r="I705">
        <v>33.262700000000002</v>
      </c>
      <c r="J705">
        <v>66</v>
      </c>
      <c r="K705">
        <v>16.267399999999999</v>
      </c>
      <c r="L705">
        <v>30</v>
      </c>
      <c r="M705">
        <v>9.7079000000000004</v>
      </c>
    </row>
    <row r="706" spans="1:13" x14ac:dyDescent="0.35">
      <c r="A706" t="s">
        <v>295</v>
      </c>
      <c r="B706" t="s">
        <v>2783</v>
      </c>
      <c r="C706" t="s">
        <v>2784</v>
      </c>
      <c r="D706">
        <v>1945</v>
      </c>
      <c r="G706">
        <v>300</v>
      </c>
      <c r="H706">
        <v>156</v>
      </c>
      <c r="I706">
        <v>16.962299999999999</v>
      </c>
      <c r="J706">
        <v>3</v>
      </c>
      <c r="K706">
        <v>3.5415000000000001</v>
      </c>
      <c r="L706">
        <v>42</v>
      </c>
      <c r="M706">
        <v>57.225299999999997</v>
      </c>
    </row>
    <row r="707" spans="1:13" x14ac:dyDescent="0.35">
      <c r="A707" t="s">
        <v>24</v>
      </c>
      <c r="B707" t="s">
        <v>2249</v>
      </c>
      <c r="C707" t="s">
        <v>2246</v>
      </c>
      <c r="D707">
        <v>1945</v>
      </c>
      <c r="E707" t="s">
        <v>2248</v>
      </c>
      <c r="F707" t="s">
        <v>2247</v>
      </c>
      <c r="G707">
        <v>29</v>
      </c>
      <c r="H707">
        <v>139</v>
      </c>
      <c r="I707">
        <v>15.6464</v>
      </c>
      <c r="J707">
        <v>35</v>
      </c>
      <c r="K707">
        <v>20.055199999999999</v>
      </c>
      <c r="L707">
        <v>29</v>
      </c>
      <c r="M707">
        <v>6.3418000000000001</v>
      </c>
    </row>
    <row r="708" spans="1:13" x14ac:dyDescent="0.35">
      <c r="A708" t="s">
        <v>425</v>
      </c>
      <c r="B708" t="s">
        <v>2984</v>
      </c>
      <c r="C708" t="s">
        <v>2983</v>
      </c>
      <c r="D708">
        <v>1946</v>
      </c>
      <c r="G708">
        <v>431</v>
      </c>
      <c r="H708">
        <v>211</v>
      </c>
      <c r="I708">
        <v>46.132100000000001</v>
      </c>
      <c r="J708">
        <v>128</v>
      </c>
      <c r="K708">
        <v>19.150099999999998</v>
      </c>
      <c r="L708">
        <v>8</v>
      </c>
      <c r="M708">
        <v>52.300600000000003</v>
      </c>
    </row>
    <row r="709" spans="1:13" x14ac:dyDescent="0.35">
      <c r="A709" t="s">
        <v>225</v>
      </c>
      <c r="B709" t="s">
        <v>2644</v>
      </c>
      <c r="C709" t="s">
        <v>2643</v>
      </c>
      <c r="D709">
        <v>1946</v>
      </c>
      <c r="G709">
        <v>230</v>
      </c>
      <c r="H709">
        <v>243</v>
      </c>
      <c r="I709">
        <v>33.896900000000002</v>
      </c>
      <c r="J709">
        <v>35</v>
      </c>
      <c r="K709">
        <v>22.795500000000001</v>
      </c>
      <c r="L709">
        <v>24</v>
      </c>
      <c r="M709">
        <v>10.392899999999999</v>
      </c>
    </row>
    <row r="710" spans="1:13" x14ac:dyDescent="0.35">
      <c r="A710" t="s">
        <v>55</v>
      </c>
      <c r="B710" t="s">
        <v>2434</v>
      </c>
      <c r="C710" t="s">
        <v>2435</v>
      </c>
      <c r="D710">
        <v>1945</v>
      </c>
      <c r="G710">
        <v>60</v>
      </c>
      <c r="H710">
        <v>210</v>
      </c>
      <c r="I710">
        <v>29.7971</v>
      </c>
      <c r="J710">
        <v>15</v>
      </c>
      <c r="K710">
        <v>41.0383</v>
      </c>
      <c r="L710">
        <v>22</v>
      </c>
      <c r="M710">
        <v>53.521900000000002</v>
      </c>
    </row>
    <row r="711" spans="1:13" x14ac:dyDescent="0.35">
      <c r="A711" t="s">
        <v>1554</v>
      </c>
      <c r="B711" t="s">
        <v>5026</v>
      </c>
      <c r="C711" t="s">
        <v>4939</v>
      </c>
      <c r="D711">
        <v>1945</v>
      </c>
      <c r="G711">
        <v>1561</v>
      </c>
      <c r="H711">
        <v>202</v>
      </c>
      <c r="I711">
        <v>45.26</v>
      </c>
      <c r="J711">
        <v>38</v>
      </c>
      <c r="K711">
        <v>46.148299999999999</v>
      </c>
      <c r="L711">
        <v>21</v>
      </c>
      <c r="M711">
        <v>55.612900000000003</v>
      </c>
    </row>
    <row r="712" spans="1:13" x14ac:dyDescent="0.35">
      <c r="A712" t="s">
        <v>1000</v>
      </c>
      <c r="B712" t="s">
        <v>4092</v>
      </c>
      <c r="C712" t="s">
        <v>4093</v>
      </c>
      <c r="D712">
        <v>1945</v>
      </c>
      <c r="G712">
        <v>1006</v>
      </c>
      <c r="H712">
        <v>232</v>
      </c>
      <c r="I712">
        <v>36.840200000000003</v>
      </c>
      <c r="J712">
        <v>63</v>
      </c>
      <c r="K712">
        <v>32.032600000000002</v>
      </c>
      <c r="L712">
        <v>25</v>
      </c>
      <c r="M712">
        <v>31.519300000000001</v>
      </c>
    </row>
    <row r="713" spans="1:13" x14ac:dyDescent="0.35">
      <c r="A713" t="s">
        <v>1675</v>
      </c>
      <c r="B713" t="s">
        <v>5322</v>
      </c>
      <c r="C713" t="s">
        <v>5323</v>
      </c>
      <c r="D713">
        <v>1943</v>
      </c>
      <c r="G713">
        <v>1682</v>
      </c>
      <c r="H713">
        <v>113</v>
      </c>
      <c r="I713">
        <v>24.741299999999999</v>
      </c>
      <c r="J713">
        <v>77</v>
      </c>
      <c r="K713">
        <v>28.512599999999999</v>
      </c>
      <c r="L713">
        <v>26</v>
      </c>
      <c r="M713">
        <v>19.9818</v>
      </c>
    </row>
    <row r="714" spans="1:13" x14ac:dyDescent="0.35">
      <c r="A714" t="s">
        <v>694</v>
      </c>
      <c r="B714" t="s">
        <v>3548</v>
      </c>
      <c r="C714" t="s">
        <v>3459</v>
      </c>
      <c r="D714">
        <v>1945</v>
      </c>
      <c r="G714">
        <v>700</v>
      </c>
      <c r="H714">
        <v>201</v>
      </c>
      <c r="I714">
        <v>42.3932</v>
      </c>
      <c r="J714">
        <v>86</v>
      </c>
      <c r="K714">
        <v>28.004100000000001</v>
      </c>
      <c r="L714">
        <v>19</v>
      </c>
      <c r="M714">
        <v>36.888100000000001</v>
      </c>
    </row>
    <row r="715" spans="1:13" x14ac:dyDescent="0.35">
      <c r="A715" t="s">
        <v>696</v>
      </c>
      <c r="B715" t="s">
        <v>3550</v>
      </c>
      <c r="C715" t="s">
        <v>3551</v>
      </c>
      <c r="D715">
        <v>1946</v>
      </c>
      <c r="G715">
        <v>702</v>
      </c>
      <c r="H715">
        <v>225</v>
      </c>
      <c r="I715">
        <v>27.735499999999998</v>
      </c>
      <c r="J715">
        <v>67</v>
      </c>
      <c r="K715">
        <v>35.211500000000001</v>
      </c>
      <c r="L715">
        <v>22</v>
      </c>
      <c r="M715">
        <v>19.610800000000001</v>
      </c>
    </row>
    <row r="716" spans="1:13" x14ac:dyDescent="0.35">
      <c r="A716" t="s">
        <v>175</v>
      </c>
      <c r="B716" t="s">
        <v>2596</v>
      </c>
      <c r="C716" t="s">
        <v>2597</v>
      </c>
      <c r="D716">
        <v>1944</v>
      </c>
      <c r="G716">
        <v>180</v>
      </c>
      <c r="H716">
        <v>243</v>
      </c>
      <c r="I716">
        <v>37.657600000000002</v>
      </c>
      <c r="J716">
        <v>3</v>
      </c>
      <c r="K716">
        <v>16.093599999999999</v>
      </c>
      <c r="L716">
        <v>28</v>
      </c>
      <c r="M716">
        <v>48.133800000000001</v>
      </c>
    </row>
    <row r="717" spans="1:13" x14ac:dyDescent="0.35">
      <c r="A717" t="s">
        <v>1564</v>
      </c>
      <c r="B717" t="s">
        <v>5038</v>
      </c>
      <c r="C717" t="s">
        <v>5039</v>
      </c>
      <c r="D717">
        <v>1946</v>
      </c>
      <c r="G717">
        <v>1571</v>
      </c>
      <c r="H717">
        <v>156</v>
      </c>
      <c r="I717">
        <v>25.263400000000001</v>
      </c>
      <c r="J717">
        <v>107</v>
      </c>
      <c r="K717">
        <v>15.877000000000001</v>
      </c>
      <c r="L717">
        <v>21</v>
      </c>
      <c r="M717">
        <v>13.3324</v>
      </c>
    </row>
    <row r="718" spans="1:13" x14ac:dyDescent="0.35">
      <c r="A718" t="s">
        <v>1111</v>
      </c>
      <c r="B718" t="s">
        <v>4301</v>
      </c>
      <c r="C718" t="s">
        <v>4203</v>
      </c>
      <c r="D718">
        <v>1945</v>
      </c>
      <c r="G718">
        <v>1117</v>
      </c>
      <c r="H718">
        <v>151</v>
      </c>
      <c r="I718">
        <v>41.344000000000001</v>
      </c>
      <c r="J718">
        <v>174</v>
      </c>
      <c r="K718">
        <v>44.3172</v>
      </c>
      <c r="L718">
        <v>4</v>
      </c>
      <c r="M718">
        <v>67.234300000000005</v>
      </c>
    </row>
    <row r="719" spans="1:13" x14ac:dyDescent="0.35">
      <c r="A719" t="s">
        <v>1012</v>
      </c>
      <c r="B719" t="s">
        <v>4106</v>
      </c>
      <c r="C719" t="s">
        <v>3935</v>
      </c>
      <c r="D719">
        <v>1945</v>
      </c>
      <c r="G719">
        <v>1018</v>
      </c>
      <c r="H719">
        <v>237</v>
      </c>
      <c r="I719">
        <v>15.645099999999999</v>
      </c>
      <c r="J719">
        <v>28</v>
      </c>
      <c r="K719">
        <v>22.059799999999999</v>
      </c>
      <c r="L719">
        <v>26</v>
      </c>
      <c r="M719">
        <v>16.573599999999999</v>
      </c>
    </row>
    <row r="720" spans="1:13" x14ac:dyDescent="0.35">
      <c r="A720" t="s">
        <v>455</v>
      </c>
      <c r="B720" t="s">
        <v>3098</v>
      </c>
      <c r="C720" t="s">
        <v>3000</v>
      </c>
      <c r="D720">
        <v>1947</v>
      </c>
      <c r="G720">
        <v>461</v>
      </c>
      <c r="H720">
        <v>210</v>
      </c>
      <c r="I720">
        <v>22.8184</v>
      </c>
      <c r="J720">
        <v>13</v>
      </c>
      <c r="K720">
        <v>31.045000000000002</v>
      </c>
      <c r="L720">
        <v>54</v>
      </c>
      <c r="M720">
        <v>25.3154</v>
      </c>
    </row>
    <row r="721" spans="1:13" x14ac:dyDescent="0.35">
      <c r="A721" t="s">
        <v>2126</v>
      </c>
      <c r="B721" t="s">
        <v>6028</v>
      </c>
      <c r="C721" t="s">
        <v>5864</v>
      </c>
      <c r="D721">
        <v>1946</v>
      </c>
      <c r="G721">
        <v>2135</v>
      </c>
      <c r="H721">
        <v>215</v>
      </c>
      <c r="I721">
        <v>23.150400000000001</v>
      </c>
      <c r="J721">
        <v>78</v>
      </c>
      <c r="K721">
        <v>28.986599999999999</v>
      </c>
      <c r="L721">
        <v>23</v>
      </c>
      <c r="M721">
        <v>15.259600000000001</v>
      </c>
    </row>
    <row r="722" spans="1:13" x14ac:dyDescent="0.35">
      <c r="A722" t="s">
        <v>1328</v>
      </c>
      <c r="B722" t="s">
        <v>4631</v>
      </c>
      <c r="C722" t="s">
        <v>4485</v>
      </c>
      <c r="D722">
        <v>1945</v>
      </c>
      <c r="G722">
        <v>1335</v>
      </c>
      <c r="H722">
        <v>177</v>
      </c>
      <c r="I722">
        <v>21.764600000000002</v>
      </c>
      <c r="J722">
        <v>112</v>
      </c>
      <c r="K722">
        <v>19.604700000000001</v>
      </c>
      <c r="L722">
        <v>21</v>
      </c>
      <c r="M722">
        <v>13.9453</v>
      </c>
    </row>
    <row r="723" spans="1:13" x14ac:dyDescent="0.35">
      <c r="A723" t="s">
        <v>1497</v>
      </c>
      <c r="B723" t="s">
        <v>4631</v>
      </c>
      <c r="C723" t="s">
        <v>4906</v>
      </c>
      <c r="D723">
        <v>1946</v>
      </c>
      <c r="G723">
        <v>1504</v>
      </c>
      <c r="H723">
        <v>180</v>
      </c>
      <c r="I723">
        <v>33.133699999999997</v>
      </c>
      <c r="J723">
        <v>50</v>
      </c>
      <c r="K723">
        <v>24.238</v>
      </c>
      <c r="L723">
        <v>38</v>
      </c>
      <c r="M723">
        <v>33.960900000000002</v>
      </c>
    </row>
    <row r="724" spans="1:13" x14ac:dyDescent="0.35">
      <c r="A724" t="s">
        <v>1339</v>
      </c>
      <c r="B724" t="s">
        <v>4646</v>
      </c>
      <c r="C724" t="s">
        <v>4491</v>
      </c>
      <c r="D724">
        <v>1945</v>
      </c>
      <c r="G724">
        <v>1346</v>
      </c>
      <c r="H724">
        <v>222</v>
      </c>
      <c r="I724">
        <v>18.584299999999999</v>
      </c>
      <c r="J724">
        <v>104</v>
      </c>
      <c r="K724">
        <v>19.317399999999999</v>
      </c>
      <c r="L724">
        <v>21</v>
      </c>
      <c r="M724">
        <v>13.711499999999999</v>
      </c>
    </row>
    <row r="725" spans="1:13" x14ac:dyDescent="0.35">
      <c r="A725" t="s">
        <v>986</v>
      </c>
      <c r="B725" t="s">
        <v>4074</v>
      </c>
      <c r="C725" t="s">
        <v>3916</v>
      </c>
      <c r="D725">
        <v>1946</v>
      </c>
      <c r="G725">
        <v>992</v>
      </c>
      <c r="H725">
        <v>234</v>
      </c>
      <c r="I725">
        <v>34.703099999999999</v>
      </c>
      <c r="J725">
        <v>52</v>
      </c>
      <c r="K725">
        <v>29.702999999999999</v>
      </c>
      <c r="L725">
        <v>24</v>
      </c>
      <c r="M725">
        <v>13.1557</v>
      </c>
    </row>
    <row r="726" spans="1:13" x14ac:dyDescent="0.35">
      <c r="A726" t="s">
        <v>692</v>
      </c>
      <c r="B726" t="s">
        <v>3546</v>
      </c>
      <c r="C726" t="s">
        <v>3457</v>
      </c>
      <c r="D726">
        <v>1945</v>
      </c>
      <c r="G726">
        <v>698</v>
      </c>
      <c r="H726">
        <v>159</v>
      </c>
      <c r="I726">
        <v>27.550599999999999</v>
      </c>
      <c r="J726">
        <v>66</v>
      </c>
      <c r="K726">
        <v>11.4597</v>
      </c>
      <c r="L726">
        <v>26</v>
      </c>
      <c r="M726">
        <v>19.7363</v>
      </c>
    </row>
    <row r="727" spans="1:13" x14ac:dyDescent="0.35">
      <c r="A727" t="s">
        <v>1433</v>
      </c>
      <c r="B727" t="s">
        <v>4838</v>
      </c>
      <c r="C727" t="s">
        <v>4724</v>
      </c>
      <c r="D727">
        <v>1943</v>
      </c>
      <c r="G727">
        <v>1440</v>
      </c>
      <c r="H727">
        <v>233</v>
      </c>
      <c r="I727">
        <v>26.029</v>
      </c>
      <c r="J727">
        <v>60</v>
      </c>
      <c r="K727">
        <v>19.9603</v>
      </c>
      <c r="L727">
        <v>23</v>
      </c>
      <c r="M727">
        <v>11.6212</v>
      </c>
    </row>
    <row r="728" spans="1:13" x14ac:dyDescent="0.35">
      <c r="A728" t="s">
        <v>2064</v>
      </c>
      <c r="B728" t="s">
        <v>4838</v>
      </c>
      <c r="C728" t="s">
        <v>5824</v>
      </c>
      <c r="D728">
        <v>1944</v>
      </c>
      <c r="G728">
        <v>2073</v>
      </c>
      <c r="H728">
        <v>129</v>
      </c>
      <c r="I728">
        <v>42.714300000000001</v>
      </c>
      <c r="J728">
        <v>73</v>
      </c>
      <c r="K728">
        <v>32.174900000000001</v>
      </c>
      <c r="L728">
        <v>155</v>
      </c>
      <c r="M728">
        <v>65.070300000000003</v>
      </c>
    </row>
    <row r="729" spans="1:13" x14ac:dyDescent="0.35">
      <c r="A729" t="s">
        <v>1309</v>
      </c>
      <c r="B729" t="s">
        <v>4606</v>
      </c>
      <c r="C729" t="s">
        <v>4607</v>
      </c>
      <c r="D729" t="s">
        <v>4473</v>
      </c>
      <c r="G729">
        <v>1316</v>
      </c>
      <c r="H729">
        <v>238</v>
      </c>
      <c r="I729">
        <v>43.657400000000003</v>
      </c>
      <c r="J729">
        <v>27</v>
      </c>
      <c r="K729">
        <v>37.105899999999998</v>
      </c>
      <c r="L729">
        <v>27</v>
      </c>
      <c r="M729">
        <v>42.031300000000002</v>
      </c>
    </row>
    <row r="730" spans="1:13" x14ac:dyDescent="0.35">
      <c r="A730" t="s">
        <v>143</v>
      </c>
      <c r="B730" t="s">
        <v>2569</v>
      </c>
      <c r="C730" t="s">
        <v>2511</v>
      </c>
      <c r="D730">
        <v>1945</v>
      </c>
      <c r="G730">
        <v>148</v>
      </c>
      <c r="H730">
        <v>126</v>
      </c>
      <c r="I730">
        <v>55.149900000000002</v>
      </c>
      <c r="J730">
        <v>148</v>
      </c>
      <c r="K730">
        <v>36.020099999999999</v>
      </c>
      <c r="L730">
        <v>19</v>
      </c>
      <c r="M730">
        <v>92.7637</v>
      </c>
    </row>
    <row r="731" spans="1:13" x14ac:dyDescent="0.35">
      <c r="A731" t="s">
        <v>1632</v>
      </c>
      <c r="B731" t="s">
        <v>5278</v>
      </c>
      <c r="C731" t="s">
        <v>5095</v>
      </c>
      <c r="D731">
        <v>1946</v>
      </c>
      <c r="G731">
        <v>1639</v>
      </c>
      <c r="H731">
        <v>164</v>
      </c>
      <c r="I731">
        <v>52.1526</v>
      </c>
      <c r="J731">
        <v>101</v>
      </c>
      <c r="K731">
        <v>32.966500000000003</v>
      </c>
      <c r="L731">
        <v>23</v>
      </c>
      <c r="M731">
        <v>49.825600000000001</v>
      </c>
    </row>
    <row r="732" spans="1:13" x14ac:dyDescent="0.35">
      <c r="A732" t="s">
        <v>266</v>
      </c>
      <c r="B732" t="s">
        <v>2743</v>
      </c>
      <c r="C732" t="s">
        <v>2744</v>
      </c>
      <c r="D732">
        <v>1944</v>
      </c>
      <c r="G732">
        <v>271</v>
      </c>
      <c r="H732">
        <v>235</v>
      </c>
      <c r="I732">
        <v>27.466999999999999</v>
      </c>
      <c r="J732">
        <v>69</v>
      </c>
      <c r="K732">
        <v>23.4192</v>
      </c>
      <c r="L732">
        <v>23</v>
      </c>
      <c r="M732">
        <v>31.995899999999999</v>
      </c>
    </row>
    <row r="733" spans="1:13" x14ac:dyDescent="0.35">
      <c r="A733" t="s">
        <v>1817</v>
      </c>
      <c r="B733" t="s">
        <v>5585</v>
      </c>
      <c r="C733" t="s">
        <v>5457</v>
      </c>
      <c r="D733">
        <v>1945</v>
      </c>
      <c r="G733">
        <v>1825</v>
      </c>
      <c r="H733">
        <v>160</v>
      </c>
      <c r="I733">
        <v>20.226500000000001</v>
      </c>
      <c r="J733">
        <v>138</v>
      </c>
      <c r="K733">
        <v>29.4742</v>
      </c>
      <c r="L733">
        <v>246</v>
      </c>
      <c r="M733">
        <v>97.932599999999994</v>
      </c>
    </row>
    <row r="734" spans="1:13" x14ac:dyDescent="0.35">
      <c r="A734" t="s">
        <v>390</v>
      </c>
      <c r="B734" t="s">
        <v>2957</v>
      </c>
      <c r="C734" t="s">
        <v>2850</v>
      </c>
      <c r="D734">
        <v>1946</v>
      </c>
      <c r="G734">
        <v>396</v>
      </c>
      <c r="H734">
        <v>229</v>
      </c>
      <c r="I734">
        <v>30.1053</v>
      </c>
      <c r="J734">
        <v>60</v>
      </c>
      <c r="K734">
        <v>23.425699999999999</v>
      </c>
      <c r="L734">
        <v>28</v>
      </c>
      <c r="M734">
        <v>19.117100000000001</v>
      </c>
    </row>
    <row r="735" spans="1:13" x14ac:dyDescent="0.35">
      <c r="A735" t="s">
        <v>1130</v>
      </c>
      <c r="B735" t="s">
        <v>4323</v>
      </c>
      <c r="C735" t="s">
        <v>4218</v>
      </c>
      <c r="D735">
        <v>1944</v>
      </c>
      <c r="G735">
        <v>1136</v>
      </c>
      <c r="H735">
        <v>182</v>
      </c>
      <c r="I735">
        <v>71.652500000000003</v>
      </c>
      <c r="J735">
        <v>69</v>
      </c>
      <c r="K735">
        <v>38.51</v>
      </c>
      <c r="L735">
        <v>22</v>
      </c>
      <c r="M735">
        <v>61.473700000000001</v>
      </c>
    </row>
    <row r="736" spans="1:13" x14ac:dyDescent="0.35">
      <c r="A736" t="s">
        <v>1134</v>
      </c>
      <c r="B736" t="s">
        <v>4323</v>
      </c>
      <c r="C736" t="s">
        <v>4223</v>
      </c>
      <c r="D736" t="s">
        <v>2330</v>
      </c>
      <c r="G736">
        <v>1140</v>
      </c>
      <c r="H736">
        <v>163</v>
      </c>
      <c r="I736">
        <v>73.227800000000002</v>
      </c>
      <c r="J736">
        <v>57</v>
      </c>
      <c r="K736">
        <v>37.056399999999996</v>
      </c>
      <c r="L736">
        <v>23</v>
      </c>
      <c r="M736">
        <v>74.0047</v>
      </c>
    </row>
    <row r="737" spans="1:13" x14ac:dyDescent="0.35">
      <c r="A737" t="s">
        <v>2041</v>
      </c>
      <c r="B737" t="s">
        <v>5948</v>
      </c>
      <c r="C737" t="s">
        <v>5806</v>
      </c>
      <c r="D737">
        <v>1945</v>
      </c>
      <c r="G737">
        <v>2050</v>
      </c>
      <c r="H737">
        <v>129</v>
      </c>
      <c r="I737">
        <v>64.246399999999994</v>
      </c>
      <c r="J737">
        <v>70</v>
      </c>
      <c r="K737">
        <v>44.378300000000003</v>
      </c>
      <c r="L737">
        <v>29</v>
      </c>
      <c r="M737">
        <v>65.0017</v>
      </c>
    </row>
    <row r="738" spans="1:13" x14ac:dyDescent="0.35">
      <c r="A738" t="s">
        <v>1340</v>
      </c>
      <c r="B738" t="s">
        <v>4647</v>
      </c>
      <c r="C738" t="s">
        <v>4492</v>
      </c>
      <c r="D738">
        <v>1945</v>
      </c>
      <c r="G738">
        <v>1347</v>
      </c>
      <c r="H738">
        <v>178</v>
      </c>
      <c r="I738">
        <v>27.1616</v>
      </c>
      <c r="J738">
        <v>118</v>
      </c>
      <c r="K738">
        <v>19.555499999999999</v>
      </c>
      <c r="L738">
        <v>20</v>
      </c>
      <c r="M738">
        <v>14.817600000000001</v>
      </c>
    </row>
    <row r="739" spans="1:13" x14ac:dyDescent="0.35">
      <c r="A739" t="s">
        <v>197</v>
      </c>
      <c r="B739" t="s">
        <v>2616</v>
      </c>
      <c r="C739" t="s">
        <v>2557</v>
      </c>
      <c r="D739">
        <v>1949</v>
      </c>
      <c r="G739">
        <v>202</v>
      </c>
      <c r="H739">
        <v>139</v>
      </c>
      <c r="I739">
        <v>48.9542</v>
      </c>
      <c r="J739">
        <v>44</v>
      </c>
      <c r="K739">
        <v>28.646999999999998</v>
      </c>
      <c r="L739">
        <v>44</v>
      </c>
      <c r="M739">
        <v>28.257000000000001</v>
      </c>
    </row>
    <row r="740" spans="1:13" x14ac:dyDescent="0.35">
      <c r="A740" t="s">
        <v>1668</v>
      </c>
      <c r="B740" t="s">
        <v>5316</v>
      </c>
      <c r="C740" t="s">
        <v>5121</v>
      </c>
      <c r="D740">
        <v>1946</v>
      </c>
      <c r="G740">
        <v>1675</v>
      </c>
      <c r="H740">
        <v>98</v>
      </c>
      <c r="I740">
        <v>19.879000000000001</v>
      </c>
      <c r="J740">
        <v>83</v>
      </c>
      <c r="K740">
        <v>14.7445</v>
      </c>
      <c r="L740">
        <v>20</v>
      </c>
      <c r="M740">
        <v>24.6221</v>
      </c>
    </row>
    <row r="741" spans="1:13" x14ac:dyDescent="0.35">
      <c r="A741" t="s">
        <v>1813</v>
      </c>
      <c r="B741" t="s">
        <v>5582</v>
      </c>
      <c r="C741" t="s">
        <v>5453</v>
      </c>
      <c r="D741">
        <v>1944</v>
      </c>
      <c r="G741">
        <v>1821</v>
      </c>
      <c r="H741">
        <v>234</v>
      </c>
      <c r="I741">
        <v>14.3842</v>
      </c>
      <c r="J741">
        <v>6</v>
      </c>
      <c r="K741">
        <v>5.7647000000000004</v>
      </c>
      <c r="L741">
        <v>103</v>
      </c>
      <c r="M741">
        <v>41.232799999999997</v>
      </c>
    </row>
    <row r="742" spans="1:13" x14ac:dyDescent="0.35">
      <c r="A742" t="s">
        <v>327</v>
      </c>
      <c r="B742" t="s">
        <v>2883</v>
      </c>
      <c r="C742" t="s">
        <v>2884</v>
      </c>
      <c r="D742">
        <v>1948</v>
      </c>
      <c r="G742">
        <v>332</v>
      </c>
      <c r="H742">
        <v>173</v>
      </c>
      <c r="I742">
        <v>46.035499999999999</v>
      </c>
      <c r="J742">
        <v>87</v>
      </c>
      <c r="K742">
        <v>21.155100000000001</v>
      </c>
      <c r="L742">
        <v>26</v>
      </c>
      <c r="M742">
        <v>26.100899999999999</v>
      </c>
    </row>
    <row r="743" spans="1:13" x14ac:dyDescent="0.35">
      <c r="A743" t="s">
        <v>741</v>
      </c>
      <c r="B743" t="s">
        <v>3595</v>
      </c>
      <c r="C743" t="s">
        <v>3596</v>
      </c>
      <c r="D743">
        <v>1945</v>
      </c>
      <c r="G743">
        <v>747</v>
      </c>
      <c r="H743">
        <v>197</v>
      </c>
      <c r="I743">
        <v>45.092599999999997</v>
      </c>
      <c r="J743">
        <v>16</v>
      </c>
      <c r="K743">
        <v>17.9556</v>
      </c>
      <c r="L743">
        <v>157</v>
      </c>
      <c r="M743">
        <v>57.8992</v>
      </c>
    </row>
    <row r="744" spans="1:13" x14ac:dyDescent="0.35">
      <c r="A744" t="s">
        <v>330</v>
      </c>
      <c r="B744" t="s">
        <v>2888</v>
      </c>
      <c r="C744" t="s">
        <v>2889</v>
      </c>
      <c r="D744">
        <v>1946</v>
      </c>
      <c r="G744">
        <v>335</v>
      </c>
      <c r="H744">
        <v>240</v>
      </c>
      <c r="I744">
        <v>34.647100000000002</v>
      </c>
      <c r="J744">
        <v>5</v>
      </c>
      <c r="K744">
        <v>17.5928</v>
      </c>
      <c r="L744">
        <v>28</v>
      </c>
      <c r="M744">
        <v>42.964100000000002</v>
      </c>
    </row>
    <row r="745" spans="1:13" x14ac:dyDescent="0.35">
      <c r="A745" t="s">
        <v>754</v>
      </c>
      <c r="B745" t="s">
        <v>3612</v>
      </c>
      <c r="C745" t="s">
        <v>3613</v>
      </c>
      <c r="D745">
        <v>1945</v>
      </c>
      <c r="G745">
        <v>760</v>
      </c>
      <c r="H745">
        <v>240</v>
      </c>
      <c r="I745">
        <v>36.791200000000003</v>
      </c>
      <c r="J745">
        <v>75</v>
      </c>
      <c r="K745">
        <v>12.729200000000001</v>
      </c>
      <c r="L745">
        <v>22</v>
      </c>
      <c r="M745">
        <v>11.8375</v>
      </c>
    </row>
    <row r="746" spans="1:13" x14ac:dyDescent="0.35">
      <c r="A746" t="s">
        <v>2165</v>
      </c>
      <c r="B746" t="s">
        <v>6070</v>
      </c>
      <c r="C746" t="s">
        <v>5889</v>
      </c>
      <c r="D746">
        <v>1946</v>
      </c>
      <c r="G746">
        <v>2174</v>
      </c>
      <c r="H746">
        <v>138</v>
      </c>
      <c r="I746">
        <v>33.511000000000003</v>
      </c>
      <c r="J746">
        <v>47</v>
      </c>
      <c r="K746">
        <v>46.451500000000003</v>
      </c>
      <c r="L746">
        <v>29</v>
      </c>
      <c r="M746">
        <v>51.348700000000001</v>
      </c>
    </row>
    <row r="747" spans="1:13" x14ac:dyDescent="0.35">
      <c r="A747" t="s">
        <v>1575</v>
      </c>
      <c r="B747" t="s">
        <v>5050</v>
      </c>
      <c r="C747" t="s">
        <v>4952</v>
      </c>
      <c r="D747">
        <v>1945</v>
      </c>
      <c r="G747">
        <v>1582</v>
      </c>
      <c r="H747">
        <v>213</v>
      </c>
      <c r="I747">
        <v>37.631300000000003</v>
      </c>
      <c r="J747">
        <v>32</v>
      </c>
      <c r="K747">
        <v>27.020099999999999</v>
      </c>
      <c r="L747">
        <v>24</v>
      </c>
      <c r="M747">
        <v>19.3354</v>
      </c>
    </row>
    <row r="748" spans="1:13" x14ac:dyDescent="0.35">
      <c r="A748" t="s">
        <v>1352</v>
      </c>
      <c r="B748" t="s">
        <v>4661</v>
      </c>
      <c r="C748" t="s">
        <v>4662</v>
      </c>
      <c r="D748">
        <v>1946</v>
      </c>
      <c r="G748">
        <v>1359</v>
      </c>
      <c r="H748">
        <v>104</v>
      </c>
      <c r="I748">
        <v>59.8551</v>
      </c>
      <c r="J748">
        <v>87</v>
      </c>
      <c r="K748">
        <v>24.084700000000002</v>
      </c>
      <c r="L748">
        <v>87</v>
      </c>
      <c r="M748">
        <v>28.729600000000001</v>
      </c>
    </row>
    <row r="749" spans="1:13" x14ac:dyDescent="0.35">
      <c r="A749" t="s">
        <v>272</v>
      </c>
      <c r="B749" t="s">
        <v>2754</v>
      </c>
      <c r="C749" t="s">
        <v>2755</v>
      </c>
      <c r="D749">
        <v>1945</v>
      </c>
      <c r="G749">
        <v>277</v>
      </c>
      <c r="H749">
        <v>232</v>
      </c>
      <c r="I749">
        <v>18.0059</v>
      </c>
      <c r="J749">
        <v>72</v>
      </c>
      <c r="K749">
        <v>11.2727</v>
      </c>
      <c r="L749">
        <v>26</v>
      </c>
      <c r="M749">
        <v>2.8887999999999998</v>
      </c>
    </row>
    <row r="750" spans="1:13" x14ac:dyDescent="0.35">
      <c r="A750" t="s">
        <v>56</v>
      </c>
      <c r="B750" t="s">
        <v>2436</v>
      </c>
      <c r="C750" t="s">
        <v>2354</v>
      </c>
      <c r="D750">
        <v>1944</v>
      </c>
      <c r="G750">
        <v>61</v>
      </c>
      <c r="H750">
        <v>231</v>
      </c>
      <c r="I750">
        <v>27.423500000000001</v>
      </c>
      <c r="J750">
        <v>71</v>
      </c>
      <c r="K750">
        <v>11.93</v>
      </c>
      <c r="L750">
        <v>25</v>
      </c>
      <c r="M750">
        <v>2.0139999999999998</v>
      </c>
    </row>
    <row r="751" spans="1:13" x14ac:dyDescent="0.35">
      <c r="A751" t="s">
        <v>1939</v>
      </c>
      <c r="B751" t="s">
        <v>5712</v>
      </c>
      <c r="C751" t="s">
        <v>5549</v>
      </c>
      <c r="D751">
        <v>1944</v>
      </c>
      <c r="G751">
        <v>1948</v>
      </c>
      <c r="H751">
        <v>152</v>
      </c>
      <c r="I751">
        <v>20.11</v>
      </c>
      <c r="J751">
        <v>73</v>
      </c>
      <c r="K751">
        <v>16.538699999999999</v>
      </c>
      <c r="L751">
        <v>133</v>
      </c>
      <c r="M751">
        <v>7.8602999999999996</v>
      </c>
    </row>
    <row r="752" spans="1:13" x14ac:dyDescent="0.35">
      <c r="A752" t="s">
        <v>241</v>
      </c>
      <c r="B752" t="s">
        <v>2657</v>
      </c>
      <c r="C752" t="s">
        <v>2656</v>
      </c>
      <c r="D752">
        <v>1946</v>
      </c>
      <c r="G752">
        <v>246</v>
      </c>
      <c r="H752">
        <v>177</v>
      </c>
      <c r="I752">
        <v>40.9846</v>
      </c>
      <c r="J752">
        <v>50</v>
      </c>
      <c r="K752">
        <v>54.544400000000003</v>
      </c>
      <c r="L752">
        <v>45</v>
      </c>
      <c r="M752">
        <v>33.963200000000001</v>
      </c>
    </row>
    <row r="753" spans="1:13" x14ac:dyDescent="0.35">
      <c r="A753" t="s">
        <v>1237</v>
      </c>
      <c r="B753" t="s">
        <v>4415</v>
      </c>
      <c r="C753" t="s">
        <v>4414</v>
      </c>
      <c r="D753">
        <v>1944</v>
      </c>
      <c r="G753">
        <v>1243</v>
      </c>
      <c r="H753">
        <v>202</v>
      </c>
      <c r="I753">
        <v>40.703899999999997</v>
      </c>
      <c r="J753">
        <v>54</v>
      </c>
      <c r="K753">
        <v>28.613800000000001</v>
      </c>
      <c r="L753">
        <v>24</v>
      </c>
      <c r="M753">
        <v>19.770499999999998</v>
      </c>
    </row>
    <row r="754" spans="1:13" x14ac:dyDescent="0.35">
      <c r="A754" t="s">
        <v>778</v>
      </c>
      <c r="B754" t="s">
        <v>3735</v>
      </c>
      <c r="C754" t="s">
        <v>3736</v>
      </c>
      <c r="D754">
        <v>1945</v>
      </c>
      <c r="G754">
        <v>784</v>
      </c>
      <c r="H754">
        <v>247</v>
      </c>
      <c r="I754">
        <v>35.643599999999999</v>
      </c>
      <c r="J754">
        <v>41</v>
      </c>
      <c r="K754">
        <v>24.5824</v>
      </c>
      <c r="L754">
        <v>28</v>
      </c>
      <c r="M754">
        <v>36.371099999999998</v>
      </c>
    </row>
    <row r="755" spans="1:13" x14ac:dyDescent="0.35">
      <c r="A755" t="s">
        <v>42</v>
      </c>
      <c r="B755" t="s">
        <v>2326</v>
      </c>
      <c r="C755" t="s">
        <v>2325</v>
      </c>
      <c r="D755">
        <v>1944</v>
      </c>
      <c r="G755">
        <v>47</v>
      </c>
      <c r="H755">
        <v>242</v>
      </c>
      <c r="I755">
        <v>57.198300000000003</v>
      </c>
      <c r="J755">
        <v>44</v>
      </c>
      <c r="K755">
        <v>14.5288</v>
      </c>
      <c r="L755">
        <v>26</v>
      </c>
      <c r="M755">
        <v>48.969799999999999</v>
      </c>
    </row>
    <row r="756" spans="1:13" x14ac:dyDescent="0.35">
      <c r="A756" t="s">
        <v>137</v>
      </c>
      <c r="B756" t="s">
        <v>2426</v>
      </c>
      <c r="C756" t="s">
        <v>2425</v>
      </c>
      <c r="D756">
        <v>1945</v>
      </c>
      <c r="G756">
        <v>142</v>
      </c>
      <c r="H756">
        <v>163</v>
      </c>
      <c r="I756">
        <v>53.152799999999999</v>
      </c>
      <c r="J756">
        <v>40</v>
      </c>
      <c r="K756">
        <v>38.001100000000001</v>
      </c>
      <c r="L756">
        <v>20</v>
      </c>
      <c r="M756">
        <v>29.261900000000001</v>
      </c>
    </row>
    <row r="757" spans="1:13" x14ac:dyDescent="0.35">
      <c r="A757" t="s">
        <v>1849</v>
      </c>
      <c r="B757" t="s">
        <v>5617</v>
      </c>
      <c r="C757" t="s">
        <v>5618</v>
      </c>
      <c r="D757">
        <v>1954</v>
      </c>
      <c r="G757">
        <v>1857</v>
      </c>
      <c r="H757">
        <v>227</v>
      </c>
      <c r="I757">
        <v>62.656300000000002</v>
      </c>
      <c r="J757">
        <v>50</v>
      </c>
      <c r="K757">
        <v>42.768599999999999</v>
      </c>
      <c r="L757">
        <v>24</v>
      </c>
      <c r="M757">
        <v>67.131200000000007</v>
      </c>
    </row>
    <row r="758" spans="1:13" x14ac:dyDescent="0.35">
      <c r="A758" t="s">
        <v>126</v>
      </c>
      <c r="B758" t="s">
        <v>2415</v>
      </c>
      <c r="C758" t="s">
        <v>2496</v>
      </c>
      <c r="D758">
        <v>1946</v>
      </c>
      <c r="G758">
        <v>131</v>
      </c>
      <c r="H758">
        <v>198</v>
      </c>
      <c r="I758">
        <v>63.814399999999999</v>
      </c>
      <c r="J758">
        <v>95</v>
      </c>
      <c r="K758">
        <v>31.009499999999999</v>
      </c>
      <c r="L758">
        <v>23</v>
      </c>
      <c r="M758">
        <v>65.262699999999995</v>
      </c>
    </row>
    <row r="759" spans="1:13" x14ac:dyDescent="0.35">
      <c r="A759" t="s">
        <v>233</v>
      </c>
      <c r="B759" t="s">
        <v>2709</v>
      </c>
      <c r="C759" t="s">
        <v>2711</v>
      </c>
      <c r="D759">
        <v>1945</v>
      </c>
      <c r="G759">
        <v>238</v>
      </c>
      <c r="H759">
        <v>170</v>
      </c>
      <c r="I759">
        <v>24.453399999999998</v>
      </c>
      <c r="J759">
        <v>10</v>
      </c>
      <c r="K759">
        <v>11.113899999999999</v>
      </c>
      <c r="L759">
        <v>28</v>
      </c>
      <c r="M759">
        <v>70.158199999999994</v>
      </c>
    </row>
    <row r="760" spans="1:13" x14ac:dyDescent="0.35">
      <c r="A760" t="s">
        <v>232</v>
      </c>
      <c r="B760" t="s">
        <v>2709</v>
      </c>
      <c r="C760" t="s">
        <v>2710</v>
      </c>
      <c r="D760">
        <v>1945</v>
      </c>
      <c r="G760">
        <v>237</v>
      </c>
      <c r="H760">
        <v>135</v>
      </c>
      <c r="I760">
        <v>41.926099999999998</v>
      </c>
      <c r="J760">
        <v>44</v>
      </c>
      <c r="K760">
        <v>47.068300000000001</v>
      </c>
      <c r="L760">
        <v>24</v>
      </c>
      <c r="M760">
        <v>66.206199999999995</v>
      </c>
    </row>
    <row r="761" spans="1:13" x14ac:dyDescent="0.35">
      <c r="A761" t="s">
        <v>114</v>
      </c>
      <c r="B761" t="s">
        <v>2487</v>
      </c>
      <c r="C761" t="s">
        <v>2405</v>
      </c>
      <c r="D761" t="s">
        <v>2330</v>
      </c>
      <c r="G761">
        <v>119</v>
      </c>
      <c r="H761">
        <v>189</v>
      </c>
      <c r="I761">
        <v>27.443100000000001</v>
      </c>
      <c r="J761">
        <v>93</v>
      </c>
      <c r="K761">
        <v>30.225999999999999</v>
      </c>
      <c r="L761">
        <v>22</v>
      </c>
      <c r="M761">
        <v>4.7892999999999999</v>
      </c>
    </row>
    <row r="762" spans="1:13" x14ac:dyDescent="0.35">
      <c r="A762" t="s">
        <v>61</v>
      </c>
      <c r="B762" t="s">
        <v>2442</v>
      </c>
      <c r="C762" t="s">
        <v>2443</v>
      </c>
      <c r="D762">
        <v>1945</v>
      </c>
      <c r="G762">
        <v>66</v>
      </c>
      <c r="H762">
        <v>196</v>
      </c>
      <c r="I762">
        <v>19.715399999999999</v>
      </c>
      <c r="J762">
        <v>87</v>
      </c>
      <c r="K762">
        <v>23.276800000000001</v>
      </c>
      <c r="L762">
        <v>21</v>
      </c>
      <c r="M762">
        <v>13.761200000000001</v>
      </c>
    </row>
    <row r="763" spans="1:13" x14ac:dyDescent="0.35">
      <c r="A763" t="s">
        <v>129</v>
      </c>
      <c r="B763" t="s">
        <v>2500</v>
      </c>
      <c r="C763" t="s">
        <v>2418</v>
      </c>
      <c r="D763">
        <v>1945</v>
      </c>
      <c r="G763">
        <v>134</v>
      </c>
      <c r="H763">
        <v>195</v>
      </c>
      <c r="I763">
        <v>46.2928</v>
      </c>
      <c r="J763">
        <v>53</v>
      </c>
      <c r="K763">
        <v>35.0792</v>
      </c>
      <c r="L763">
        <v>25</v>
      </c>
      <c r="M763">
        <v>10.0929</v>
      </c>
    </row>
    <row r="764" spans="1:13" x14ac:dyDescent="0.35">
      <c r="A764" t="s">
        <v>464</v>
      </c>
      <c r="B764" t="s">
        <v>3105</v>
      </c>
      <c r="C764" t="s">
        <v>3009</v>
      </c>
      <c r="D764">
        <v>1945</v>
      </c>
      <c r="G764">
        <v>470</v>
      </c>
      <c r="H764">
        <v>212</v>
      </c>
      <c r="I764">
        <v>38.607900000000001</v>
      </c>
      <c r="J764">
        <v>63</v>
      </c>
      <c r="K764">
        <v>22.861000000000001</v>
      </c>
      <c r="L764">
        <v>24</v>
      </c>
      <c r="M764">
        <v>20.788399999999999</v>
      </c>
    </row>
    <row r="765" spans="1:13" x14ac:dyDescent="0.35">
      <c r="A765" t="s">
        <v>212</v>
      </c>
      <c r="B765" t="s">
        <v>2692</v>
      </c>
      <c r="C765" t="s">
        <v>2693</v>
      </c>
      <c r="D765">
        <v>1945</v>
      </c>
      <c r="G765">
        <v>217</v>
      </c>
      <c r="H765">
        <v>229</v>
      </c>
      <c r="I765">
        <v>33.1218</v>
      </c>
      <c r="J765">
        <v>64</v>
      </c>
      <c r="K765">
        <v>9.4380000000000006</v>
      </c>
      <c r="L765">
        <v>23</v>
      </c>
      <c r="M765">
        <v>20.198899999999998</v>
      </c>
    </row>
    <row r="766" spans="1:13" x14ac:dyDescent="0.35">
      <c r="A766" t="s">
        <v>101</v>
      </c>
      <c r="B766" t="s">
        <v>2477</v>
      </c>
      <c r="C766" t="s">
        <v>2393</v>
      </c>
      <c r="D766">
        <v>1946</v>
      </c>
      <c r="G766">
        <v>106</v>
      </c>
      <c r="H766">
        <v>250</v>
      </c>
      <c r="I766">
        <v>26.933499999999999</v>
      </c>
      <c r="J766">
        <v>28</v>
      </c>
      <c r="K766">
        <v>12.806900000000001</v>
      </c>
      <c r="L766">
        <v>31</v>
      </c>
      <c r="M766">
        <v>29.143799999999999</v>
      </c>
    </row>
    <row r="767" spans="1:13" x14ac:dyDescent="0.35">
      <c r="A767" t="s">
        <v>140</v>
      </c>
      <c r="B767" t="s">
        <v>2507</v>
      </c>
      <c r="C767" t="s">
        <v>2508</v>
      </c>
      <c r="D767">
        <v>1945</v>
      </c>
      <c r="G767">
        <v>145</v>
      </c>
      <c r="H767">
        <v>66</v>
      </c>
      <c r="I767">
        <v>42.517699999999998</v>
      </c>
      <c r="J767">
        <v>41</v>
      </c>
      <c r="K767">
        <v>25.8245</v>
      </c>
      <c r="L767">
        <v>131</v>
      </c>
      <c r="M767">
        <v>26.351099999999999</v>
      </c>
    </row>
    <row r="768" spans="1:13" x14ac:dyDescent="0.35">
      <c r="A768" t="s">
        <v>1862</v>
      </c>
      <c r="B768" t="s">
        <v>5497</v>
      </c>
      <c r="C768" t="s">
        <v>5630</v>
      </c>
      <c r="D768" t="s">
        <v>5498</v>
      </c>
      <c r="G768">
        <v>1870</v>
      </c>
      <c r="H768">
        <v>184</v>
      </c>
      <c r="I768">
        <v>30.779299999999999</v>
      </c>
      <c r="J768">
        <v>123</v>
      </c>
      <c r="K768">
        <v>21.217600000000001</v>
      </c>
      <c r="L768">
        <v>247</v>
      </c>
      <c r="M768">
        <v>34.018900000000002</v>
      </c>
    </row>
    <row r="769" spans="1:13" x14ac:dyDescent="0.35">
      <c r="A769" t="s">
        <v>388</v>
      </c>
      <c r="B769" t="s">
        <v>2848</v>
      </c>
      <c r="C769" t="s">
        <v>2847</v>
      </c>
      <c r="D769">
        <v>1945</v>
      </c>
      <c r="G769">
        <v>394</v>
      </c>
      <c r="H769">
        <v>116</v>
      </c>
      <c r="I769">
        <v>20.1812</v>
      </c>
      <c r="J769">
        <v>25</v>
      </c>
      <c r="K769">
        <v>11.7407</v>
      </c>
      <c r="L769">
        <v>120</v>
      </c>
      <c r="M769">
        <v>31.3522</v>
      </c>
    </row>
    <row r="770" spans="1:13" x14ac:dyDescent="0.35">
      <c r="A770" t="s">
        <v>139</v>
      </c>
      <c r="B770" t="s">
        <v>2429</v>
      </c>
      <c r="C770" t="s">
        <v>2428</v>
      </c>
      <c r="D770">
        <v>1947</v>
      </c>
      <c r="G770">
        <v>144</v>
      </c>
      <c r="H770">
        <v>230</v>
      </c>
      <c r="I770">
        <v>74.865700000000004</v>
      </c>
      <c r="J770">
        <v>66</v>
      </c>
      <c r="K770">
        <v>20.476700000000001</v>
      </c>
      <c r="L770">
        <v>29</v>
      </c>
      <c r="M770">
        <v>50.813699999999997</v>
      </c>
    </row>
    <row r="771" spans="1:13" x14ac:dyDescent="0.35">
      <c r="A771" t="s">
        <v>1854</v>
      </c>
      <c r="B771" t="s">
        <v>5485</v>
      </c>
      <c r="C771" t="s">
        <v>5623</v>
      </c>
      <c r="D771">
        <v>1944</v>
      </c>
      <c r="G771">
        <v>1862</v>
      </c>
      <c r="H771">
        <v>196</v>
      </c>
      <c r="I771">
        <v>19.682700000000001</v>
      </c>
      <c r="J771">
        <v>44</v>
      </c>
      <c r="K771">
        <v>8.1241000000000003</v>
      </c>
      <c r="L771">
        <v>21</v>
      </c>
      <c r="M771">
        <v>22.153500000000001</v>
      </c>
    </row>
    <row r="772" spans="1:13" x14ac:dyDescent="0.35">
      <c r="A772" t="s">
        <v>1156</v>
      </c>
      <c r="B772" t="s">
        <v>4243</v>
      </c>
      <c r="C772" t="s">
        <v>4242</v>
      </c>
      <c r="D772">
        <v>1945</v>
      </c>
      <c r="G772">
        <v>1162</v>
      </c>
      <c r="H772">
        <v>203</v>
      </c>
      <c r="I772">
        <v>31.6982</v>
      </c>
      <c r="J772">
        <v>85</v>
      </c>
      <c r="K772">
        <v>19.8658</v>
      </c>
      <c r="L772">
        <v>22</v>
      </c>
      <c r="M772">
        <v>24.344999999999999</v>
      </c>
    </row>
    <row r="773" spans="1:13" x14ac:dyDescent="0.35">
      <c r="A773" t="s">
        <v>431</v>
      </c>
      <c r="B773" t="s">
        <v>2988</v>
      </c>
      <c r="C773" t="s">
        <v>2987</v>
      </c>
      <c r="D773">
        <v>1944</v>
      </c>
      <c r="G773">
        <v>437</v>
      </c>
      <c r="H773">
        <v>195</v>
      </c>
      <c r="I773">
        <v>42.416899999999998</v>
      </c>
      <c r="J773">
        <v>97</v>
      </c>
      <c r="K773">
        <v>29.688199999999998</v>
      </c>
      <c r="L773">
        <v>22</v>
      </c>
      <c r="M773">
        <v>36.433399999999999</v>
      </c>
    </row>
    <row r="774" spans="1:13" x14ac:dyDescent="0.35">
      <c r="A774" t="s">
        <v>418</v>
      </c>
      <c r="B774" t="s">
        <v>3053</v>
      </c>
      <c r="C774" t="s">
        <v>3054</v>
      </c>
      <c r="D774">
        <v>1945</v>
      </c>
      <c r="G774">
        <v>424</v>
      </c>
      <c r="H774">
        <v>194</v>
      </c>
      <c r="I774">
        <v>16.732199999999999</v>
      </c>
      <c r="J774">
        <v>35</v>
      </c>
      <c r="K774">
        <v>8.2352000000000007</v>
      </c>
      <c r="L774">
        <v>20</v>
      </c>
      <c r="M774">
        <v>28.017600000000002</v>
      </c>
    </row>
    <row r="775" spans="1:13" x14ac:dyDescent="0.35">
      <c r="A775" t="s">
        <v>136</v>
      </c>
      <c r="B775" t="s">
        <v>2423</v>
      </c>
      <c r="C775" t="s">
        <v>2424</v>
      </c>
      <c r="D775">
        <v>1946</v>
      </c>
      <c r="G775">
        <v>141</v>
      </c>
      <c r="H775">
        <v>188</v>
      </c>
      <c r="I775">
        <v>57.258800000000001</v>
      </c>
      <c r="J775">
        <v>61</v>
      </c>
      <c r="K775">
        <v>24.555399999999999</v>
      </c>
      <c r="L775">
        <v>24</v>
      </c>
      <c r="M775">
        <v>57.704000000000001</v>
      </c>
    </row>
    <row r="776" spans="1:13" x14ac:dyDescent="0.35">
      <c r="A776" t="s">
        <v>135</v>
      </c>
      <c r="B776" t="s">
        <v>2423</v>
      </c>
      <c r="C776" t="s">
        <v>2422</v>
      </c>
      <c r="D776">
        <v>1946</v>
      </c>
      <c r="G776">
        <v>140</v>
      </c>
      <c r="H776">
        <v>173</v>
      </c>
      <c r="I776">
        <v>57.660299999999999</v>
      </c>
      <c r="J776">
        <v>22</v>
      </c>
      <c r="K776">
        <v>22.180700000000002</v>
      </c>
      <c r="L776">
        <v>34</v>
      </c>
      <c r="M776">
        <v>81.669399999999996</v>
      </c>
    </row>
    <row r="777" spans="1:13" x14ac:dyDescent="0.35">
      <c r="A777" t="s">
        <v>110</v>
      </c>
      <c r="B777" t="s">
        <v>2401</v>
      </c>
      <c r="C777" t="s">
        <v>2400</v>
      </c>
      <c r="D777">
        <v>1946</v>
      </c>
      <c r="G777">
        <v>115</v>
      </c>
      <c r="H777">
        <v>244</v>
      </c>
      <c r="I777">
        <v>35.694400000000002</v>
      </c>
      <c r="J777">
        <v>26</v>
      </c>
      <c r="K777">
        <v>16.781300000000002</v>
      </c>
      <c r="L777">
        <v>30</v>
      </c>
      <c r="M777">
        <v>47.121000000000002</v>
      </c>
    </row>
    <row r="778" spans="1:13" s="16" customFormat="1" x14ac:dyDescent="0.35">
      <c r="A778" s="16" t="s">
        <v>863</v>
      </c>
      <c r="B778" s="16" t="s">
        <v>3695</v>
      </c>
      <c r="C778" s="16" t="s">
        <v>3694</v>
      </c>
      <c r="D778" s="16">
        <v>1945</v>
      </c>
      <c r="G778" s="16">
        <v>869</v>
      </c>
      <c r="H778" s="16">
        <v>182</v>
      </c>
      <c r="I778" s="16">
        <v>38.761000000000003</v>
      </c>
      <c r="J778" s="16">
        <v>156</v>
      </c>
      <c r="K778" s="16">
        <v>38.8001</v>
      </c>
      <c r="L778" s="16">
        <v>1</v>
      </c>
      <c r="M778" s="16">
        <v>52.090299999999999</v>
      </c>
    </row>
    <row r="779" spans="1:13" s="8" customFormat="1" x14ac:dyDescent="0.35">
      <c r="A779" s="8" t="s">
        <v>145</v>
      </c>
      <c r="B779" s="8" t="s">
        <v>2369</v>
      </c>
      <c r="C779" s="8" t="s">
        <v>2570</v>
      </c>
      <c r="D779" s="8">
        <v>1944</v>
      </c>
      <c r="G779" s="8">
        <v>150</v>
      </c>
      <c r="H779" s="8">
        <v>124</v>
      </c>
      <c r="I779" s="8">
        <v>54.957299999999996</v>
      </c>
      <c r="J779" s="8">
        <v>119</v>
      </c>
      <c r="K779" s="8">
        <v>43.000900000000001</v>
      </c>
      <c r="L779" s="8">
        <v>24</v>
      </c>
      <c r="M779" s="8">
        <v>39.617400000000004</v>
      </c>
    </row>
    <row r="780" spans="1:13" s="9" customFormat="1" x14ac:dyDescent="0.35">
      <c r="A780" s="9" t="s">
        <v>76</v>
      </c>
      <c r="B780" s="9" t="s">
        <v>2369</v>
      </c>
      <c r="C780" s="9" t="s">
        <v>2371</v>
      </c>
      <c r="D780" s="9">
        <v>1945</v>
      </c>
      <c r="G780" s="9">
        <v>81</v>
      </c>
      <c r="H780" s="9">
        <v>103</v>
      </c>
      <c r="I780" s="9">
        <v>57.336199999999998</v>
      </c>
      <c r="J780" s="9">
        <v>91</v>
      </c>
      <c r="K780" s="9">
        <v>37.447200000000002</v>
      </c>
      <c r="L780" s="9">
        <v>34</v>
      </c>
      <c r="M780" s="9">
        <v>27.418399999999998</v>
      </c>
    </row>
    <row r="781" spans="1:13" s="9" customFormat="1" x14ac:dyDescent="0.35">
      <c r="A781" s="9" t="s">
        <v>1876</v>
      </c>
      <c r="B781" s="9" t="s">
        <v>2369</v>
      </c>
      <c r="C781" s="9" t="s">
        <v>5645</v>
      </c>
      <c r="D781" s="9">
        <v>1945</v>
      </c>
      <c r="G781" s="9">
        <v>1885</v>
      </c>
      <c r="H781" s="9">
        <v>109</v>
      </c>
      <c r="I781" s="9">
        <v>53.597499999999997</v>
      </c>
      <c r="J781" s="9">
        <v>100</v>
      </c>
      <c r="K781" s="9">
        <v>50.552900000000001</v>
      </c>
      <c r="L781" s="9">
        <v>23</v>
      </c>
      <c r="M781" s="9">
        <v>15.457100000000001</v>
      </c>
    </row>
    <row r="782" spans="1:13" s="9" customFormat="1" x14ac:dyDescent="0.35">
      <c r="A782" s="9" t="s">
        <v>146</v>
      </c>
      <c r="B782" s="9" t="s">
        <v>2369</v>
      </c>
      <c r="C782" s="9" t="s">
        <v>2571</v>
      </c>
      <c r="D782" s="9">
        <v>1945</v>
      </c>
      <c r="G782" s="9">
        <v>151</v>
      </c>
      <c r="H782" s="9">
        <v>113</v>
      </c>
      <c r="I782" s="9">
        <v>41.929099999999998</v>
      </c>
      <c r="J782" s="9">
        <v>75</v>
      </c>
      <c r="K782" s="9">
        <v>43.316200000000002</v>
      </c>
      <c r="L782" s="9">
        <v>22</v>
      </c>
      <c r="M782" s="9">
        <v>65.7423</v>
      </c>
    </row>
    <row r="783" spans="1:13" s="9" customFormat="1" x14ac:dyDescent="0.35">
      <c r="A783" s="9" t="s">
        <v>147</v>
      </c>
      <c r="B783" s="9" t="s">
        <v>2369</v>
      </c>
      <c r="C783" s="9" t="s">
        <v>2572</v>
      </c>
      <c r="D783" s="9">
        <v>1945</v>
      </c>
      <c r="G783" s="9">
        <v>152</v>
      </c>
      <c r="H783" s="9">
        <v>153</v>
      </c>
      <c r="I783" s="9">
        <v>57.1355</v>
      </c>
      <c r="J783" s="9">
        <v>83</v>
      </c>
      <c r="K783" s="9">
        <v>42.667299999999997</v>
      </c>
      <c r="L783" s="9">
        <v>28</v>
      </c>
      <c r="M783" s="9">
        <v>62.709899999999998</v>
      </c>
    </row>
    <row r="784" spans="1:13" s="9" customFormat="1" x14ac:dyDescent="0.35">
      <c r="A784" s="9" t="s">
        <v>148</v>
      </c>
      <c r="B784" s="9" t="s">
        <v>2369</v>
      </c>
      <c r="C784" s="9" t="s">
        <v>2573</v>
      </c>
      <c r="D784" s="9">
        <v>1945</v>
      </c>
      <c r="G784" s="9">
        <v>153</v>
      </c>
      <c r="H784" s="9">
        <v>165</v>
      </c>
      <c r="I784" s="9">
        <v>57.123199999999997</v>
      </c>
      <c r="J784" s="9">
        <v>112</v>
      </c>
      <c r="K784" s="9">
        <v>50.1051</v>
      </c>
      <c r="L784" s="9">
        <v>32</v>
      </c>
      <c r="M784" s="9">
        <v>56.704700000000003</v>
      </c>
    </row>
    <row r="785" spans="1:13" s="9" customFormat="1" x14ac:dyDescent="0.35">
      <c r="A785" s="9" t="s">
        <v>1113</v>
      </c>
      <c r="B785" s="9" t="s">
        <v>2369</v>
      </c>
      <c r="C785" s="9" t="s">
        <v>4303</v>
      </c>
      <c r="D785" s="9">
        <v>1945</v>
      </c>
      <c r="G785" s="9">
        <v>1119</v>
      </c>
      <c r="H785" s="9">
        <v>255</v>
      </c>
      <c r="I785" s="9">
        <v>33.796799999999998</v>
      </c>
      <c r="J785" s="9">
        <v>18</v>
      </c>
      <c r="K785" s="9">
        <v>19.163900000000002</v>
      </c>
      <c r="L785" s="9">
        <v>42</v>
      </c>
      <c r="M785" s="9">
        <v>11.746700000000001</v>
      </c>
    </row>
    <row r="786" spans="1:13" s="9" customFormat="1" x14ac:dyDescent="0.35">
      <c r="A786" s="9" t="s">
        <v>151</v>
      </c>
      <c r="B786" s="9" t="s">
        <v>2369</v>
      </c>
      <c r="C786" s="9" t="s">
        <v>2515</v>
      </c>
      <c r="D786" s="9">
        <v>1945</v>
      </c>
      <c r="G786" s="9">
        <v>156</v>
      </c>
      <c r="H786" s="9">
        <v>180</v>
      </c>
      <c r="I786" s="9">
        <v>51.994</v>
      </c>
      <c r="J786" s="9">
        <v>60</v>
      </c>
      <c r="K786" s="9">
        <v>45.8964</v>
      </c>
      <c r="L786" s="9">
        <v>27</v>
      </c>
      <c r="M786" s="9">
        <v>62.8628</v>
      </c>
    </row>
    <row r="787" spans="1:13" s="9" customFormat="1" x14ac:dyDescent="0.35">
      <c r="A787" s="9" t="s">
        <v>111</v>
      </c>
      <c r="B787" s="9" t="s">
        <v>2369</v>
      </c>
      <c r="C787" s="9" t="s">
        <v>2402</v>
      </c>
      <c r="D787" s="9">
        <v>1945</v>
      </c>
      <c r="G787" s="9">
        <v>116</v>
      </c>
      <c r="H787" s="9">
        <v>125</v>
      </c>
      <c r="I787" s="9">
        <v>51.869399999999999</v>
      </c>
      <c r="J787" s="9">
        <v>47</v>
      </c>
      <c r="K787" s="9">
        <v>48.830500000000001</v>
      </c>
      <c r="L787" s="9">
        <v>143</v>
      </c>
      <c r="M787" s="9">
        <v>85.793800000000005</v>
      </c>
    </row>
    <row r="788" spans="1:13" s="9" customFormat="1" x14ac:dyDescent="0.35">
      <c r="A788" s="9" t="s">
        <v>89</v>
      </c>
      <c r="B788" s="9" t="s">
        <v>2369</v>
      </c>
      <c r="C788" s="9" t="s">
        <v>2383</v>
      </c>
      <c r="D788" s="9">
        <v>1945</v>
      </c>
      <c r="G788" s="9">
        <v>94</v>
      </c>
      <c r="H788" s="9">
        <v>163</v>
      </c>
      <c r="I788" s="9">
        <v>65.227900000000005</v>
      </c>
      <c r="J788" s="9">
        <v>102</v>
      </c>
      <c r="K788" s="9">
        <v>47.6068</v>
      </c>
      <c r="L788" s="9">
        <v>23</v>
      </c>
      <c r="M788" s="9">
        <v>49.7239</v>
      </c>
    </row>
    <row r="789" spans="1:13" s="9" customFormat="1" x14ac:dyDescent="0.35">
      <c r="A789" s="9" t="s">
        <v>75</v>
      </c>
      <c r="B789" s="9" t="s">
        <v>2369</v>
      </c>
      <c r="C789" s="9" t="s">
        <v>2368</v>
      </c>
      <c r="D789" s="9" t="s">
        <v>2370</v>
      </c>
      <c r="E789" s="9">
        <f>791-780</f>
        <v>11</v>
      </c>
      <c r="G789" s="9">
        <v>80</v>
      </c>
      <c r="H789" s="9">
        <v>125</v>
      </c>
      <c r="I789" s="9">
        <v>36.113599999999998</v>
      </c>
      <c r="J789" s="9">
        <v>60</v>
      </c>
      <c r="K789" s="9">
        <v>21.261399999999998</v>
      </c>
      <c r="L789" s="9">
        <v>29</v>
      </c>
      <c r="M789" s="9">
        <v>14.2622</v>
      </c>
    </row>
    <row r="790" spans="1:13" s="9" customFormat="1" x14ac:dyDescent="0.35">
      <c r="A790" t="s">
        <v>1338</v>
      </c>
      <c r="B790" t="s">
        <v>4490</v>
      </c>
      <c r="C790" t="s">
        <v>4489</v>
      </c>
      <c r="D790">
        <v>1944</v>
      </c>
      <c r="E790"/>
      <c r="F790"/>
      <c r="G790">
        <v>1345</v>
      </c>
      <c r="H790">
        <v>220</v>
      </c>
      <c r="I790">
        <v>50.467399999999998</v>
      </c>
      <c r="J790">
        <v>57</v>
      </c>
      <c r="K790">
        <v>20.106300000000001</v>
      </c>
      <c r="L790">
        <v>30</v>
      </c>
      <c r="M790">
        <v>19.075700000000001</v>
      </c>
    </row>
    <row r="791" spans="1:13" s="9" customFormat="1" x14ac:dyDescent="0.35">
      <c r="A791" t="s">
        <v>127</v>
      </c>
      <c r="B791" t="s">
        <v>2416</v>
      </c>
      <c r="C791" t="s">
        <v>2497</v>
      </c>
      <c r="D791">
        <v>1944</v>
      </c>
      <c r="E791"/>
      <c r="F791"/>
      <c r="G791">
        <v>132</v>
      </c>
      <c r="H791">
        <v>143</v>
      </c>
      <c r="I791">
        <v>23.281400000000001</v>
      </c>
      <c r="J791">
        <v>88</v>
      </c>
      <c r="K791">
        <v>47.362900000000003</v>
      </c>
      <c r="L791">
        <v>26</v>
      </c>
      <c r="M791">
        <v>14.093</v>
      </c>
    </row>
    <row r="792" spans="1:13" x14ac:dyDescent="0.35">
      <c r="A792" t="s">
        <v>26</v>
      </c>
      <c r="B792" t="s">
        <v>2257</v>
      </c>
      <c r="C792" t="s">
        <v>2254</v>
      </c>
      <c r="D792">
        <v>1945</v>
      </c>
      <c r="E792" t="s">
        <v>2256</v>
      </c>
      <c r="F792" t="s">
        <v>2255</v>
      </c>
      <c r="G792">
        <v>31</v>
      </c>
      <c r="H792">
        <v>214</v>
      </c>
      <c r="I792">
        <v>32.3337</v>
      </c>
      <c r="J792">
        <v>32</v>
      </c>
      <c r="K792">
        <v>5.2558999999999996</v>
      </c>
      <c r="L792">
        <v>23</v>
      </c>
      <c r="M792">
        <v>26.574999999999999</v>
      </c>
    </row>
    <row r="793" spans="1:13" x14ac:dyDescent="0.35">
      <c r="A793" t="s">
        <v>31</v>
      </c>
      <c r="B793" t="s">
        <v>2257</v>
      </c>
      <c r="C793" t="s">
        <v>2342</v>
      </c>
      <c r="D793">
        <v>1945</v>
      </c>
      <c r="E793" t="s">
        <v>2274</v>
      </c>
      <c r="F793" t="s">
        <v>2273</v>
      </c>
      <c r="G793">
        <v>36</v>
      </c>
      <c r="H793">
        <v>253</v>
      </c>
      <c r="I793">
        <v>39.269799999999996</v>
      </c>
      <c r="J793">
        <v>15</v>
      </c>
      <c r="K793">
        <v>35.332099999999997</v>
      </c>
      <c r="L793">
        <v>36</v>
      </c>
      <c r="M793">
        <v>29.2376</v>
      </c>
    </row>
    <row r="794" spans="1:13" x14ac:dyDescent="0.35">
      <c r="A794" t="s">
        <v>117</v>
      </c>
      <c r="B794" t="s">
        <v>2410</v>
      </c>
      <c r="C794" t="s">
        <v>2409</v>
      </c>
      <c r="D794">
        <v>1945</v>
      </c>
      <c r="G794">
        <v>122</v>
      </c>
      <c r="H794">
        <v>92</v>
      </c>
      <c r="I794">
        <v>45.818199999999997</v>
      </c>
      <c r="J794">
        <v>51</v>
      </c>
      <c r="K794">
        <v>39.432899999999997</v>
      </c>
      <c r="L794">
        <v>21</v>
      </c>
      <c r="M794">
        <v>46.384</v>
      </c>
    </row>
    <row r="795" spans="1:13" x14ac:dyDescent="0.35">
      <c r="A795" t="s">
        <v>818</v>
      </c>
      <c r="B795" t="s">
        <v>3662</v>
      </c>
      <c r="C795" t="s">
        <v>3782</v>
      </c>
      <c r="D795">
        <v>1945</v>
      </c>
      <c r="G795">
        <v>824</v>
      </c>
      <c r="H795">
        <v>204</v>
      </c>
      <c r="I795">
        <v>45.150500000000001</v>
      </c>
      <c r="J795">
        <v>64</v>
      </c>
      <c r="K795">
        <v>46.381599999999999</v>
      </c>
      <c r="L795">
        <v>25</v>
      </c>
      <c r="M795">
        <v>26.002700000000001</v>
      </c>
    </row>
    <row r="796" spans="1:13" s="17" customFormat="1" x14ac:dyDescent="0.35">
      <c r="A796" s="17" t="s">
        <v>116</v>
      </c>
      <c r="B796" s="17" t="s">
        <v>2408</v>
      </c>
      <c r="C796" s="17" t="s">
        <v>2407</v>
      </c>
      <c r="D796" s="17">
        <v>1946</v>
      </c>
      <c r="F796" s="17" t="s">
        <v>6152</v>
      </c>
      <c r="G796" s="17">
        <v>121</v>
      </c>
      <c r="H796" s="17">
        <v>123</v>
      </c>
      <c r="I796" s="17">
        <v>49.662799999999997</v>
      </c>
      <c r="J796" s="17">
        <v>85</v>
      </c>
      <c r="K796" s="17">
        <v>43.385300000000001</v>
      </c>
      <c r="L796" s="17">
        <v>46</v>
      </c>
      <c r="M796" s="17">
        <v>45.966999999999999</v>
      </c>
    </row>
    <row r="797" spans="1:13" s="17" customFormat="1" x14ac:dyDescent="0.35">
      <c r="A797" s="17" t="s">
        <v>149</v>
      </c>
      <c r="B797" s="17" t="s">
        <v>2513</v>
      </c>
      <c r="C797" s="17" t="s">
        <v>2574</v>
      </c>
      <c r="D797" s="17">
        <v>1946</v>
      </c>
      <c r="F797" s="17" t="s">
        <v>6152</v>
      </c>
      <c r="G797" s="17">
        <v>154</v>
      </c>
      <c r="H797" s="17">
        <v>125</v>
      </c>
      <c r="I797" s="17">
        <v>46.637799999999999</v>
      </c>
      <c r="J797" s="17">
        <v>102</v>
      </c>
      <c r="K797" s="17">
        <v>33.560099999999998</v>
      </c>
      <c r="L797" s="17">
        <v>18</v>
      </c>
      <c r="M797" s="17">
        <v>55.582900000000002</v>
      </c>
    </row>
    <row r="798" spans="1:13" s="18" customFormat="1" x14ac:dyDescent="0.35">
      <c r="A798" s="19" t="s">
        <v>6148</v>
      </c>
      <c r="B798" s="18" t="s">
        <v>6150</v>
      </c>
      <c r="C798" s="19" t="s">
        <v>6146</v>
      </c>
      <c r="D798" s="18">
        <v>1946</v>
      </c>
      <c r="F798" s="18" t="s">
        <v>6151</v>
      </c>
    </row>
    <row r="799" spans="1:13" s="18" customFormat="1" x14ac:dyDescent="0.35">
      <c r="A799" s="19" t="s">
        <v>6149</v>
      </c>
      <c r="B799" s="18" t="s">
        <v>6150</v>
      </c>
      <c r="C799" s="19" t="s">
        <v>6147</v>
      </c>
      <c r="D799" s="18">
        <v>1946</v>
      </c>
      <c r="F799" s="18" t="s">
        <v>6152</v>
      </c>
    </row>
    <row r="800" spans="1:13" x14ac:dyDescent="0.35">
      <c r="A800" t="s">
        <v>194</v>
      </c>
      <c r="B800" t="s">
        <v>2554</v>
      </c>
      <c r="C800" t="s">
        <v>2553</v>
      </c>
      <c r="D800" t="s">
        <v>2555</v>
      </c>
      <c r="G800">
        <v>199</v>
      </c>
      <c r="H800">
        <v>215</v>
      </c>
      <c r="I800">
        <v>23.766500000000001</v>
      </c>
      <c r="J800">
        <v>49</v>
      </c>
      <c r="K800">
        <v>19.357299999999999</v>
      </c>
      <c r="L800">
        <v>23</v>
      </c>
      <c r="M800">
        <v>18.880800000000001</v>
      </c>
    </row>
    <row r="801" spans="1:13" x14ac:dyDescent="0.35">
      <c r="A801" t="s">
        <v>359</v>
      </c>
      <c r="B801" t="s">
        <v>2554</v>
      </c>
      <c r="C801" t="s">
        <v>2553</v>
      </c>
      <c r="D801" t="s">
        <v>2555</v>
      </c>
      <c r="G801">
        <v>364</v>
      </c>
      <c r="H801">
        <v>255</v>
      </c>
      <c r="I801">
        <v>40.733499999999999</v>
      </c>
      <c r="J801">
        <v>12</v>
      </c>
      <c r="K801">
        <v>13.4587</v>
      </c>
      <c r="L801">
        <v>42</v>
      </c>
      <c r="M801">
        <v>16.037800000000001</v>
      </c>
    </row>
    <row r="802" spans="1:13" x14ac:dyDescent="0.35">
      <c r="A802" t="s">
        <v>215</v>
      </c>
      <c r="B802" t="s">
        <v>2694</v>
      </c>
      <c r="C802" t="s">
        <v>2636</v>
      </c>
      <c r="D802">
        <v>1947</v>
      </c>
      <c r="G802">
        <v>220</v>
      </c>
      <c r="H802">
        <v>237</v>
      </c>
      <c r="I802">
        <v>25.100200000000001</v>
      </c>
      <c r="J802">
        <v>32</v>
      </c>
      <c r="K802">
        <v>11.925000000000001</v>
      </c>
      <c r="L802">
        <v>23</v>
      </c>
      <c r="M802">
        <v>39.676600000000001</v>
      </c>
    </row>
    <row r="803" spans="1:13" x14ac:dyDescent="0.35">
      <c r="A803" t="s">
        <v>429</v>
      </c>
      <c r="B803" t="s">
        <v>3067</v>
      </c>
      <c r="C803" t="s">
        <v>3068</v>
      </c>
      <c r="D803">
        <v>1945</v>
      </c>
      <c r="G803">
        <v>435</v>
      </c>
      <c r="H803">
        <v>226</v>
      </c>
      <c r="I803">
        <v>41.5764</v>
      </c>
      <c r="J803">
        <v>150</v>
      </c>
      <c r="K803">
        <v>26.511600000000001</v>
      </c>
      <c r="L803">
        <v>32</v>
      </c>
      <c r="M803">
        <v>50.629600000000003</v>
      </c>
    </row>
    <row r="804" spans="1:13" x14ac:dyDescent="0.35">
      <c r="A804" t="s">
        <v>1693</v>
      </c>
      <c r="B804" t="s">
        <v>5333</v>
      </c>
      <c r="C804" t="s">
        <v>5141</v>
      </c>
      <c r="D804">
        <v>1947</v>
      </c>
      <c r="G804">
        <v>1700</v>
      </c>
      <c r="H804">
        <v>179</v>
      </c>
      <c r="I804">
        <v>21.335100000000001</v>
      </c>
      <c r="J804">
        <v>71</v>
      </c>
      <c r="K804">
        <v>25.935500000000001</v>
      </c>
      <c r="L804">
        <v>26</v>
      </c>
      <c r="M804">
        <v>6.2244000000000002</v>
      </c>
    </row>
    <row r="805" spans="1:13" x14ac:dyDescent="0.35">
      <c r="A805" t="s">
        <v>1973</v>
      </c>
      <c r="B805" t="s">
        <v>5744</v>
      </c>
      <c r="C805" t="s">
        <v>5745</v>
      </c>
      <c r="D805">
        <v>1945</v>
      </c>
      <c r="G805">
        <v>1982</v>
      </c>
      <c r="H805">
        <v>188</v>
      </c>
      <c r="I805">
        <v>45.2881</v>
      </c>
      <c r="J805">
        <v>122</v>
      </c>
      <c r="K805">
        <v>25.408100000000001</v>
      </c>
      <c r="L805">
        <v>39</v>
      </c>
      <c r="M805">
        <v>16.355399999999999</v>
      </c>
    </row>
    <row r="806" spans="1:13" x14ac:dyDescent="0.35">
      <c r="A806" t="s">
        <v>1725</v>
      </c>
      <c r="B806" t="s">
        <v>5362</v>
      </c>
      <c r="C806" t="s">
        <v>5163</v>
      </c>
      <c r="D806">
        <v>1945</v>
      </c>
      <c r="G806">
        <v>1732</v>
      </c>
      <c r="H806">
        <v>67</v>
      </c>
      <c r="I806">
        <v>49.4861</v>
      </c>
      <c r="J806">
        <v>67</v>
      </c>
      <c r="K806">
        <v>14.813700000000001</v>
      </c>
      <c r="L806">
        <v>104</v>
      </c>
      <c r="M806">
        <v>27.813600000000001</v>
      </c>
    </row>
    <row r="807" spans="1:13" x14ac:dyDescent="0.35">
      <c r="A807" t="s">
        <v>2111</v>
      </c>
      <c r="B807" t="s">
        <v>2463</v>
      </c>
      <c r="C807" t="s">
        <v>5856</v>
      </c>
      <c r="D807">
        <v>1945</v>
      </c>
      <c r="G807">
        <v>2120</v>
      </c>
      <c r="H807">
        <v>216</v>
      </c>
      <c r="I807">
        <v>18.574000000000002</v>
      </c>
      <c r="J807">
        <v>36</v>
      </c>
      <c r="K807">
        <v>11.6754</v>
      </c>
      <c r="L807">
        <v>24</v>
      </c>
      <c r="M807">
        <v>17.285399999999999</v>
      </c>
    </row>
    <row r="808" spans="1:13" x14ac:dyDescent="0.35">
      <c r="A808" t="s">
        <v>85</v>
      </c>
      <c r="B808" t="s">
        <v>2463</v>
      </c>
      <c r="C808" t="s">
        <v>2380</v>
      </c>
      <c r="D808">
        <v>1946</v>
      </c>
      <c r="G808">
        <v>90</v>
      </c>
      <c r="H808">
        <v>253</v>
      </c>
      <c r="I808">
        <v>13.446999999999999</v>
      </c>
      <c r="J808">
        <v>23</v>
      </c>
      <c r="K808">
        <v>8.0900999999999996</v>
      </c>
      <c r="L808">
        <v>38</v>
      </c>
      <c r="M808">
        <v>10.6637</v>
      </c>
    </row>
    <row r="809" spans="1:13" x14ac:dyDescent="0.35">
      <c r="A809" t="s">
        <v>243</v>
      </c>
      <c r="B809" t="s">
        <v>2463</v>
      </c>
      <c r="C809" t="s">
        <v>2658</v>
      </c>
      <c r="D809">
        <v>1946</v>
      </c>
      <c r="G809">
        <v>248</v>
      </c>
      <c r="H809">
        <v>236</v>
      </c>
      <c r="I809">
        <v>13.7797</v>
      </c>
      <c r="J809">
        <v>47</v>
      </c>
      <c r="K809">
        <v>9.6972000000000005</v>
      </c>
      <c r="L809">
        <v>27</v>
      </c>
      <c r="M809">
        <v>4.0243000000000002</v>
      </c>
    </row>
    <row r="810" spans="1:13" x14ac:dyDescent="0.35">
      <c r="A810" t="s">
        <v>1001</v>
      </c>
      <c r="B810" t="s">
        <v>4094</v>
      </c>
      <c r="C810" t="s">
        <v>3925</v>
      </c>
      <c r="D810">
        <v>1945</v>
      </c>
      <c r="G810">
        <v>1007</v>
      </c>
      <c r="H810">
        <v>235</v>
      </c>
      <c r="I810">
        <v>39.848399999999998</v>
      </c>
      <c r="J810">
        <v>44</v>
      </c>
      <c r="K810">
        <v>19.600200000000001</v>
      </c>
      <c r="L810">
        <v>25</v>
      </c>
      <c r="M810">
        <v>15.591799999999999</v>
      </c>
    </row>
    <row r="811" spans="1:13" x14ac:dyDescent="0.35">
      <c r="A811" t="s">
        <v>585</v>
      </c>
      <c r="B811" t="s">
        <v>3302</v>
      </c>
      <c r="C811" t="s">
        <v>3207</v>
      </c>
      <c r="D811">
        <v>1946</v>
      </c>
      <c r="G811">
        <v>591</v>
      </c>
      <c r="H811">
        <v>169</v>
      </c>
      <c r="I811">
        <v>40.468600000000002</v>
      </c>
      <c r="J811">
        <v>52</v>
      </c>
      <c r="K811">
        <v>23.9436</v>
      </c>
      <c r="L811">
        <v>100</v>
      </c>
      <c r="M811">
        <v>36.5349</v>
      </c>
    </row>
    <row r="812" spans="1:13" x14ac:dyDescent="0.35">
      <c r="A812" t="s">
        <v>2172</v>
      </c>
      <c r="B812" t="s">
        <v>6079</v>
      </c>
      <c r="C812" t="s">
        <v>6080</v>
      </c>
      <c r="D812" t="s">
        <v>2555</v>
      </c>
      <c r="G812">
        <v>2181</v>
      </c>
      <c r="H812">
        <v>238</v>
      </c>
      <c r="I812">
        <v>52.365900000000003</v>
      </c>
      <c r="J812">
        <v>126</v>
      </c>
      <c r="K812">
        <v>27.543399999999998</v>
      </c>
      <c r="L812">
        <v>19</v>
      </c>
      <c r="M812">
        <v>45.497700000000002</v>
      </c>
    </row>
    <row r="813" spans="1:13" x14ac:dyDescent="0.35">
      <c r="A813" t="s">
        <v>973</v>
      </c>
      <c r="B813" t="s">
        <v>4057</v>
      </c>
      <c r="C813" t="s">
        <v>4058</v>
      </c>
      <c r="D813">
        <v>1945</v>
      </c>
      <c r="G813">
        <v>979</v>
      </c>
      <c r="H813">
        <v>89</v>
      </c>
      <c r="I813">
        <v>77.785200000000003</v>
      </c>
      <c r="J813">
        <v>78</v>
      </c>
      <c r="K813">
        <v>55.537100000000002</v>
      </c>
      <c r="L813">
        <v>23</v>
      </c>
      <c r="M813">
        <v>106.7846</v>
      </c>
    </row>
    <row r="814" spans="1:13" x14ac:dyDescent="0.35">
      <c r="A814" t="s">
        <v>2112</v>
      </c>
      <c r="B814" t="s">
        <v>6011</v>
      </c>
      <c r="C814" t="s">
        <v>5857</v>
      </c>
      <c r="D814">
        <v>1944</v>
      </c>
      <c r="G814">
        <v>2121</v>
      </c>
      <c r="H814">
        <v>111</v>
      </c>
      <c r="I814">
        <v>33.3874</v>
      </c>
      <c r="J814">
        <v>166</v>
      </c>
      <c r="K814">
        <v>26.223199999999999</v>
      </c>
      <c r="L814">
        <v>248</v>
      </c>
      <c r="M814">
        <v>64.586600000000004</v>
      </c>
    </row>
    <row r="815" spans="1:13" x14ac:dyDescent="0.35">
      <c r="A815" t="s">
        <v>887</v>
      </c>
      <c r="B815" t="s">
        <v>3847</v>
      </c>
      <c r="C815" t="s">
        <v>3712</v>
      </c>
      <c r="D815">
        <v>1944</v>
      </c>
      <c r="G815">
        <v>893</v>
      </c>
      <c r="H815">
        <v>48</v>
      </c>
      <c r="I815">
        <v>53.1479</v>
      </c>
      <c r="J815">
        <v>27</v>
      </c>
      <c r="K815">
        <v>41.789099999999998</v>
      </c>
      <c r="L815">
        <v>244</v>
      </c>
      <c r="M815">
        <v>79.125799999999998</v>
      </c>
    </row>
    <row r="816" spans="1:13" x14ac:dyDescent="0.35">
      <c r="A816" t="s">
        <v>1018</v>
      </c>
      <c r="B816" t="s">
        <v>4112</v>
      </c>
      <c r="C816" t="s">
        <v>3939</v>
      </c>
      <c r="D816">
        <v>1945</v>
      </c>
      <c r="G816">
        <v>1024</v>
      </c>
      <c r="H816">
        <v>153</v>
      </c>
      <c r="I816">
        <v>52.0045</v>
      </c>
      <c r="J816">
        <v>105</v>
      </c>
      <c r="K816">
        <v>43.31</v>
      </c>
      <c r="L816">
        <v>21</v>
      </c>
      <c r="M816">
        <v>13.819699999999999</v>
      </c>
    </row>
    <row r="817" spans="1:13" x14ac:dyDescent="0.35">
      <c r="A817" t="s">
        <v>928</v>
      </c>
      <c r="B817" t="s">
        <v>3880</v>
      </c>
      <c r="C817" t="s">
        <v>4003</v>
      </c>
      <c r="D817">
        <v>1945</v>
      </c>
      <c r="G817">
        <v>934</v>
      </c>
      <c r="H817">
        <v>137</v>
      </c>
      <c r="I817">
        <v>21.796299999999999</v>
      </c>
      <c r="J817">
        <v>39</v>
      </c>
      <c r="K817">
        <v>42.000100000000003</v>
      </c>
      <c r="L817">
        <v>240</v>
      </c>
      <c r="M817">
        <v>115.1776</v>
      </c>
    </row>
    <row r="818" spans="1:13" x14ac:dyDescent="0.35">
      <c r="A818" t="s">
        <v>386</v>
      </c>
      <c r="B818" t="s">
        <v>2955</v>
      </c>
      <c r="C818" t="s">
        <v>2956</v>
      </c>
      <c r="D818">
        <v>1944</v>
      </c>
      <c r="G818">
        <v>392</v>
      </c>
      <c r="H818">
        <v>98</v>
      </c>
      <c r="I818">
        <v>62.205199999999998</v>
      </c>
      <c r="J818">
        <v>111</v>
      </c>
      <c r="K818">
        <v>53.364899999999999</v>
      </c>
      <c r="L818">
        <v>155</v>
      </c>
      <c r="M818">
        <v>91.740399999999994</v>
      </c>
    </row>
    <row r="819" spans="1:13" x14ac:dyDescent="0.35">
      <c r="A819" t="s">
        <v>1109</v>
      </c>
      <c r="B819" t="s">
        <v>4298</v>
      </c>
      <c r="C819" t="s">
        <v>4202</v>
      </c>
      <c r="D819">
        <v>1944</v>
      </c>
      <c r="G819">
        <v>1115</v>
      </c>
      <c r="H819">
        <v>149</v>
      </c>
      <c r="I819">
        <v>55.154299999999999</v>
      </c>
      <c r="J819">
        <v>76</v>
      </c>
      <c r="K819">
        <v>30.7486</v>
      </c>
      <c r="L819">
        <v>24</v>
      </c>
      <c r="M819">
        <v>40.126199999999997</v>
      </c>
    </row>
    <row r="820" spans="1:13" x14ac:dyDescent="0.35">
      <c r="A820" t="s">
        <v>494</v>
      </c>
      <c r="B820" t="s">
        <v>3138</v>
      </c>
      <c r="C820" t="s">
        <v>3033</v>
      </c>
      <c r="D820">
        <v>1945</v>
      </c>
      <c r="G820">
        <v>500</v>
      </c>
      <c r="H820">
        <v>246</v>
      </c>
      <c r="I820">
        <v>52.063600000000001</v>
      </c>
      <c r="J820">
        <v>42</v>
      </c>
      <c r="K820">
        <v>28.945799999999998</v>
      </c>
      <c r="L820">
        <v>27</v>
      </c>
      <c r="M820">
        <v>39.8733</v>
      </c>
    </row>
    <row r="821" spans="1:13" x14ac:dyDescent="0.35">
      <c r="A821" t="s">
        <v>794</v>
      </c>
      <c r="B821" t="s">
        <v>3107</v>
      </c>
      <c r="C821" t="s">
        <v>3648</v>
      </c>
      <c r="D821">
        <v>1944</v>
      </c>
      <c r="G821">
        <v>800</v>
      </c>
      <c r="H821">
        <v>254</v>
      </c>
      <c r="I821">
        <v>14.308400000000001</v>
      </c>
      <c r="J821">
        <v>23</v>
      </c>
      <c r="K821">
        <v>30.860099999999999</v>
      </c>
      <c r="L821">
        <v>39</v>
      </c>
      <c r="M821">
        <v>15.917999999999999</v>
      </c>
    </row>
    <row r="822" spans="1:13" x14ac:dyDescent="0.35">
      <c r="A822" t="s">
        <v>1726</v>
      </c>
      <c r="B822" t="s">
        <v>3107</v>
      </c>
      <c r="C822" t="s">
        <v>5363</v>
      </c>
      <c r="D822">
        <v>1946</v>
      </c>
      <c r="G822">
        <v>1733</v>
      </c>
      <c r="H822">
        <v>231</v>
      </c>
      <c r="I822">
        <v>16.864799999999999</v>
      </c>
      <c r="J822">
        <v>20</v>
      </c>
      <c r="K822">
        <v>10.6938</v>
      </c>
      <c r="L822">
        <v>24</v>
      </c>
      <c r="M822">
        <v>43.659700000000001</v>
      </c>
    </row>
    <row r="823" spans="1:13" x14ac:dyDescent="0.35">
      <c r="A823" t="s">
        <v>466</v>
      </c>
      <c r="B823" t="s">
        <v>3107</v>
      </c>
      <c r="C823" t="s">
        <v>3011</v>
      </c>
      <c r="D823">
        <v>1946</v>
      </c>
      <c r="G823">
        <v>472</v>
      </c>
      <c r="H823">
        <v>220</v>
      </c>
      <c r="I823">
        <v>25.726800000000001</v>
      </c>
      <c r="J823">
        <v>51</v>
      </c>
      <c r="K823">
        <v>25.784500000000001</v>
      </c>
      <c r="L823">
        <v>24</v>
      </c>
      <c r="M823">
        <v>9.1529000000000007</v>
      </c>
    </row>
    <row r="824" spans="1:13" x14ac:dyDescent="0.35">
      <c r="A824" t="s">
        <v>1341</v>
      </c>
      <c r="B824" t="s">
        <v>4648</v>
      </c>
      <c r="C824" t="s">
        <v>4493</v>
      </c>
      <c r="D824">
        <v>1944</v>
      </c>
      <c r="G824">
        <v>1348</v>
      </c>
      <c r="H824">
        <v>238</v>
      </c>
      <c r="I824">
        <v>62.2273</v>
      </c>
      <c r="J824">
        <v>13</v>
      </c>
      <c r="K824">
        <v>35.263800000000003</v>
      </c>
      <c r="L824">
        <v>29</v>
      </c>
      <c r="M824">
        <v>67.841499999999996</v>
      </c>
    </row>
    <row r="825" spans="1:13" x14ac:dyDescent="0.35">
      <c r="A825" t="s">
        <v>1752</v>
      </c>
      <c r="B825" t="s">
        <v>5390</v>
      </c>
      <c r="C825" t="s">
        <v>5185</v>
      </c>
      <c r="D825">
        <v>1945</v>
      </c>
      <c r="G825">
        <v>1759</v>
      </c>
      <c r="H825">
        <v>107</v>
      </c>
      <c r="I825">
        <v>50.1218</v>
      </c>
      <c r="J825">
        <v>127</v>
      </c>
      <c r="K825">
        <v>51.702500000000001</v>
      </c>
      <c r="L825">
        <v>17</v>
      </c>
      <c r="M825">
        <v>47.137500000000003</v>
      </c>
    </row>
    <row r="826" spans="1:13" x14ac:dyDescent="0.35">
      <c r="A826" t="s">
        <v>427</v>
      </c>
      <c r="B826" t="s">
        <v>2986</v>
      </c>
      <c r="C826" t="s">
        <v>2985</v>
      </c>
      <c r="D826">
        <v>1946</v>
      </c>
      <c r="G826">
        <v>433</v>
      </c>
      <c r="H826">
        <v>236</v>
      </c>
      <c r="I826">
        <v>12.145799999999999</v>
      </c>
      <c r="J826">
        <v>79</v>
      </c>
      <c r="K826">
        <v>17.351800000000001</v>
      </c>
      <c r="L826">
        <v>23</v>
      </c>
      <c r="M826">
        <v>12.600899999999999</v>
      </c>
    </row>
    <row r="827" spans="1:13" x14ac:dyDescent="0.35">
      <c r="A827" t="s">
        <v>309</v>
      </c>
      <c r="B827" t="s">
        <v>2867</v>
      </c>
      <c r="C827" t="s">
        <v>2797</v>
      </c>
      <c r="D827">
        <v>1944</v>
      </c>
      <c r="G827">
        <v>314</v>
      </c>
      <c r="H827">
        <v>237</v>
      </c>
      <c r="I827">
        <v>24.738199999999999</v>
      </c>
      <c r="J827">
        <v>39</v>
      </c>
      <c r="K827">
        <v>12.7904</v>
      </c>
      <c r="L827">
        <v>25</v>
      </c>
      <c r="M827">
        <v>8.4339999999999993</v>
      </c>
    </row>
    <row r="828" spans="1:13" x14ac:dyDescent="0.35">
      <c r="A828" t="s">
        <v>1816</v>
      </c>
      <c r="B828" t="s">
        <v>5584</v>
      </c>
      <c r="C828" t="s">
        <v>5456</v>
      </c>
      <c r="D828">
        <v>1946</v>
      </c>
      <c r="G828">
        <v>1824</v>
      </c>
      <c r="H828">
        <v>227</v>
      </c>
      <c r="I828">
        <v>30.875699999999998</v>
      </c>
      <c r="J828">
        <v>38</v>
      </c>
      <c r="K828">
        <v>45.920999999999999</v>
      </c>
      <c r="L828">
        <v>22</v>
      </c>
      <c r="M828">
        <v>44.854199999999999</v>
      </c>
    </row>
    <row r="829" spans="1:13" x14ac:dyDescent="0.35">
      <c r="A829" t="s">
        <v>471</v>
      </c>
      <c r="B829" t="s">
        <v>3112</v>
      </c>
      <c r="C829" t="s">
        <v>3113</v>
      </c>
      <c r="D829">
        <v>1945</v>
      </c>
      <c r="G829">
        <v>477</v>
      </c>
      <c r="H829">
        <v>214</v>
      </c>
      <c r="I829">
        <v>59.259700000000002</v>
      </c>
      <c r="J829">
        <v>35</v>
      </c>
      <c r="K829">
        <v>38.204099999999997</v>
      </c>
      <c r="L829">
        <v>27</v>
      </c>
      <c r="M829">
        <v>61.4253</v>
      </c>
    </row>
    <row r="830" spans="1:13" x14ac:dyDescent="0.35">
      <c r="A830" t="s">
        <v>1466</v>
      </c>
      <c r="B830" t="s">
        <v>4876</v>
      </c>
      <c r="C830" t="s">
        <v>4877</v>
      </c>
      <c r="D830">
        <v>1944</v>
      </c>
      <c r="G830">
        <v>1473</v>
      </c>
      <c r="H830">
        <v>211</v>
      </c>
      <c r="I830">
        <v>68.197199999999995</v>
      </c>
      <c r="J830">
        <v>110</v>
      </c>
      <c r="K830">
        <v>33.7714</v>
      </c>
      <c r="L830">
        <v>20</v>
      </c>
      <c r="M830">
        <v>58.5077</v>
      </c>
    </row>
    <row r="831" spans="1:13" s="8" customFormat="1" x14ac:dyDescent="0.35">
      <c r="A831" s="8" t="s">
        <v>844</v>
      </c>
      <c r="B831" s="8" t="s">
        <v>2315</v>
      </c>
      <c r="C831" s="8" t="s">
        <v>3683</v>
      </c>
      <c r="D831" s="8">
        <v>1944</v>
      </c>
      <c r="G831" s="8">
        <v>850</v>
      </c>
      <c r="H831" s="8">
        <v>236</v>
      </c>
      <c r="I831" s="8">
        <v>45.4831</v>
      </c>
      <c r="J831" s="8">
        <v>57</v>
      </c>
      <c r="K831" s="8">
        <v>23.549399999999999</v>
      </c>
      <c r="L831" s="8">
        <v>24</v>
      </c>
      <c r="M831" s="8">
        <v>33.979199999999999</v>
      </c>
    </row>
    <row r="832" spans="1:13" s="8" customFormat="1" x14ac:dyDescent="0.35">
      <c r="A832" s="8" t="s">
        <v>709</v>
      </c>
      <c r="B832" s="8" t="s">
        <v>2315</v>
      </c>
      <c r="C832" s="8" t="s">
        <v>3469</v>
      </c>
      <c r="D832" s="8">
        <v>1944</v>
      </c>
      <c r="G832" s="8">
        <v>715</v>
      </c>
      <c r="H832" s="8">
        <v>207</v>
      </c>
      <c r="I832" s="8">
        <v>30.683499999999999</v>
      </c>
      <c r="J832" s="8">
        <v>82</v>
      </c>
      <c r="K832" s="8">
        <v>23.467400000000001</v>
      </c>
      <c r="L832" s="8">
        <v>28</v>
      </c>
      <c r="M832" s="8">
        <v>17.775600000000001</v>
      </c>
    </row>
    <row r="833" spans="1:13" s="9" customFormat="1" x14ac:dyDescent="0.35">
      <c r="A833" s="9" t="s">
        <v>684</v>
      </c>
      <c r="B833" s="9" t="s">
        <v>2315</v>
      </c>
      <c r="C833" s="9" t="s">
        <v>3452</v>
      </c>
      <c r="D833" s="9">
        <v>1945</v>
      </c>
      <c r="G833" s="9">
        <v>690</v>
      </c>
      <c r="H833" s="9">
        <v>249</v>
      </c>
      <c r="I833" s="9">
        <v>50.253900000000002</v>
      </c>
      <c r="J833" s="9">
        <v>31</v>
      </c>
      <c r="K833" s="9">
        <v>17.727900000000002</v>
      </c>
      <c r="L833" s="9">
        <v>29</v>
      </c>
      <c r="M833" s="9">
        <v>25.594100000000001</v>
      </c>
    </row>
    <row r="834" spans="1:13" s="9" customFormat="1" x14ac:dyDescent="0.35">
      <c r="A834" s="9" t="s">
        <v>704</v>
      </c>
      <c r="B834" s="9" t="s">
        <v>2315</v>
      </c>
      <c r="C834" s="9" t="s">
        <v>3465</v>
      </c>
      <c r="D834" s="9">
        <v>1945</v>
      </c>
      <c r="E834" s="9">
        <v>4</v>
      </c>
      <c r="G834" s="9">
        <v>710</v>
      </c>
      <c r="H834" s="9">
        <v>247</v>
      </c>
      <c r="I834" s="9">
        <v>30.6694</v>
      </c>
      <c r="J834" s="9">
        <v>39</v>
      </c>
      <c r="K834" s="9">
        <v>35.838099999999997</v>
      </c>
      <c r="L834" s="9">
        <v>27</v>
      </c>
      <c r="M834" s="9">
        <v>29.006599999999999</v>
      </c>
    </row>
    <row r="835" spans="1:13" s="8" customFormat="1" x14ac:dyDescent="0.35">
      <c r="A835" s="8" t="s">
        <v>2000</v>
      </c>
      <c r="B835" s="8" t="s">
        <v>2315</v>
      </c>
      <c r="C835" s="8" t="s">
        <v>5766</v>
      </c>
      <c r="D835" s="8">
        <v>1947</v>
      </c>
      <c r="G835" s="8">
        <v>2009</v>
      </c>
      <c r="H835" s="8">
        <v>228</v>
      </c>
      <c r="I835" s="8">
        <v>21.268999999999998</v>
      </c>
      <c r="J835" s="8">
        <v>61</v>
      </c>
      <c r="K835" s="8">
        <v>13.898899999999999</v>
      </c>
      <c r="L835" s="8">
        <v>23</v>
      </c>
      <c r="M835" s="8">
        <v>35.016300000000001</v>
      </c>
    </row>
    <row r="836" spans="1:13" s="8" customFormat="1" x14ac:dyDescent="0.35">
      <c r="A836" s="8" t="s">
        <v>512</v>
      </c>
      <c r="B836" s="8" t="s">
        <v>2315</v>
      </c>
      <c r="C836" s="8" t="s">
        <v>2316</v>
      </c>
      <c r="D836" s="8">
        <v>1950</v>
      </c>
      <c r="G836" s="8">
        <v>518</v>
      </c>
      <c r="H836" s="8">
        <v>244</v>
      </c>
      <c r="I836" s="8">
        <v>27.5915</v>
      </c>
      <c r="J836" s="8">
        <v>45</v>
      </c>
      <c r="K836" s="8">
        <v>39.305500000000002</v>
      </c>
      <c r="L836" s="8">
        <v>25</v>
      </c>
      <c r="M836" s="8">
        <v>55.192999999999998</v>
      </c>
    </row>
    <row r="837" spans="1:13" x14ac:dyDescent="0.35">
      <c r="A837" t="s">
        <v>1600</v>
      </c>
      <c r="B837" t="s">
        <v>5249</v>
      </c>
      <c r="C837" t="s">
        <v>5072</v>
      </c>
      <c r="D837">
        <v>1946</v>
      </c>
      <c r="G837">
        <v>1607</v>
      </c>
      <c r="H837">
        <v>204</v>
      </c>
      <c r="I837">
        <v>18.141200000000001</v>
      </c>
      <c r="J837">
        <v>74</v>
      </c>
      <c r="K837">
        <v>37.352499999999999</v>
      </c>
      <c r="L837">
        <v>23</v>
      </c>
      <c r="M837">
        <v>62.539099999999998</v>
      </c>
    </row>
    <row r="838" spans="1:13" x14ac:dyDescent="0.35">
      <c r="A838" t="s">
        <v>265</v>
      </c>
      <c r="B838" t="s">
        <v>2741</v>
      </c>
      <c r="C838" t="s">
        <v>2742</v>
      </c>
      <c r="D838">
        <v>1945</v>
      </c>
      <c r="G838">
        <v>270</v>
      </c>
      <c r="H838">
        <v>191</v>
      </c>
      <c r="I838">
        <v>39.383200000000002</v>
      </c>
      <c r="J838">
        <v>57</v>
      </c>
      <c r="K838">
        <v>50.593800000000002</v>
      </c>
      <c r="L838">
        <v>25</v>
      </c>
      <c r="M838">
        <v>88.932000000000002</v>
      </c>
    </row>
    <row r="839" spans="1:13" x14ac:dyDescent="0.35">
      <c r="A839" t="s">
        <v>166</v>
      </c>
      <c r="B839" t="s">
        <v>2587</v>
      </c>
      <c r="C839" t="s">
        <v>2530</v>
      </c>
      <c r="D839" t="s">
        <v>2531</v>
      </c>
      <c r="G839">
        <v>171</v>
      </c>
      <c r="H839">
        <v>211</v>
      </c>
      <c r="I839">
        <v>18.932099999999998</v>
      </c>
      <c r="J839">
        <v>25</v>
      </c>
      <c r="K839">
        <v>14.442299999999999</v>
      </c>
      <c r="L839">
        <v>35</v>
      </c>
      <c r="M839">
        <v>12.960599999999999</v>
      </c>
    </row>
    <row r="840" spans="1:13" x14ac:dyDescent="0.35">
      <c r="A840" t="s">
        <v>52</v>
      </c>
      <c r="B840" t="s">
        <v>2433</v>
      </c>
      <c r="C840" t="s">
        <v>2350</v>
      </c>
      <c r="D840">
        <v>1945</v>
      </c>
      <c r="G840">
        <v>57</v>
      </c>
      <c r="H840">
        <v>179</v>
      </c>
      <c r="I840">
        <v>18.3216</v>
      </c>
      <c r="J840">
        <v>18</v>
      </c>
      <c r="K840">
        <v>10.244300000000001</v>
      </c>
      <c r="L840">
        <v>33</v>
      </c>
      <c r="M840">
        <v>41.7087</v>
      </c>
    </row>
    <row r="841" spans="1:13" x14ac:dyDescent="0.35">
      <c r="A841" t="s">
        <v>28</v>
      </c>
      <c r="B841" t="s">
        <v>2262</v>
      </c>
      <c r="C841" t="s">
        <v>2263</v>
      </c>
      <c r="D841">
        <v>1945</v>
      </c>
      <c r="E841" t="s">
        <v>2265</v>
      </c>
      <c r="F841" t="s">
        <v>2264</v>
      </c>
      <c r="G841">
        <v>33</v>
      </c>
      <c r="H841">
        <v>74</v>
      </c>
      <c r="I841">
        <v>77.512200000000007</v>
      </c>
      <c r="J841">
        <v>33</v>
      </c>
      <c r="K841">
        <v>72.445999999999998</v>
      </c>
      <c r="L841">
        <v>113</v>
      </c>
      <c r="M841">
        <v>74.011300000000006</v>
      </c>
    </row>
    <row r="842" spans="1:13" x14ac:dyDescent="0.35">
      <c r="A842" t="s">
        <v>303</v>
      </c>
      <c r="B842" t="s">
        <v>2792</v>
      </c>
      <c r="C842" t="s">
        <v>2793</v>
      </c>
      <c r="D842">
        <v>1946</v>
      </c>
      <c r="G842">
        <v>308</v>
      </c>
      <c r="H842">
        <v>174</v>
      </c>
      <c r="I842">
        <v>15.5495</v>
      </c>
      <c r="J842">
        <v>49</v>
      </c>
      <c r="K842">
        <v>11.289899999999999</v>
      </c>
      <c r="L842">
        <v>21</v>
      </c>
      <c r="M842">
        <v>12.1928</v>
      </c>
    </row>
    <row r="843" spans="1:13" x14ac:dyDescent="0.35">
      <c r="A843" t="s">
        <v>985</v>
      </c>
      <c r="B843" t="s">
        <v>4073</v>
      </c>
      <c r="C843" t="s">
        <v>3915</v>
      </c>
      <c r="D843">
        <v>1945</v>
      </c>
      <c r="G843">
        <v>991</v>
      </c>
      <c r="H843">
        <v>190</v>
      </c>
      <c r="I843">
        <v>29.725999999999999</v>
      </c>
      <c r="J843">
        <v>54</v>
      </c>
      <c r="K843">
        <v>18.8188</v>
      </c>
      <c r="L843">
        <v>25</v>
      </c>
      <c r="M843">
        <v>32.2956</v>
      </c>
    </row>
    <row r="844" spans="1:13" x14ac:dyDescent="0.35">
      <c r="A844" t="s">
        <v>1983</v>
      </c>
      <c r="B844" t="s">
        <v>4073</v>
      </c>
      <c r="C844" t="s">
        <v>5754</v>
      </c>
      <c r="D844">
        <v>1946</v>
      </c>
      <c r="G844">
        <v>1992</v>
      </c>
      <c r="H844">
        <v>234</v>
      </c>
      <c r="I844">
        <v>32.659300000000002</v>
      </c>
      <c r="J844">
        <v>58</v>
      </c>
      <c r="K844">
        <v>30.072800000000001</v>
      </c>
      <c r="L844">
        <v>24</v>
      </c>
      <c r="M844">
        <v>40.628</v>
      </c>
    </row>
    <row r="845" spans="1:13" x14ac:dyDescent="0.35">
      <c r="A845" t="s">
        <v>1040</v>
      </c>
      <c r="B845" t="s">
        <v>6134</v>
      </c>
      <c r="C845" t="s">
        <v>3956</v>
      </c>
      <c r="D845">
        <v>1945</v>
      </c>
      <c r="G845">
        <v>1046</v>
      </c>
      <c r="H845">
        <v>215</v>
      </c>
      <c r="I845">
        <v>22.969000000000001</v>
      </c>
      <c r="J845">
        <v>26</v>
      </c>
      <c r="K845">
        <v>6.8943000000000003</v>
      </c>
      <c r="L845">
        <v>92</v>
      </c>
      <c r="M845">
        <v>41.806399999999996</v>
      </c>
    </row>
    <row r="846" spans="1:13" x14ac:dyDescent="0.35">
      <c r="A846" t="s">
        <v>952</v>
      </c>
      <c r="B846" t="s">
        <v>3375</v>
      </c>
      <c r="C846" t="s">
        <v>3901</v>
      </c>
      <c r="D846">
        <v>1943</v>
      </c>
      <c r="G846">
        <v>958</v>
      </c>
      <c r="H846">
        <v>236</v>
      </c>
      <c r="I846">
        <v>35.037300000000002</v>
      </c>
      <c r="J846">
        <v>95</v>
      </c>
      <c r="K846">
        <v>18.0245</v>
      </c>
      <c r="L846">
        <v>24</v>
      </c>
      <c r="M846">
        <v>29.310700000000001</v>
      </c>
    </row>
    <row r="847" spans="1:13" x14ac:dyDescent="0.35">
      <c r="A847" t="s">
        <v>607</v>
      </c>
      <c r="B847" t="s">
        <v>3375</v>
      </c>
      <c r="C847" t="s">
        <v>3376</v>
      </c>
      <c r="D847">
        <v>1944</v>
      </c>
      <c r="G847">
        <v>613</v>
      </c>
      <c r="H847">
        <v>244</v>
      </c>
      <c r="I847">
        <v>43.410200000000003</v>
      </c>
      <c r="J847">
        <v>44</v>
      </c>
      <c r="K847">
        <v>44.697600000000001</v>
      </c>
      <c r="L847">
        <v>25</v>
      </c>
      <c r="M847">
        <v>24.251000000000001</v>
      </c>
    </row>
    <row r="848" spans="1:13" x14ac:dyDescent="0.35">
      <c r="A848" t="s">
        <v>983</v>
      </c>
      <c r="B848" t="s">
        <v>3375</v>
      </c>
      <c r="C848" t="s">
        <v>4070</v>
      </c>
      <c r="D848">
        <v>1946</v>
      </c>
      <c r="G848">
        <v>989</v>
      </c>
      <c r="H848">
        <v>217</v>
      </c>
      <c r="I848">
        <v>50.731999999999999</v>
      </c>
      <c r="J848">
        <v>80</v>
      </c>
      <c r="K848">
        <v>46.610199999999999</v>
      </c>
      <c r="L848">
        <v>23</v>
      </c>
      <c r="M848">
        <v>46.842599999999997</v>
      </c>
    </row>
    <row r="849" spans="1:13" x14ac:dyDescent="0.35">
      <c r="A849" t="s">
        <v>1342</v>
      </c>
      <c r="B849" t="s">
        <v>4649</v>
      </c>
      <c r="C849" t="s">
        <v>4494</v>
      </c>
      <c r="D849">
        <v>1945</v>
      </c>
      <c r="G849">
        <v>1349</v>
      </c>
      <c r="H849">
        <v>200</v>
      </c>
      <c r="I849">
        <v>35.456699999999998</v>
      </c>
      <c r="J849">
        <v>64</v>
      </c>
      <c r="K849">
        <v>25.7575</v>
      </c>
      <c r="L849">
        <v>24</v>
      </c>
      <c r="M849">
        <v>19.660299999999999</v>
      </c>
    </row>
    <row r="850" spans="1:13" x14ac:dyDescent="0.35">
      <c r="A850" t="s">
        <v>1982</v>
      </c>
      <c r="B850" t="s">
        <v>5906</v>
      </c>
      <c r="C850" t="s">
        <v>5753</v>
      </c>
      <c r="D850">
        <v>1945</v>
      </c>
      <c r="G850">
        <v>1991</v>
      </c>
      <c r="H850">
        <v>236</v>
      </c>
      <c r="I850">
        <v>39.551400000000001</v>
      </c>
      <c r="J850">
        <v>73</v>
      </c>
      <c r="K850">
        <v>16.117599999999999</v>
      </c>
      <c r="L850">
        <v>23</v>
      </c>
      <c r="M850">
        <v>26.805800000000001</v>
      </c>
    </row>
    <row r="851" spans="1:13" x14ac:dyDescent="0.35">
      <c r="A851" t="s">
        <v>1479</v>
      </c>
      <c r="B851" t="s">
        <v>4890</v>
      </c>
      <c r="C851" t="s">
        <v>4757</v>
      </c>
      <c r="D851">
        <v>1945</v>
      </c>
      <c r="G851">
        <v>1486</v>
      </c>
      <c r="H851">
        <v>205</v>
      </c>
      <c r="I851">
        <v>44.101799999999997</v>
      </c>
      <c r="J851">
        <v>57</v>
      </c>
      <c r="K851">
        <v>35.3551</v>
      </c>
      <c r="L851">
        <v>24</v>
      </c>
      <c r="M851">
        <v>24.05</v>
      </c>
    </row>
    <row r="852" spans="1:13" x14ac:dyDescent="0.35">
      <c r="A852" t="s">
        <v>2105</v>
      </c>
      <c r="B852" t="s">
        <v>6007</v>
      </c>
      <c r="C852" t="s">
        <v>5851</v>
      </c>
      <c r="D852">
        <v>1946</v>
      </c>
      <c r="G852">
        <v>2114</v>
      </c>
      <c r="H852">
        <v>229</v>
      </c>
      <c r="I852">
        <v>21.4163</v>
      </c>
      <c r="J852">
        <v>64</v>
      </c>
      <c r="K852">
        <v>14.5365</v>
      </c>
      <c r="L852">
        <v>22</v>
      </c>
      <c r="M852">
        <v>20.693899999999999</v>
      </c>
    </row>
    <row r="853" spans="1:13" x14ac:dyDescent="0.35">
      <c r="A853" t="s">
        <v>441</v>
      </c>
      <c r="B853" t="s">
        <v>3081</v>
      </c>
      <c r="C853" t="s">
        <v>2992</v>
      </c>
      <c r="D853">
        <v>1945</v>
      </c>
      <c r="G853">
        <v>447</v>
      </c>
      <c r="H853">
        <v>163</v>
      </c>
      <c r="I853">
        <v>33.5383</v>
      </c>
      <c r="J853">
        <v>122</v>
      </c>
      <c r="K853">
        <v>24.6235</v>
      </c>
      <c r="L853">
        <v>21</v>
      </c>
      <c r="M853">
        <v>21.524799999999999</v>
      </c>
    </row>
    <row r="854" spans="1:13" x14ac:dyDescent="0.35">
      <c r="A854" t="s">
        <v>1964</v>
      </c>
      <c r="B854" t="s">
        <v>5737</v>
      </c>
      <c r="C854" t="s">
        <v>5738</v>
      </c>
      <c r="D854">
        <v>1944</v>
      </c>
      <c r="G854">
        <v>1973</v>
      </c>
      <c r="H854">
        <v>232</v>
      </c>
      <c r="I854">
        <v>21.36</v>
      </c>
      <c r="J854">
        <v>33</v>
      </c>
      <c r="K854">
        <v>26.6753</v>
      </c>
      <c r="L854">
        <v>24</v>
      </c>
      <c r="M854">
        <v>18.999300000000002</v>
      </c>
    </row>
    <row r="855" spans="1:13" x14ac:dyDescent="0.35">
      <c r="A855" t="s">
        <v>1272</v>
      </c>
      <c r="B855" t="s">
        <v>4573</v>
      </c>
      <c r="C855" t="s">
        <v>4443</v>
      </c>
      <c r="D855">
        <v>1946</v>
      </c>
      <c r="G855">
        <v>1279</v>
      </c>
      <c r="H855">
        <v>237</v>
      </c>
      <c r="I855">
        <v>18.168900000000001</v>
      </c>
      <c r="J855">
        <v>48</v>
      </c>
      <c r="K855">
        <v>30.831199999999999</v>
      </c>
      <c r="L855">
        <v>25</v>
      </c>
      <c r="M855">
        <v>22.975000000000001</v>
      </c>
    </row>
    <row r="856" spans="1:13" s="8" customFormat="1" x14ac:dyDescent="0.35">
      <c r="A856" s="8" t="s">
        <v>858</v>
      </c>
      <c r="B856" s="8" t="s">
        <v>2322</v>
      </c>
      <c r="C856" s="8" t="s">
        <v>3690</v>
      </c>
      <c r="D856" s="8">
        <v>1938</v>
      </c>
      <c r="G856" s="8">
        <v>864</v>
      </c>
      <c r="H856" s="8">
        <v>239</v>
      </c>
      <c r="I856" s="8">
        <v>30.757200000000001</v>
      </c>
      <c r="J856" s="8">
        <v>37</v>
      </c>
      <c r="K856" s="8">
        <v>25.1493</v>
      </c>
      <c r="L856" s="8">
        <v>27</v>
      </c>
      <c r="M856" s="8">
        <v>7.4908000000000001</v>
      </c>
    </row>
    <row r="857" spans="1:13" s="9" customFormat="1" x14ac:dyDescent="0.35">
      <c r="A857" s="9" t="s">
        <v>2133</v>
      </c>
      <c r="B857" s="9" t="s">
        <v>2322</v>
      </c>
      <c r="C857" s="9" t="s">
        <v>5872</v>
      </c>
      <c r="D857" s="9">
        <v>1944</v>
      </c>
      <c r="G857" s="9">
        <v>2142</v>
      </c>
      <c r="H857" s="9">
        <v>229</v>
      </c>
      <c r="I857" s="9">
        <v>43.612900000000003</v>
      </c>
      <c r="J857" s="9">
        <v>44</v>
      </c>
      <c r="K857" s="9">
        <v>11.8948</v>
      </c>
      <c r="L857" s="9">
        <v>24</v>
      </c>
      <c r="M857" s="9">
        <v>6.6458000000000004</v>
      </c>
    </row>
    <row r="858" spans="1:13" s="9" customFormat="1" x14ac:dyDescent="0.35">
      <c r="A858" s="14" t="s">
        <v>1860</v>
      </c>
      <c r="B858" s="14" t="s">
        <v>2322</v>
      </c>
      <c r="C858" s="15" t="s">
        <v>6104</v>
      </c>
      <c r="D858" s="14">
        <v>1944</v>
      </c>
      <c r="E858" s="14" t="s">
        <v>6153</v>
      </c>
      <c r="F858" s="14"/>
      <c r="G858" s="14">
        <v>1868</v>
      </c>
      <c r="H858" s="14">
        <v>191</v>
      </c>
      <c r="I858" s="14">
        <v>32.011899999999997</v>
      </c>
      <c r="J858" s="14">
        <v>91</v>
      </c>
      <c r="K858" s="14">
        <v>25.100300000000001</v>
      </c>
      <c r="L858" s="14">
        <v>23</v>
      </c>
      <c r="M858" s="14">
        <v>28.4605</v>
      </c>
    </row>
    <row r="859" spans="1:13" s="9" customFormat="1" x14ac:dyDescent="0.35">
      <c r="A859" s="9" t="s">
        <v>515</v>
      </c>
      <c r="B859" s="9" t="s">
        <v>2322</v>
      </c>
      <c r="C859" s="9" t="s">
        <v>2321</v>
      </c>
      <c r="D859" s="9">
        <v>1944</v>
      </c>
      <c r="G859" s="9">
        <v>521</v>
      </c>
      <c r="H859" s="9">
        <v>240</v>
      </c>
      <c r="I859" s="9">
        <v>21.1569</v>
      </c>
      <c r="J859" s="9">
        <v>56</v>
      </c>
      <c r="K859" s="9">
        <v>28.143699999999999</v>
      </c>
      <c r="L859" s="9">
        <v>24</v>
      </c>
      <c r="M859" s="9">
        <v>41.811</v>
      </c>
    </row>
    <row r="860" spans="1:13" s="8" customFormat="1" x14ac:dyDescent="0.35">
      <c r="A860" s="8" t="s">
        <v>1304</v>
      </c>
      <c r="B860" s="8" t="s">
        <v>2322</v>
      </c>
      <c r="C860" s="8" t="s">
        <v>4467</v>
      </c>
      <c r="D860" s="8">
        <v>1945</v>
      </c>
      <c r="G860" s="8">
        <v>1311</v>
      </c>
      <c r="H860" s="8">
        <v>171</v>
      </c>
      <c r="I860" s="8">
        <v>12.1875</v>
      </c>
      <c r="J860" s="8">
        <v>132</v>
      </c>
      <c r="K860" s="8">
        <v>21.238499999999998</v>
      </c>
      <c r="L860" s="8">
        <v>21</v>
      </c>
      <c r="M860" s="8">
        <v>21.649799999999999</v>
      </c>
    </row>
    <row r="861" spans="1:13" s="8" customFormat="1" x14ac:dyDescent="0.35">
      <c r="A861" s="8" t="s">
        <v>752</v>
      </c>
      <c r="B861" s="8" t="s">
        <v>2322</v>
      </c>
      <c r="C861" s="8" t="s">
        <v>3502</v>
      </c>
      <c r="D861" s="8">
        <v>1945</v>
      </c>
      <c r="G861" s="8">
        <v>758</v>
      </c>
      <c r="H861" s="8">
        <v>233</v>
      </c>
      <c r="I861" s="8">
        <v>61.450299999999999</v>
      </c>
      <c r="J861" s="8">
        <v>92</v>
      </c>
      <c r="K861" s="8">
        <v>27.066400000000002</v>
      </c>
      <c r="L861" s="8">
        <v>31</v>
      </c>
      <c r="M861" s="8">
        <v>14.478</v>
      </c>
    </row>
    <row r="862" spans="1:13" s="9" customFormat="1" x14ac:dyDescent="0.35">
      <c r="A862" s="9" t="s">
        <v>997</v>
      </c>
      <c r="B862" s="9" t="s">
        <v>2322</v>
      </c>
      <c r="C862" s="9" t="s">
        <v>4089</v>
      </c>
      <c r="D862" s="9">
        <v>1946</v>
      </c>
      <c r="E862" s="9">
        <v>8</v>
      </c>
      <c r="G862" s="9">
        <v>1003</v>
      </c>
      <c r="H862" s="9">
        <v>240</v>
      </c>
      <c r="I862" s="9">
        <v>26.6905</v>
      </c>
      <c r="J862" s="9">
        <v>31</v>
      </c>
      <c r="K862" s="9">
        <v>5.5952999999999999</v>
      </c>
      <c r="L862" s="9">
        <v>24</v>
      </c>
      <c r="M862" s="9">
        <v>14.6732</v>
      </c>
    </row>
    <row r="863" spans="1:13" s="8" customFormat="1" x14ac:dyDescent="0.35">
      <c r="A863" s="8" t="s">
        <v>1791</v>
      </c>
      <c r="B863" s="8" t="s">
        <v>2322</v>
      </c>
      <c r="C863" s="8" t="s">
        <v>5426</v>
      </c>
      <c r="D863" s="8">
        <v>1947</v>
      </c>
      <c r="G863" s="8">
        <v>1798</v>
      </c>
      <c r="H863" s="8">
        <v>112</v>
      </c>
      <c r="I863" s="8">
        <v>17.4116</v>
      </c>
      <c r="J863" s="8">
        <v>174</v>
      </c>
      <c r="K863" s="8">
        <v>28.444600000000001</v>
      </c>
      <c r="L863" s="8">
        <v>162</v>
      </c>
      <c r="M863" s="8">
        <v>26.5151</v>
      </c>
    </row>
    <row r="864" spans="1:13" s="9" customFormat="1" x14ac:dyDescent="0.35">
      <c r="A864" s="9" t="s">
        <v>1345</v>
      </c>
      <c r="B864" s="9" t="s">
        <v>2322</v>
      </c>
      <c r="C864" s="9" t="s">
        <v>4496</v>
      </c>
      <c r="D864" s="9" t="s">
        <v>2370</v>
      </c>
      <c r="G864" s="9">
        <v>1352</v>
      </c>
      <c r="H864" s="9">
        <v>234</v>
      </c>
      <c r="I864" s="9">
        <v>15.7905</v>
      </c>
      <c r="J864" s="9">
        <v>21</v>
      </c>
      <c r="K864" s="9">
        <v>5.2057000000000002</v>
      </c>
      <c r="L864" s="9">
        <v>135</v>
      </c>
      <c r="M864" s="9">
        <v>12.713100000000001</v>
      </c>
    </row>
    <row r="865" spans="1:13" s="9" customFormat="1" x14ac:dyDescent="0.35">
      <c r="A865" s="9" t="s">
        <v>878</v>
      </c>
      <c r="B865" s="9" t="s">
        <v>2322</v>
      </c>
      <c r="C865" s="9" t="s">
        <v>3704</v>
      </c>
      <c r="D865" s="9" t="s">
        <v>2370</v>
      </c>
      <c r="G865" s="9">
        <v>884</v>
      </c>
      <c r="H865" s="9">
        <v>120</v>
      </c>
      <c r="I865" s="9">
        <v>56.244500000000002</v>
      </c>
      <c r="J865" s="9">
        <v>98</v>
      </c>
      <c r="K865" s="9">
        <v>26.372299999999999</v>
      </c>
      <c r="L865" s="9">
        <v>16</v>
      </c>
      <c r="M865" s="9">
        <v>20.562999999999999</v>
      </c>
    </row>
    <row r="866" spans="1:13" x14ac:dyDescent="0.35">
      <c r="A866" t="s">
        <v>1687</v>
      </c>
      <c r="B866" t="s">
        <v>4523</v>
      </c>
      <c r="C866" t="s">
        <v>5135</v>
      </c>
      <c r="D866">
        <v>1944</v>
      </c>
      <c r="G866">
        <v>1694</v>
      </c>
      <c r="H866">
        <v>155</v>
      </c>
      <c r="I866">
        <v>27.6799</v>
      </c>
      <c r="J866">
        <v>138</v>
      </c>
      <c r="K866">
        <v>21.273700000000002</v>
      </c>
      <c r="L866">
        <v>21</v>
      </c>
      <c r="M866">
        <v>19.883600000000001</v>
      </c>
    </row>
    <row r="867" spans="1:13" x14ac:dyDescent="0.35">
      <c r="A867" t="s">
        <v>1211</v>
      </c>
      <c r="B867" t="s">
        <v>4523</v>
      </c>
      <c r="C867" t="s">
        <v>4392</v>
      </c>
      <c r="D867">
        <v>1945</v>
      </c>
      <c r="G867">
        <v>1217</v>
      </c>
      <c r="H867">
        <v>207</v>
      </c>
      <c r="I867">
        <v>21.494399999999999</v>
      </c>
      <c r="J867">
        <v>33</v>
      </c>
      <c r="K867">
        <v>6.4619999999999997</v>
      </c>
      <c r="L867">
        <v>23</v>
      </c>
      <c r="M867">
        <v>24.461600000000001</v>
      </c>
    </row>
    <row r="868" spans="1:13" x14ac:dyDescent="0.35">
      <c r="A868" t="s">
        <v>2100</v>
      </c>
      <c r="B868" t="s">
        <v>6003</v>
      </c>
      <c r="C868" t="s">
        <v>5847</v>
      </c>
      <c r="D868">
        <v>1945</v>
      </c>
      <c r="G868">
        <v>2109</v>
      </c>
      <c r="H868">
        <v>226</v>
      </c>
      <c r="I868">
        <v>29.7514</v>
      </c>
      <c r="J868">
        <v>33</v>
      </c>
      <c r="K868">
        <v>41.371699999999997</v>
      </c>
      <c r="L868">
        <v>22</v>
      </c>
      <c r="M868">
        <v>39.310400000000001</v>
      </c>
    </row>
    <row r="869" spans="1:13" x14ac:dyDescent="0.35">
      <c r="A869" t="s">
        <v>972</v>
      </c>
      <c r="B869" t="s">
        <v>4055</v>
      </c>
      <c r="C869" t="s">
        <v>4056</v>
      </c>
      <c r="D869">
        <v>1946</v>
      </c>
      <c r="G869">
        <v>978</v>
      </c>
      <c r="H869">
        <v>228</v>
      </c>
      <c r="I869">
        <v>43.860300000000002</v>
      </c>
      <c r="J869">
        <v>87</v>
      </c>
      <c r="K869">
        <v>43.545499999999997</v>
      </c>
      <c r="L869">
        <v>22</v>
      </c>
      <c r="M869">
        <v>26.7318</v>
      </c>
    </row>
    <row r="870" spans="1:13" x14ac:dyDescent="0.35">
      <c r="A870" t="s">
        <v>2003</v>
      </c>
      <c r="B870" t="s">
        <v>5771</v>
      </c>
      <c r="C870" t="s">
        <v>5770</v>
      </c>
      <c r="D870">
        <v>1947</v>
      </c>
      <c r="G870">
        <v>2012</v>
      </c>
      <c r="H870">
        <v>230</v>
      </c>
      <c r="I870">
        <v>18.305</v>
      </c>
      <c r="J870">
        <v>72</v>
      </c>
      <c r="K870">
        <v>46.081899999999997</v>
      </c>
      <c r="L870">
        <v>23</v>
      </c>
      <c r="M870">
        <v>23.527799999999999</v>
      </c>
    </row>
    <row r="871" spans="1:13" x14ac:dyDescent="0.35">
      <c r="A871" t="s">
        <v>990</v>
      </c>
      <c r="B871" t="s">
        <v>4079</v>
      </c>
      <c r="C871" t="s">
        <v>3919</v>
      </c>
      <c r="D871">
        <v>1944</v>
      </c>
      <c r="G871">
        <v>996</v>
      </c>
      <c r="H871">
        <v>192</v>
      </c>
      <c r="I871">
        <v>29.889600000000002</v>
      </c>
      <c r="J871">
        <v>94</v>
      </c>
      <c r="K871">
        <v>34.511400000000002</v>
      </c>
      <c r="L871">
        <v>22</v>
      </c>
      <c r="M871">
        <v>29.665199999999999</v>
      </c>
    </row>
    <row r="872" spans="1:13" x14ac:dyDescent="0.35">
      <c r="A872" t="s">
        <v>1610</v>
      </c>
      <c r="B872" t="s">
        <v>5257</v>
      </c>
      <c r="C872" t="s">
        <v>5258</v>
      </c>
      <c r="D872">
        <v>1946</v>
      </c>
      <c r="G872">
        <v>1617</v>
      </c>
      <c r="H872">
        <v>233</v>
      </c>
      <c r="I872">
        <v>43.004100000000001</v>
      </c>
      <c r="J872">
        <v>64</v>
      </c>
      <c r="K872">
        <v>17.892700000000001</v>
      </c>
      <c r="L872">
        <v>25</v>
      </c>
      <c r="M872">
        <v>31.723400000000002</v>
      </c>
    </row>
    <row r="873" spans="1:13" x14ac:dyDescent="0.35">
      <c r="A873" t="s">
        <v>274</v>
      </c>
      <c r="B873" t="s">
        <v>2757</v>
      </c>
      <c r="C873" t="s">
        <v>2674</v>
      </c>
      <c r="D873">
        <v>1945</v>
      </c>
      <c r="G873">
        <v>279</v>
      </c>
      <c r="H873">
        <v>161</v>
      </c>
      <c r="I873">
        <v>53.570099999999996</v>
      </c>
      <c r="J873">
        <v>79</v>
      </c>
      <c r="K873">
        <v>26.6508</v>
      </c>
      <c r="L873">
        <v>21</v>
      </c>
      <c r="M873">
        <v>76.915700000000001</v>
      </c>
    </row>
    <row r="874" spans="1:13" x14ac:dyDescent="0.35">
      <c r="A874" t="s">
        <v>60</v>
      </c>
      <c r="B874" t="s">
        <v>2441</v>
      </c>
      <c r="C874" t="s">
        <v>2357</v>
      </c>
      <c r="D874">
        <v>1946</v>
      </c>
      <c r="G874">
        <v>65</v>
      </c>
      <c r="H874">
        <v>217</v>
      </c>
      <c r="I874">
        <v>29.3796</v>
      </c>
      <c r="J874">
        <v>88</v>
      </c>
      <c r="K874">
        <v>24.126799999999999</v>
      </c>
      <c r="L874">
        <v>23</v>
      </c>
      <c r="M874">
        <v>34.581499999999998</v>
      </c>
    </row>
    <row r="875" spans="1:13" x14ac:dyDescent="0.35">
      <c r="A875" t="s">
        <v>1653</v>
      </c>
      <c r="B875" t="s">
        <v>5111</v>
      </c>
      <c r="C875" t="s">
        <v>5300</v>
      </c>
      <c r="D875">
        <v>1946</v>
      </c>
      <c r="G875">
        <v>1660</v>
      </c>
      <c r="H875">
        <v>200</v>
      </c>
      <c r="I875">
        <v>19.264800000000001</v>
      </c>
      <c r="J875">
        <v>47</v>
      </c>
      <c r="K875">
        <v>12.9763</v>
      </c>
      <c r="L875">
        <v>29</v>
      </c>
      <c r="M875">
        <v>12.189299999999999</v>
      </c>
    </row>
    <row r="876" spans="1:13" x14ac:dyDescent="0.35">
      <c r="A876" t="s">
        <v>1803</v>
      </c>
      <c r="B876" t="s">
        <v>3391</v>
      </c>
      <c r="C876" t="s">
        <v>5226</v>
      </c>
      <c r="D876">
        <v>1946</v>
      </c>
      <c r="G876">
        <v>1811</v>
      </c>
      <c r="H876">
        <v>236</v>
      </c>
      <c r="I876">
        <v>32.737400000000001</v>
      </c>
      <c r="J876">
        <v>47</v>
      </c>
      <c r="K876">
        <v>48.312800000000003</v>
      </c>
      <c r="L876">
        <v>24</v>
      </c>
      <c r="M876">
        <v>57.932200000000002</v>
      </c>
    </row>
    <row r="877" spans="1:13" x14ac:dyDescent="0.35">
      <c r="A877" t="s">
        <v>619</v>
      </c>
      <c r="B877" t="s">
        <v>3391</v>
      </c>
      <c r="C877" t="s">
        <v>3334</v>
      </c>
      <c r="D877">
        <v>1946</v>
      </c>
      <c r="G877">
        <v>625</v>
      </c>
      <c r="H877">
        <v>190</v>
      </c>
      <c r="I877">
        <v>18.067499999999999</v>
      </c>
      <c r="J877">
        <v>55</v>
      </c>
      <c r="K877">
        <v>9.3276000000000003</v>
      </c>
      <c r="L877">
        <v>27</v>
      </c>
      <c r="M877">
        <v>9.1068999999999996</v>
      </c>
    </row>
    <row r="878" spans="1:13" x14ac:dyDescent="0.35">
      <c r="A878" t="s">
        <v>271</v>
      </c>
      <c r="B878" t="s">
        <v>2752</v>
      </c>
      <c r="C878" t="s">
        <v>2753</v>
      </c>
      <c r="D878">
        <v>1946</v>
      </c>
      <c r="G878">
        <v>276</v>
      </c>
      <c r="H878">
        <v>228</v>
      </c>
      <c r="I878">
        <v>26.409199999999998</v>
      </c>
      <c r="J878">
        <v>63</v>
      </c>
      <c r="K878">
        <v>24.560700000000001</v>
      </c>
      <c r="L878">
        <v>23</v>
      </c>
      <c r="M878">
        <v>12.752000000000001</v>
      </c>
    </row>
    <row r="879" spans="1:13" x14ac:dyDescent="0.35">
      <c r="A879" t="s">
        <v>1734</v>
      </c>
      <c r="B879" t="s">
        <v>5374</v>
      </c>
      <c r="C879" t="s">
        <v>5167</v>
      </c>
      <c r="D879">
        <v>1946</v>
      </c>
      <c r="G879">
        <v>1741</v>
      </c>
      <c r="H879">
        <v>213</v>
      </c>
      <c r="I879">
        <v>14.814</v>
      </c>
      <c r="J879">
        <v>43</v>
      </c>
      <c r="K879">
        <v>25.863</v>
      </c>
      <c r="L879">
        <v>24</v>
      </c>
      <c r="M879">
        <v>5.8125999999999998</v>
      </c>
    </row>
    <row r="880" spans="1:13" x14ac:dyDescent="0.35">
      <c r="A880" t="s">
        <v>646</v>
      </c>
      <c r="B880" t="s">
        <v>3417</v>
      </c>
      <c r="C880" t="s">
        <v>3352</v>
      </c>
      <c r="D880">
        <v>1944</v>
      </c>
      <c r="G880">
        <v>652</v>
      </c>
      <c r="H880">
        <v>255</v>
      </c>
      <c r="I880">
        <v>12.788600000000001</v>
      </c>
      <c r="J880">
        <v>0</v>
      </c>
      <c r="K880">
        <v>17.1037</v>
      </c>
      <c r="L880">
        <v>0</v>
      </c>
      <c r="M880">
        <v>26.853400000000001</v>
      </c>
    </row>
    <row r="881" spans="1:13" x14ac:dyDescent="0.35">
      <c r="A881" t="s">
        <v>645</v>
      </c>
      <c r="B881" t="s">
        <v>3417</v>
      </c>
      <c r="C881" t="s">
        <v>3418</v>
      </c>
      <c r="D881">
        <v>1946</v>
      </c>
      <c r="G881">
        <v>651</v>
      </c>
      <c r="H881">
        <v>255</v>
      </c>
      <c r="I881">
        <v>26.1723</v>
      </c>
      <c r="J881">
        <v>0</v>
      </c>
      <c r="K881">
        <v>25.208100000000002</v>
      </c>
      <c r="L881">
        <v>0</v>
      </c>
      <c r="M881">
        <v>35.390999999999998</v>
      </c>
    </row>
    <row r="882" spans="1:13" x14ac:dyDescent="0.35">
      <c r="A882" t="s">
        <v>989</v>
      </c>
      <c r="B882" t="s">
        <v>4078</v>
      </c>
      <c r="C882" t="s">
        <v>3918</v>
      </c>
      <c r="D882">
        <v>1945</v>
      </c>
      <c r="G882">
        <v>995</v>
      </c>
      <c r="H882">
        <v>227</v>
      </c>
      <c r="I882">
        <v>33.2547</v>
      </c>
      <c r="J882">
        <v>61</v>
      </c>
      <c r="K882">
        <v>22.783200000000001</v>
      </c>
      <c r="L882">
        <v>24</v>
      </c>
      <c r="M882">
        <v>11.648999999999999</v>
      </c>
    </row>
    <row r="883" spans="1:13" x14ac:dyDescent="0.35">
      <c r="A883" t="s">
        <v>1492</v>
      </c>
      <c r="B883" t="s">
        <v>4902</v>
      </c>
      <c r="C883" t="s">
        <v>4767</v>
      </c>
      <c r="D883">
        <v>1945</v>
      </c>
      <c r="G883">
        <v>1499</v>
      </c>
      <c r="H883">
        <v>209</v>
      </c>
      <c r="I883">
        <v>19.7773</v>
      </c>
      <c r="J883">
        <v>67</v>
      </c>
      <c r="K883">
        <v>36.536900000000003</v>
      </c>
      <c r="L883">
        <v>22</v>
      </c>
      <c r="M883">
        <v>9.1550999999999991</v>
      </c>
    </row>
    <row r="884" spans="1:13" x14ac:dyDescent="0.35">
      <c r="A884" t="s">
        <v>617</v>
      </c>
      <c r="B884" t="s">
        <v>3389</v>
      </c>
      <c r="C884" t="s">
        <v>3332</v>
      </c>
      <c r="D884">
        <v>1945</v>
      </c>
      <c r="G884">
        <v>623</v>
      </c>
      <c r="H884">
        <v>111</v>
      </c>
      <c r="I884">
        <v>51.64</v>
      </c>
      <c r="J884">
        <v>139</v>
      </c>
      <c r="K884">
        <v>38.982500000000002</v>
      </c>
      <c r="L884">
        <v>7</v>
      </c>
      <c r="M884">
        <v>74.569999999999993</v>
      </c>
    </row>
    <row r="885" spans="1:13" x14ac:dyDescent="0.35">
      <c r="A885" t="s">
        <v>1798</v>
      </c>
      <c r="B885" t="s">
        <v>5432</v>
      </c>
      <c r="C885" t="s">
        <v>5433</v>
      </c>
      <c r="D885">
        <v>1946</v>
      </c>
      <c r="G885">
        <v>1805</v>
      </c>
      <c r="H885">
        <v>233</v>
      </c>
      <c r="I885">
        <v>24.6325</v>
      </c>
      <c r="J885">
        <v>31</v>
      </c>
      <c r="K885">
        <v>12.075900000000001</v>
      </c>
      <c r="L885">
        <v>27</v>
      </c>
      <c r="M885">
        <v>13.538500000000001</v>
      </c>
    </row>
    <row r="886" spans="1:13" x14ac:dyDescent="0.35">
      <c r="A886" t="s">
        <v>971</v>
      </c>
      <c r="B886" t="s">
        <v>4053</v>
      </c>
      <c r="C886" t="s">
        <v>4054</v>
      </c>
      <c r="D886">
        <v>1945</v>
      </c>
      <c r="G886">
        <v>977</v>
      </c>
      <c r="H886">
        <v>215</v>
      </c>
      <c r="I886">
        <v>46.130400000000002</v>
      </c>
      <c r="J886">
        <v>40</v>
      </c>
      <c r="K886">
        <v>58.124000000000002</v>
      </c>
      <c r="L886">
        <v>24</v>
      </c>
      <c r="M886">
        <v>50.747199999999999</v>
      </c>
    </row>
    <row r="887" spans="1:13" x14ac:dyDescent="0.35">
      <c r="A887" t="s">
        <v>219</v>
      </c>
      <c r="B887" t="s">
        <v>2638</v>
      </c>
      <c r="C887" t="s">
        <v>2637</v>
      </c>
      <c r="D887">
        <v>1944</v>
      </c>
      <c r="G887">
        <v>224</v>
      </c>
      <c r="H887">
        <v>224</v>
      </c>
      <c r="I887">
        <v>16.448799999999999</v>
      </c>
      <c r="J887">
        <v>82</v>
      </c>
      <c r="K887">
        <v>14.902699999999999</v>
      </c>
      <c r="L887">
        <v>23</v>
      </c>
      <c r="M887">
        <v>7.4638</v>
      </c>
    </row>
    <row r="888" spans="1:13" x14ac:dyDescent="0.35">
      <c r="A888" t="s">
        <v>1576</v>
      </c>
      <c r="B888" t="s">
        <v>5051</v>
      </c>
      <c r="C888" t="s">
        <v>4953</v>
      </c>
      <c r="D888">
        <v>1944</v>
      </c>
      <c r="G888">
        <v>1583</v>
      </c>
      <c r="H888">
        <v>215</v>
      </c>
      <c r="I888">
        <v>83.621399999999994</v>
      </c>
      <c r="J888">
        <v>65</v>
      </c>
      <c r="K888">
        <v>40.063899999999997</v>
      </c>
      <c r="L888">
        <v>23</v>
      </c>
      <c r="M888">
        <v>59.794600000000003</v>
      </c>
    </row>
    <row r="889" spans="1:13" x14ac:dyDescent="0.35">
      <c r="A889" t="s">
        <v>2099</v>
      </c>
      <c r="B889" t="s">
        <v>5051</v>
      </c>
      <c r="C889" t="s">
        <v>5846</v>
      </c>
      <c r="D889">
        <v>1947</v>
      </c>
      <c r="G889">
        <v>2108</v>
      </c>
      <c r="H889">
        <v>208</v>
      </c>
      <c r="I889">
        <v>38.251399999999997</v>
      </c>
      <c r="J889">
        <v>74</v>
      </c>
      <c r="K889">
        <v>25.901399999999999</v>
      </c>
      <c r="L889">
        <v>24</v>
      </c>
      <c r="M889">
        <v>16.564299999999999</v>
      </c>
    </row>
    <row r="890" spans="1:13" x14ac:dyDescent="0.35">
      <c r="A890" t="s">
        <v>673</v>
      </c>
      <c r="B890" t="s">
        <v>3523</v>
      </c>
      <c r="C890" t="s">
        <v>3447</v>
      </c>
      <c r="D890">
        <v>1946</v>
      </c>
      <c r="G890">
        <v>679</v>
      </c>
      <c r="H890">
        <v>252</v>
      </c>
      <c r="I890">
        <v>30.821000000000002</v>
      </c>
      <c r="J890">
        <v>23</v>
      </c>
      <c r="K890">
        <v>23.883700000000001</v>
      </c>
      <c r="L890">
        <v>36</v>
      </c>
      <c r="M890">
        <v>21.900099999999998</v>
      </c>
    </row>
    <row r="891" spans="1:13" x14ac:dyDescent="0.35">
      <c r="A891" t="s">
        <v>30</v>
      </c>
      <c r="B891" t="s">
        <v>2272</v>
      </c>
      <c r="C891" t="s">
        <v>2269</v>
      </c>
      <c r="D891">
        <v>1944</v>
      </c>
      <c r="E891" t="s">
        <v>2271</v>
      </c>
      <c r="F891" t="s">
        <v>2270</v>
      </c>
      <c r="G891">
        <v>35</v>
      </c>
      <c r="H891">
        <v>250</v>
      </c>
      <c r="I891">
        <v>23.5305</v>
      </c>
      <c r="J891">
        <v>19</v>
      </c>
      <c r="K891">
        <v>11.970800000000001</v>
      </c>
      <c r="L891">
        <v>30</v>
      </c>
      <c r="M891">
        <v>11.802899999999999</v>
      </c>
    </row>
    <row r="892" spans="1:13" x14ac:dyDescent="0.35">
      <c r="A892" t="s">
        <v>189</v>
      </c>
      <c r="B892" t="s">
        <v>2272</v>
      </c>
      <c r="C892" t="s">
        <v>2549</v>
      </c>
      <c r="D892">
        <v>1945</v>
      </c>
      <c r="G892">
        <v>194</v>
      </c>
      <c r="H892">
        <v>254</v>
      </c>
      <c r="I892">
        <v>22.703600000000002</v>
      </c>
      <c r="J892">
        <v>21</v>
      </c>
      <c r="K892">
        <v>9.9525000000000006</v>
      </c>
      <c r="L892">
        <v>40</v>
      </c>
      <c r="M892">
        <v>9.1180000000000003</v>
      </c>
    </row>
    <row r="893" spans="1:13" x14ac:dyDescent="0.35">
      <c r="A893" t="s">
        <v>1255</v>
      </c>
      <c r="B893" t="s">
        <v>2272</v>
      </c>
      <c r="C893" t="s">
        <v>4430</v>
      </c>
      <c r="D893">
        <v>1946</v>
      </c>
      <c r="G893">
        <v>1262</v>
      </c>
      <c r="H893">
        <v>237</v>
      </c>
      <c r="I893">
        <v>37.866799999999998</v>
      </c>
      <c r="J893">
        <v>70</v>
      </c>
      <c r="K893">
        <v>23.7331</v>
      </c>
      <c r="L893">
        <v>28</v>
      </c>
      <c r="M893">
        <v>7.3753000000000002</v>
      </c>
    </row>
    <row r="894" spans="1:13" x14ac:dyDescent="0.35">
      <c r="A894" t="s">
        <v>1947</v>
      </c>
      <c r="B894" t="s">
        <v>5720</v>
      </c>
      <c r="C894" t="s">
        <v>5557</v>
      </c>
      <c r="D894">
        <v>1945</v>
      </c>
      <c r="G894">
        <v>1956</v>
      </c>
      <c r="H894">
        <v>208</v>
      </c>
      <c r="I894">
        <v>32.416600000000003</v>
      </c>
      <c r="J894">
        <v>76</v>
      </c>
      <c r="K894">
        <v>23.4938</v>
      </c>
      <c r="L894">
        <v>27</v>
      </c>
      <c r="M894">
        <v>10.071999999999999</v>
      </c>
    </row>
    <row r="895" spans="1:13" x14ac:dyDescent="0.35">
      <c r="A895" t="s">
        <v>1923</v>
      </c>
      <c r="B895" t="s">
        <v>5695</v>
      </c>
      <c r="C895" t="s">
        <v>5536</v>
      </c>
      <c r="D895">
        <v>1944</v>
      </c>
      <c r="G895">
        <v>1932</v>
      </c>
      <c r="H895">
        <v>145</v>
      </c>
      <c r="I895">
        <v>30.135100000000001</v>
      </c>
      <c r="J895">
        <v>148</v>
      </c>
      <c r="K895">
        <v>21.143599999999999</v>
      </c>
      <c r="L895">
        <v>15</v>
      </c>
      <c r="M895">
        <v>29.747</v>
      </c>
    </row>
    <row r="896" spans="1:13" x14ac:dyDescent="0.35">
      <c r="A896" t="s">
        <v>338</v>
      </c>
      <c r="B896" t="s">
        <v>2900</v>
      </c>
      <c r="C896" t="s">
        <v>2901</v>
      </c>
      <c r="D896">
        <v>1945</v>
      </c>
      <c r="G896">
        <v>343</v>
      </c>
      <c r="H896">
        <v>198</v>
      </c>
      <c r="I896">
        <v>37.507100000000001</v>
      </c>
      <c r="J896">
        <v>27</v>
      </c>
      <c r="K896">
        <v>46.2363</v>
      </c>
      <c r="L896">
        <v>26</v>
      </c>
      <c r="M896">
        <v>61.5122</v>
      </c>
    </row>
    <row r="897" spans="1:13" x14ac:dyDescent="0.35">
      <c r="A897" t="s">
        <v>406</v>
      </c>
      <c r="B897" t="s">
        <v>3038</v>
      </c>
      <c r="C897" t="s">
        <v>2973</v>
      </c>
      <c r="D897">
        <v>1947</v>
      </c>
      <c r="G897">
        <v>412</v>
      </c>
      <c r="H897">
        <v>209</v>
      </c>
      <c r="I897">
        <v>54.814399999999999</v>
      </c>
      <c r="J897">
        <v>52</v>
      </c>
      <c r="K897">
        <v>38.309899999999999</v>
      </c>
      <c r="L897">
        <v>23</v>
      </c>
      <c r="M897">
        <v>40.557699999999997</v>
      </c>
    </row>
    <row r="898" spans="1:13" x14ac:dyDescent="0.35">
      <c r="A898" t="s">
        <v>993</v>
      </c>
      <c r="B898" t="s">
        <v>4082</v>
      </c>
      <c r="C898" t="s">
        <v>4083</v>
      </c>
      <c r="D898">
        <v>1945</v>
      </c>
      <c r="G898">
        <v>999</v>
      </c>
      <c r="H898">
        <v>219</v>
      </c>
      <c r="I898">
        <v>33.258699999999997</v>
      </c>
      <c r="J898">
        <v>94</v>
      </c>
      <c r="K898">
        <v>15.9991</v>
      </c>
      <c r="L898">
        <v>21</v>
      </c>
      <c r="M898">
        <v>28.4648</v>
      </c>
    </row>
    <row r="899" spans="1:13" x14ac:dyDescent="0.35">
      <c r="A899" t="s">
        <v>982</v>
      </c>
      <c r="B899" t="s">
        <v>4068</v>
      </c>
      <c r="C899" t="s">
        <v>4069</v>
      </c>
      <c r="D899">
        <v>1945</v>
      </c>
      <c r="G899">
        <v>988</v>
      </c>
      <c r="H899">
        <v>231</v>
      </c>
      <c r="I899">
        <v>34.2971</v>
      </c>
      <c r="J899">
        <v>98</v>
      </c>
      <c r="K899">
        <v>15.7972</v>
      </c>
      <c r="L899">
        <v>21</v>
      </c>
      <c r="M899">
        <v>12.2735</v>
      </c>
    </row>
    <row r="900" spans="1:13" x14ac:dyDescent="0.35">
      <c r="A900" t="s">
        <v>748</v>
      </c>
      <c r="B900" t="s">
        <v>3605</v>
      </c>
      <c r="C900" t="s">
        <v>3606</v>
      </c>
      <c r="D900">
        <v>1945</v>
      </c>
      <c r="G900">
        <v>754</v>
      </c>
      <c r="H900">
        <v>231</v>
      </c>
      <c r="I900">
        <v>27.802499999999998</v>
      </c>
      <c r="J900">
        <v>58</v>
      </c>
      <c r="K900">
        <v>12.8179</v>
      </c>
      <c r="L900">
        <v>22</v>
      </c>
      <c r="M900">
        <v>5.3445999999999998</v>
      </c>
    </row>
    <row r="901" spans="1:13" x14ac:dyDescent="0.35">
      <c r="A901" t="s">
        <v>1008</v>
      </c>
      <c r="B901" t="s">
        <v>4102</v>
      </c>
      <c r="C901" t="s">
        <v>3930</v>
      </c>
      <c r="D901">
        <v>1944</v>
      </c>
      <c r="G901">
        <v>1014</v>
      </c>
      <c r="H901">
        <v>239</v>
      </c>
      <c r="I901">
        <v>25.2334</v>
      </c>
      <c r="J901">
        <v>31</v>
      </c>
      <c r="K901">
        <v>47.639600000000002</v>
      </c>
      <c r="L901">
        <v>24</v>
      </c>
      <c r="M901">
        <v>32.1203</v>
      </c>
    </row>
    <row r="902" spans="1:13" s="22" customFormat="1" x14ac:dyDescent="0.35">
      <c r="A902" s="23" t="s">
        <v>125</v>
      </c>
      <c r="B902" s="23" t="s">
        <v>6097</v>
      </c>
      <c r="C902" s="23" t="s">
        <v>6098</v>
      </c>
      <c r="D902" s="23">
        <v>1946</v>
      </c>
      <c r="E902" s="23"/>
      <c r="F902" s="23"/>
      <c r="G902" s="23">
        <v>12</v>
      </c>
      <c r="H902" s="23">
        <v>222</v>
      </c>
      <c r="I902" s="23">
        <v>57.1021</v>
      </c>
      <c r="J902" s="23">
        <v>85</v>
      </c>
      <c r="K902" s="23">
        <v>24.595500000000001</v>
      </c>
      <c r="L902" s="23">
        <v>21</v>
      </c>
      <c r="M902" s="23">
        <v>51.942799999999998</v>
      </c>
    </row>
    <row r="903" spans="1:13" x14ac:dyDescent="0.35">
      <c r="A903" t="s">
        <v>1900</v>
      </c>
      <c r="B903" t="s">
        <v>5673</v>
      </c>
      <c r="C903" t="s">
        <v>5519</v>
      </c>
      <c r="D903">
        <v>1945</v>
      </c>
      <c r="G903">
        <v>1909</v>
      </c>
      <c r="H903">
        <v>171</v>
      </c>
      <c r="I903">
        <v>24.580400000000001</v>
      </c>
      <c r="J903">
        <v>92</v>
      </c>
      <c r="K903">
        <v>19.302</v>
      </c>
      <c r="L903">
        <v>24</v>
      </c>
      <c r="M903">
        <v>13.5357</v>
      </c>
    </row>
    <row r="904" spans="1:13" x14ac:dyDescent="0.35">
      <c r="A904" t="s">
        <v>45</v>
      </c>
      <c r="B904" t="s">
        <v>2332</v>
      </c>
      <c r="C904" t="s">
        <v>2331</v>
      </c>
      <c r="D904">
        <v>1945</v>
      </c>
      <c r="G904">
        <v>50</v>
      </c>
      <c r="H904">
        <v>153</v>
      </c>
      <c r="I904">
        <v>7.3620000000000001</v>
      </c>
      <c r="J904">
        <v>44</v>
      </c>
      <c r="K904">
        <v>14.652200000000001</v>
      </c>
      <c r="L904">
        <v>34</v>
      </c>
      <c r="M904">
        <v>3.6890000000000001</v>
      </c>
    </row>
    <row r="905" spans="1:13" x14ac:dyDescent="0.35">
      <c r="A905" t="s">
        <v>1007</v>
      </c>
      <c r="B905" t="s">
        <v>4101</v>
      </c>
      <c r="C905" t="s">
        <v>3929</v>
      </c>
      <c r="D905">
        <v>1944</v>
      </c>
      <c r="G905">
        <v>1013</v>
      </c>
      <c r="H905">
        <v>232</v>
      </c>
      <c r="I905">
        <v>40.071599999999997</v>
      </c>
      <c r="J905">
        <v>69</v>
      </c>
      <c r="K905">
        <v>35.971699999999998</v>
      </c>
      <c r="L905">
        <v>26</v>
      </c>
      <c r="M905">
        <v>28.542100000000001</v>
      </c>
    </row>
    <row r="906" spans="1:13" x14ac:dyDescent="0.35">
      <c r="A906" t="s">
        <v>1095</v>
      </c>
      <c r="B906" t="s">
        <v>4101</v>
      </c>
      <c r="C906" t="s">
        <v>4192</v>
      </c>
      <c r="D906">
        <v>1945</v>
      </c>
      <c r="G906">
        <v>1101</v>
      </c>
      <c r="H906">
        <v>236</v>
      </c>
      <c r="I906">
        <v>19.040900000000001</v>
      </c>
      <c r="J906">
        <v>31</v>
      </c>
      <c r="K906">
        <v>25.230499999999999</v>
      </c>
      <c r="L906">
        <v>26</v>
      </c>
      <c r="M906">
        <v>18.407900000000001</v>
      </c>
    </row>
    <row r="907" spans="1:13" x14ac:dyDescent="0.35">
      <c r="A907" t="s">
        <v>699</v>
      </c>
      <c r="B907" t="s">
        <v>3554</v>
      </c>
      <c r="C907" t="s">
        <v>3555</v>
      </c>
      <c r="D907">
        <v>1946</v>
      </c>
      <c r="G907">
        <v>705</v>
      </c>
      <c r="H907">
        <v>184</v>
      </c>
      <c r="I907">
        <v>46.964199999999998</v>
      </c>
      <c r="J907">
        <v>109</v>
      </c>
      <c r="K907">
        <v>21.339300000000001</v>
      </c>
      <c r="L907">
        <v>22</v>
      </c>
      <c r="M907">
        <v>32.752299999999998</v>
      </c>
    </row>
    <row r="908" spans="1:13" x14ac:dyDescent="0.35">
      <c r="A908" t="s">
        <v>1685</v>
      </c>
      <c r="B908" t="s">
        <v>5328</v>
      </c>
      <c r="C908" t="s">
        <v>5329</v>
      </c>
      <c r="D908">
        <v>1945</v>
      </c>
      <c r="G908">
        <v>1692</v>
      </c>
      <c r="H908">
        <v>229</v>
      </c>
      <c r="I908">
        <v>27.6907</v>
      </c>
      <c r="J908">
        <v>90</v>
      </c>
      <c r="K908">
        <v>12.346299999999999</v>
      </c>
      <c r="L908">
        <v>21</v>
      </c>
      <c r="M908">
        <v>4.5488999999999997</v>
      </c>
    </row>
    <row r="909" spans="1:13" x14ac:dyDescent="0.35">
      <c r="A909" t="s">
        <v>1430</v>
      </c>
      <c r="B909" t="s">
        <v>4834</v>
      </c>
      <c r="C909" t="s">
        <v>4723</v>
      </c>
      <c r="D909">
        <v>1946</v>
      </c>
      <c r="G909">
        <v>1437</v>
      </c>
      <c r="H909">
        <v>215</v>
      </c>
      <c r="I909">
        <v>24.5229</v>
      </c>
      <c r="J909">
        <v>6</v>
      </c>
      <c r="K909">
        <v>7.7407000000000004</v>
      </c>
      <c r="L909">
        <v>49</v>
      </c>
      <c r="M909">
        <v>67.881399999999999</v>
      </c>
    </row>
    <row r="910" spans="1:13" x14ac:dyDescent="0.35">
      <c r="A910" t="s">
        <v>835</v>
      </c>
      <c r="B910" t="s">
        <v>3790</v>
      </c>
      <c r="C910" t="s">
        <v>3798</v>
      </c>
      <c r="D910">
        <v>1945</v>
      </c>
      <c r="G910">
        <v>841</v>
      </c>
      <c r="H910">
        <v>176</v>
      </c>
      <c r="I910">
        <v>18.838899999999999</v>
      </c>
      <c r="J910">
        <v>102</v>
      </c>
      <c r="K910">
        <v>23.380500000000001</v>
      </c>
      <c r="L910">
        <v>20</v>
      </c>
      <c r="M910">
        <v>14.2821</v>
      </c>
    </row>
    <row r="911" spans="1:13" x14ac:dyDescent="0.35">
      <c r="A911" t="s">
        <v>825</v>
      </c>
      <c r="B911" t="s">
        <v>3790</v>
      </c>
      <c r="C911" t="s">
        <v>3791</v>
      </c>
      <c r="D911">
        <v>1945</v>
      </c>
      <c r="G911">
        <v>831</v>
      </c>
      <c r="H911">
        <v>184</v>
      </c>
      <c r="I911">
        <v>37.987400000000001</v>
      </c>
      <c r="J911">
        <v>63</v>
      </c>
      <c r="K911">
        <v>24.783000000000001</v>
      </c>
      <c r="L911">
        <v>158</v>
      </c>
      <c r="M911">
        <v>114.3061</v>
      </c>
    </row>
    <row r="912" spans="1:13" x14ac:dyDescent="0.35">
      <c r="A912" t="s">
        <v>1475</v>
      </c>
      <c r="B912" t="s">
        <v>4887</v>
      </c>
      <c r="C912" t="s">
        <v>4753</v>
      </c>
      <c r="D912">
        <v>1945</v>
      </c>
      <c r="G912">
        <v>1482</v>
      </c>
      <c r="H912">
        <v>137</v>
      </c>
      <c r="I912">
        <v>25.7911</v>
      </c>
      <c r="J912">
        <v>10</v>
      </c>
      <c r="K912">
        <v>21.969100000000001</v>
      </c>
      <c r="L912">
        <v>51</v>
      </c>
      <c r="M912">
        <v>48.973300000000002</v>
      </c>
    </row>
    <row r="913" spans="1:13" x14ac:dyDescent="0.35">
      <c r="A913" t="s">
        <v>2139</v>
      </c>
      <c r="B913" t="s">
        <v>6039</v>
      </c>
      <c r="C913" t="s">
        <v>6040</v>
      </c>
      <c r="D913">
        <v>1946</v>
      </c>
      <c r="G913">
        <v>2148</v>
      </c>
      <c r="H913">
        <v>202</v>
      </c>
      <c r="I913">
        <v>66.822900000000004</v>
      </c>
      <c r="J913">
        <v>62</v>
      </c>
      <c r="K913">
        <v>33.9422</v>
      </c>
      <c r="L913">
        <v>23</v>
      </c>
      <c r="M913">
        <v>25.533100000000001</v>
      </c>
    </row>
    <row r="914" spans="1:13" x14ac:dyDescent="0.35">
      <c r="A914" t="s">
        <v>751</v>
      </c>
      <c r="B914" t="s">
        <v>3609</v>
      </c>
      <c r="C914" t="s">
        <v>3501</v>
      </c>
      <c r="D914">
        <v>1945</v>
      </c>
      <c r="G914">
        <v>757</v>
      </c>
      <c r="H914">
        <v>220</v>
      </c>
      <c r="I914">
        <v>60.406999999999996</v>
      </c>
      <c r="J914">
        <v>20</v>
      </c>
      <c r="K914">
        <v>28.577999999999999</v>
      </c>
      <c r="L914">
        <v>19</v>
      </c>
      <c r="M914">
        <v>41.220199999999998</v>
      </c>
    </row>
    <row r="915" spans="1:13" x14ac:dyDescent="0.35">
      <c r="A915" t="s">
        <v>1780</v>
      </c>
      <c r="B915" t="s">
        <v>5409</v>
      </c>
      <c r="C915" t="s">
        <v>5213</v>
      </c>
      <c r="D915">
        <v>1945</v>
      </c>
      <c r="G915">
        <v>1787</v>
      </c>
      <c r="H915">
        <v>214</v>
      </c>
      <c r="I915">
        <v>37.649299999999997</v>
      </c>
      <c r="J915">
        <v>73</v>
      </c>
      <c r="K915">
        <v>30.351299999999998</v>
      </c>
      <c r="L915">
        <v>24</v>
      </c>
      <c r="M915">
        <v>14.3782</v>
      </c>
    </row>
    <row r="916" spans="1:13" x14ac:dyDescent="0.35">
      <c r="A916" t="s">
        <v>105</v>
      </c>
      <c r="B916" t="s">
        <v>2481</v>
      </c>
      <c r="C916" t="s">
        <v>2397</v>
      </c>
      <c r="D916">
        <v>1945</v>
      </c>
      <c r="G916">
        <v>110</v>
      </c>
      <c r="H916">
        <v>180</v>
      </c>
      <c r="I916">
        <v>9.1403999999999996</v>
      </c>
      <c r="J916">
        <v>53</v>
      </c>
      <c r="K916">
        <v>8.2768999999999995</v>
      </c>
      <c r="L916">
        <v>3</v>
      </c>
      <c r="M916">
        <v>38.916600000000003</v>
      </c>
    </row>
    <row r="917" spans="1:13" x14ac:dyDescent="0.35">
      <c r="A917" t="s">
        <v>744</v>
      </c>
      <c r="B917" t="s">
        <v>3600</v>
      </c>
      <c r="C917" t="s">
        <v>3496</v>
      </c>
      <c r="D917">
        <v>1946</v>
      </c>
      <c r="G917">
        <v>750</v>
      </c>
      <c r="H917">
        <v>227</v>
      </c>
      <c r="I917">
        <v>50.481000000000002</v>
      </c>
      <c r="J917">
        <v>58</v>
      </c>
      <c r="K917">
        <v>42.119399999999999</v>
      </c>
      <c r="L917">
        <v>23</v>
      </c>
      <c r="M917">
        <v>15.3157</v>
      </c>
    </row>
    <row r="918" spans="1:13" x14ac:dyDescent="0.35">
      <c r="A918" t="s">
        <v>1059</v>
      </c>
      <c r="B918" t="s">
        <v>3600</v>
      </c>
      <c r="C918" t="s">
        <v>3970</v>
      </c>
      <c r="D918">
        <v>1946</v>
      </c>
      <c r="G918">
        <v>1065</v>
      </c>
      <c r="H918">
        <v>231</v>
      </c>
      <c r="I918">
        <v>22.268000000000001</v>
      </c>
      <c r="J918">
        <v>14</v>
      </c>
      <c r="K918">
        <v>8.7408999999999999</v>
      </c>
      <c r="L918">
        <v>22</v>
      </c>
      <c r="M918">
        <v>59.573599999999999</v>
      </c>
    </row>
    <row r="919" spans="1:13" x14ac:dyDescent="0.35">
      <c r="A919" t="s">
        <v>465</v>
      </c>
      <c r="B919" t="s">
        <v>3010</v>
      </c>
      <c r="C919" t="s">
        <v>3106</v>
      </c>
      <c r="D919">
        <v>1942</v>
      </c>
      <c r="G919">
        <v>471</v>
      </c>
      <c r="H919">
        <v>169</v>
      </c>
      <c r="I919">
        <v>35.612499999999997</v>
      </c>
      <c r="J919">
        <v>64</v>
      </c>
      <c r="K919">
        <v>41.222999999999999</v>
      </c>
      <c r="L919">
        <v>25</v>
      </c>
      <c r="M919">
        <v>61.629199999999997</v>
      </c>
    </row>
    <row r="920" spans="1:13" x14ac:dyDescent="0.35">
      <c r="A920" t="s">
        <v>339</v>
      </c>
      <c r="B920" t="s">
        <v>2902</v>
      </c>
      <c r="C920" t="s">
        <v>2903</v>
      </c>
      <c r="D920">
        <v>1946</v>
      </c>
      <c r="G920">
        <v>344</v>
      </c>
      <c r="H920">
        <v>174</v>
      </c>
      <c r="I920">
        <v>20.599699999999999</v>
      </c>
      <c r="J920">
        <v>107</v>
      </c>
      <c r="K920">
        <v>29.431100000000001</v>
      </c>
      <c r="L920">
        <v>21</v>
      </c>
      <c r="M920">
        <v>31.267199999999999</v>
      </c>
    </row>
    <row r="921" spans="1:13" x14ac:dyDescent="0.35">
      <c r="A921" t="s">
        <v>725</v>
      </c>
      <c r="B921" t="s">
        <v>3580</v>
      </c>
      <c r="C921" t="s">
        <v>3482</v>
      </c>
      <c r="D921">
        <v>1945</v>
      </c>
      <c r="G921">
        <v>731</v>
      </c>
      <c r="H921">
        <v>238</v>
      </c>
      <c r="I921">
        <v>86.242000000000004</v>
      </c>
      <c r="J921">
        <v>186</v>
      </c>
      <c r="K921">
        <v>77.840699999999998</v>
      </c>
      <c r="L921">
        <v>34</v>
      </c>
      <c r="M921">
        <v>46.6449</v>
      </c>
    </row>
    <row r="922" spans="1:13" x14ac:dyDescent="0.35">
      <c r="A922" t="s">
        <v>1131</v>
      </c>
      <c r="B922" t="s">
        <v>4324</v>
      </c>
      <c r="C922" t="s">
        <v>4220</v>
      </c>
      <c r="D922" t="s">
        <v>2330</v>
      </c>
      <c r="G922">
        <v>1137</v>
      </c>
      <c r="H922">
        <v>177</v>
      </c>
      <c r="I922">
        <v>65.819599999999994</v>
      </c>
      <c r="J922">
        <v>65</v>
      </c>
      <c r="K922">
        <v>40.0839</v>
      </c>
      <c r="L922">
        <v>26</v>
      </c>
      <c r="M922">
        <v>73.695099999999996</v>
      </c>
    </row>
    <row r="923" spans="1:13" x14ac:dyDescent="0.35">
      <c r="A923" t="s">
        <v>1639</v>
      </c>
      <c r="B923" t="s">
        <v>5102</v>
      </c>
      <c r="C923" t="s">
        <v>5101</v>
      </c>
      <c r="D923">
        <v>1945</v>
      </c>
      <c r="G923">
        <v>1646</v>
      </c>
      <c r="H923">
        <v>65</v>
      </c>
      <c r="I923">
        <v>62.049100000000003</v>
      </c>
      <c r="J923">
        <v>50</v>
      </c>
      <c r="K923">
        <v>33.319899999999997</v>
      </c>
      <c r="L923">
        <v>24</v>
      </c>
      <c r="M923">
        <v>34.6267</v>
      </c>
    </row>
    <row r="924" spans="1:13" x14ac:dyDescent="0.35">
      <c r="A924" t="s">
        <v>337</v>
      </c>
      <c r="B924" t="s">
        <v>2815</v>
      </c>
      <c r="C924" t="s">
        <v>2899</v>
      </c>
      <c r="D924">
        <v>1944</v>
      </c>
      <c r="G924">
        <v>342</v>
      </c>
      <c r="H924">
        <v>202</v>
      </c>
      <c r="I924">
        <v>37.204000000000001</v>
      </c>
      <c r="J924">
        <v>58</v>
      </c>
      <c r="K924">
        <v>26.189900000000002</v>
      </c>
      <c r="L924">
        <v>24</v>
      </c>
      <c r="M924">
        <v>15.647</v>
      </c>
    </row>
    <row r="925" spans="1:13" x14ac:dyDescent="0.35">
      <c r="A925" t="s">
        <v>634</v>
      </c>
      <c r="B925" t="s">
        <v>3407</v>
      </c>
      <c r="C925" t="s">
        <v>3342</v>
      </c>
      <c r="D925">
        <v>1945</v>
      </c>
      <c r="G925">
        <v>640</v>
      </c>
      <c r="H925">
        <v>202</v>
      </c>
      <c r="I925">
        <v>92.4435</v>
      </c>
      <c r="J925">
        <v>96</v>
      </c>
      <c r="K925">
        <v>67.324600000000004</v>
      </c>
      <c r="L925">
        <v>22</v>
      </c>
      <c r="M925">
        <v>102.87520000000001</v>
      </c>
    </row>
    <row r="926" spans="1:13" x14ac:dyDescent="0.35">
      <c r="A926" t="s">
        <v>1730</v>
      </c>
      <c r="B926" t="s">
        <v>5367</v>
      </c>
      <c r="C926" t="s">
        <v>5368</v>
      </c>
      <c r="D926">
        <v>1945</v>
      </c>
      <c r="G926">
        <v>1737</v>
      </c>
      <c r="H926">
        <v>156</v>
      </c>
      <c r="I926">
        <v>35.633899999999997</v>
      </c>
      <c r="J926">
        <v>61</v>
      </c>
      <c r="K926">
        <v>32.3812</v>
      </c>
      <c r="L926">
        <v>53</v>
      </c>
      <c r="M926">
        <v>17.770399999999999</v>
      </c>
    </row>
    <row r="927" spans="1:13" x14ac:dyDescent="0.35">
      <c r="A927" t="s">
        <v>2061</v>
      </c>
      <c r="B927" t="s">
        <v>5967</v>
      </c>
      <c r="C927" t="s">
        <v>5968</v>
      </c>
      <c r="D927">
        <v>1946</v>
      </c>
      <c r="G927">
        <v>2070</v>
      </c>
      <c r="H927">
        <v>221</v>
      </c>
      <c r="I927">
        <v>56.206200000000003</v>
      </c>
      <c r="J927">
        <v>69</v>
      </c>
      <c r="K927">
        <v>44.364600000000003</v>
      </c>
      <c r="L927">
        <v>25</v>
      </c>
      <c r="M927">
        <v>62.310299999999998</v>
      </c>
    </row>
    <row r="928" spans="1:13" x14ac:dyDescent="0.35">
      <c r="A928" t="s">
        <v>1005</v>
      </c>
      <c r="B928" t="s">
        <v>4099</v>
      </c>
      <c r="C928" t="s">
        <v>3927</v>
      </c>
      <c r="D928">
        <v>1945</v>
      </c>
      <c r="G928">
        <v>1011</v>
      </c>
      <c r="H928">
        <v>144</v>
      </c>
      <c r="I928">
        <v>64.4739</v>
      </c>
      <c r="J928">
        <v>88</v>
      </c>
      <c r="K928">
        <v>50.478200000000001</v>
      </c>
      <c r="L928">
        <v>34</v>
      </c>
      <c r="M928">
        <v>47.241599999999998</v>
      </c>
    </row>
    <row r="929" spans="1:13" s="8" customFormat="1" x14ac:dyDescent="0.35">
      <c r="A929" s="8" t="s">
        <v>2036</v>
      </c>
      <c r="B929" s="8" t="s">
        <v>5945</v>
      </c>
      <c r="C929" s="8" t="s">
        <v>5801</v>
      </c>
      <c r="D929" s="8">
        <v>1945</v>
      </c>
      <c r="E929" s="8" t="s">
        <v>6143</v>
      </c>
      <c r="G929" s="8">
        <v>2045</v>
      </c>
      <c r="H929" s="8">
        <v>117</v>
      </c>
      <c r="I929" s="8">
        <v>63.330300000000001</v>
      </c>
      <c r="J929" s="8">
        <v>65</v>
      </c>
      <c r="K929" s="8">
        <v>47.0886</v>
      </c>
      <c r="L929" s="8">
        <v>26</v>
      </c>
      <c r="M929" s="8">
        <v>73.899600000000007</v>
      </c>
    </row>
    <row r="930" spans="1:13" s="8" customFormat="1" x14ac:dyDescent="0.35">
      <c r="A930" s="8" t="s">
        <v>2038</v>
      </c>
      <c r="B930" s="8" t="s">
        <v>5945</v>
      </c>
      <c r="C930" s="8" t="s">
        <v>5803</v>
      </c>
      <c r="D930" s="8">
        <v>1945</v>
      </c>
      <c r="G930" s="8">
        <v>2047</v>
      </c>
      <c r="H930" s="8">
        <v>172</v>
      </c>
      <c r="I930" s="8">
        <v>60.965000000000003</v>
      </c>
      <c r="J930" s="8">
        <v>79</v>
      </c>
      <c r="K930" s="8">
        <v>43.624400000000001</v>
      </c>
      <c r="L930" s="8">
        <v>25</v>
      </c>
      <c r="M930" s="8">
        <v>53.714799999999997</v>
      </c>
    </row>
    <row r="931" spans="1:13" s="9" customFormat="1" x14ac:dyDescent="0.35">
      <c r="A931" s="9" t="s">
        <v>1139</v>
      </c>
      <c r="B931" s="9" t="s">
        <v>4327</v>
      </c>
      <c r="C931" s="10" t="s">
        <v>4227</v>
      </c>
      <c r="D931" s="11">
        <v>1946</v>
      </c>
      <c r="G931" s="9">
        <v>1145</v>
      </c>
      <c r="H931" s="9">
        <v>164</v>
      </c>
      <c r="I931" s="9">
        <v>66.050399999999996</v>
      </c>
      <c r="J931" s="9">
        <v>46</v>
      </c>
      <c r="K931" s="9">
        <v>36.936700000000002</v>
      </c>
      <c r="L931" s="9">
        <v>31</v>
      </c>
      <c r="M931" s="9">
        <v>53.125799999999998</v>
      </c>
    </row>
    <row r="932" spans="1:13" s="9" customFormat="1" x14ac:dyDescent="0.35">
      <c r="A932" s="9" t="s">
        <v>1136</v>
      </c>
      <c r="B932" s="9" t="s">
        <v>4327</v>
      </c>
      <c r="C932" s="9" t="s">
        <v>4224</v>
      </c>
      <c r="D932" s="11">
        <v>1946</v>
      </c>
      <c r="G932" s="9">
        <v>1142</v>
      </c>
      <c r="H932" s="9">
        <v>189</v>
      </c>
      <c r="I932" s="9">
        <v>75.362700000000004</v>
      </c>
      <c r="J932" s="9">
        <v>65</v>
      </c>
      <c r="K932" s="9">
        <v>37.094999999999999</v>
      </c>
      <c r="L932" s="9">
        <v>23</v>
      </c>
      <c r="M932" s="9">
        <v>77.645700000000005</v>
      </c>
    </row>
    <row r="933" spans="1:13" s="8" customFormat="1" x14ac:dyDescent="0.35">
      <c r="A933" s="9" t="s">
        <v>2029</v>
      </c>
      <c r="B933" s="9" t="s">
        <v>5945</v>
      </c>
      <c r="C933" s="9" t="s">
        <v>5794</v>
      </c>
      <c r="D933" s="9">
        <v>1946</v>
      </c>
      <c r="E933" s="9">
        <v>5</v>
      </c>
      <c r="F933" s="9"/>
      <c r="G933" s="9">
        <v>2038</v>
      </c>
      <c r="H933" s="9">
        <v>154</v>
      </c>
      <c r="I933" s="9">
        <v>64.974299999999999</v>
      </c>
      <c r="J933" s="9">
        <v>67</v>
      </c>
      <c r="K933" s="9">
        <v>42.4983</v>
      </c>
      <c r="L933" s="9">
        <v>23</v>
      </c>
      <c r="M933" s="9">
        <v>63.494700000000002</v>
      </c>
    </row>
    <row r="934" spans="1:13" s="8" customFormat="1" x14ac:dyDescent="0.35">
      <c r="A934" s="8" t="s">
        <v>2030</v>
      </c>
      <c r="B934" s="8" t="s">
        <v>5945</v>
      </c>
      <c r="C934" s="8" t="s">
        <v>5795</v>
      </c>
      <c r="D934" s="8">
        <v>1948</v>
      </c>
      <c r="G934" s="8">
        <v>2039</v>
      </c>
      <c r="H934" s="8">
        <v>165</v>
      </c>
      <c r="I934" s="8">
        <v>67.108699999999999</v>
      </c>
      <c r="J934" s="8">
        <v>85</v>
      </c>
      <c r="K934" s="8">
        <v>46.5212</v>
      </c>
      <c r="L934" s="8">
        <v>24</v>
      </c>
      <c r="M934" s="8">
        <v>52.701900000000002</v>
      </c>
    </row>
    <row r="935" spans="1:13" x14ac:dyDescent="0.35">
      <c r="A935" t="s">
        <v>890</v>
      </c>
      <c r="B935" t="s">
        <v>3851</v>
      </c>
      <c r="C935" t="s">
        <v>3714</v>
      </c>
      <c r="D935">
        <v>1944</v>
      </c>
      <c r="G935">
        <v>896</v>
      </c>
      <c r="H935">
        <v>197</v>
      </c>
      <c r="I935">
        <v>38.282699999999998</v>
      </c>
      <c r="J935">
        <v>51</v>
      </c>
      <c r="K935">
        <v>37.679900000000004</v>
      </c>
      <c r="L935">
        <v>22</v>
      </c>
      <c r="M935">
        <v>57.265700000000002</v>
      </c>
    </row>
    <row r="936" spans="1:13" x14ac:dyDescent="0.35">
      <c r="A936" t="s">
        <v>1976</v>
      </c>
      <c r="B936" t="s">
        <v>5749</v>
      </c>
      <c r="C936" t="s">
        <v>5750</v>
      </c>
      <c r="D936">
        <v>1945</v>
      </c>
      <c r="G936">
        <v>1985</v>
      </c>
      <c r="H936">
        <v>239</v>
      </c>
      <c r="I936">
        <v>18.5093</v>
      </c>
      <c r="J936">
        <v>44</v>
      </c>
      <c r="K936">
        <v>17.34</v>
      </c>
      <c r="L936">
        <v>26</v>
      </c>
      <c r="M936">
        <v>33.080300000000001</v>
      </c>
    </row>
    <row r="937" spans="1:13" x14ac:dyDescent="0.35">
      <c r="A937" t="s">
        <v>1332</v>
      </c>
      <c r="B937" t="s">
        <v>4638</v>
      </c>
      <c r="C937" t="s">
        <v>4486</v>
      </c>
      <c r="D937">
        <v>1945</v>
      </c>
      <c r="G937">
        <v>1339</v>
      </c>
      <c r="H937">
        <v>136</v>
      </c>
      <c r="I937">
        <v>23.790199999999999</v>
      </c>
      <c r="J937">
        <v>70</v>
      </c>
      <c r="K937">
        <v>34.243899999999996</v>
      </c>
      <c r="L937">
        <v>34</v>
      </c>
      <c r="M937">
        <v>24.2529</v>
      </c>
    </row>
    <row r="938" spans="1:13" x14ac:dyDescent="0.35">
      <c r="A938" t="s">
        <v>872</v>
      </c>
      <c r="B938" t="s">
        <v>3836</v>
      </c>
      <c r="C938" t="s">
        <v>3837</v>
      </c>
      <c r="D938">
        <v>1946</v>
      </c>
      <c r="G938">
        <v>878</v>
      </c>
      <c r="H938">
        <v>235</v>
      </c>
      <c r="I938">
        <v>52.556399999999996</v>
      </c>
      <c r="J938">
        <v>18</v>
      </c>
      <c r="K938">
        <v>13.264699999999999</v>
      </c>
      <c r="L938">
        <v>29</v>
      </c>
      <c r="M938">
        <v>45.377299999999998</v>
      </c>
    </row>
    <row r="939" spans="1:13" x14ac:dyDescent="0.35">
      <c r="A939" t="s">
        <v>2063</v>
      </c>
      <c r="B939" t="s">
        <v>5970</v>
      </c>
      <c r="C939" t="s">
        <v>5822</v>
      </c>
      <c r="D939">
        <v>1946</v>
      </c>
      <c r="G939">
        <v>2072</v>
      </c>
      <c r="H939">
        <v>235</v>
      </c>
      <c r="I939">
        <v>14.3865</v>
      </c>
      <c r="J939">
        <v>54</v>
      </c>
      <c r="K939">
        <v>9.7913999999999994</v>
      </c>
      <c r="L939">
        <v>28</v>
      </c>
      <c r="M939">
        <v>9.7781000000000002</v>
      </c>
    </row>
    <row r="940" spans="1:13" x14ac:dyDescent="0.35">
      <c r="A940" t="s">
        <v>1408</v>
      </c>
      <c r="B940" t="s">
        <v>4811</v>
      </c>
      <c r="C940" t="s">
        <v>4812</v>
      </c>
      <c r="D940">
        <v>1946</v>
      </c>
      <c r="G940">
        <v>1415</v>
      </c>
      <c r="H940">
        <v>235</v>
      </c>
      <c r="I940">
        <v>15.135199999999999</v>
      </c>
      <c r="J940">
        <v>20</v>
      </c>
      <c r="K940">
        <v>4.2624000000000004</v>
      </c>
      <c r="L940">
        <v>24</v>
      </c>
      <c r="M940">
        <v>22.200399999999998</v>
      </c>
    </row>
    <row r="941" spans="1:13" x14ac:dyDescent="0.35">
      <c r="A941" t="s">
        <v>2121</v>
      </c>
      <c r="B941" t="s">
        <v>5055</v>
      </c>
      <c r="C941" t="s">
        <v>5860</v>
      </c>
      <c r="D941">
        <v>1945</v>
      </c>
      <c r="G941">
        <v>2130</v>
      </c>
      <c r="H941">
        <v>168</v>
      </c>
      <c r="I941">
        <v>33.265099999999997</v>
      </c>
      <c r="J941">
        <v>57</v>
      </c>
      <c r="K941">
        <v>25.0669</v>
      </c>
      <c r="L941">
        <v>72</v>
      </c>
      <c r="M941">
        <v>21.535799999999998</v>
      </c>
    </row>
    <row r="942" spans="1:13" x14ac:dyDescent="0.35">
      <c r="A942" t="s">
        <v>1580</v>
      </c>
      <c r="B942" t="s">
        <v>5055</v>
      </c>
      <c r="C942" t="s">
        <v>4957</v>
      </c>
      <c r="D942">
        <v>1946</v>
      </c>
      <c r="G942">
        <v>1587</v>
      </c>
      <c r="H942">
        <v>163</v>
      </c>
      <c r="I942">
        <v>30.011299999999999</v>
      </c>
      <c r="J942">
        <v>90</v>
      </c>
      <c r="K942">
        <v>25.3809</v>
      </c>
      <c r="L942">
        <v>23</v>
      </c>
      <c r="M942">
        <v>20.6661</v>
      </c>
    </row>
    <row r="943" spans="1:13" x14ac:dyDescent="0.35">
      <c r="A943" t="s">
        <v>2145</v>
      </c>
      <c r="B943" t="s">
        <v>5055</v>
      </c>
      <c r="C943" t="s">
        <v>5876</v>
      </c>
      <c r="D943">
        <v>1947</v>
      </c>
      <c r="G943">
        <v>2154</v>
      </c>
      <c r="H943">
        <v>233</v>
      </c>
      <c r="I943">
        <v>37.860599999999998</v>
      </c>
      <c r="J943">
        <v>42</v>
      </c>
      <c r="K943">
        <v>6.3910999999999998</v>
      </c>
      <c r="L943">
        <v>24</v>
      </c>
      <c r="M943">
        <v>10.834300000000001</v>
      </c>
    </row>
    <row r="944" spans="1:13" x14ac:dyDescent="0.35">
      <c r="A944" t="s">
        <v>1126</v>
      </c>
      <c r="B944" t="s">
        <v>4319</v>
      </c>
      <c r="C944" t="s">
        <v>4320</v>
      </c>
      <c r="D944">
        <v>1946</v>
      </c>
      <c r="G944">
        <v>1132</v>
      </c>
      <c r="H944">
        <v>229</v>
      </c>
      <c r="I944">
        <v>14.8271</v>
      </c>
      <c r="J944">
        <v>73</v>
      </c>
      <c r="K944">
        <v>36.572400000000002</v>
      </c>
      <c r="L944">
        <v>23</v>
      </c>
      <c r="M944">
        <v>23.358599999999999</v>
      </c>
    </row>
    <row r="945" spans="1:13" x14ac:dyDescent="0.35">
      <c r="A945" t="s">
        <v>1392</v>
      </c>
      <c r="B945" t="s">
        <v>4794</v>
      </c>
      <c r="C945" t="s">
        <v>4696</v>
      </c>
      <c r="D945">
        <v>1945</v>
      </c>
      <c r="G945">
        <v>1399</v>
      </c>
      <c r="H945">
        <v>186</v>
      </c>
      <c r="I945">
        <v>20.228999999999999</v>
      </c>
      <c r="J945">
        <v>112</v>
      </c>
      <c r="K945">
        <v>22.055299999999999</v>
      </c>
      <c r="L945">
        <v>19</v>
      </c>
      <c r="M945">
        <v>19.2773</v>
      </c>
    </row>
    <row r="946" spans="1:13" x14ac:dyDescent="0.35">
      <c r="A946" t="s">
        <v>436</v>
      </c>
      <c r="B946" t="s">
        <v>3075</v>
      </c>
      <c r="C946" t="s">
        <v>2989</v>
      </c>
      <c r="D946">
        <v>1945</v>
      </c>
      <c r="G946">
        <v>442</v>
      </c>
      <c r="H946">
        <v>230</v>
      </c>
      <c r="I946">
        <v>33.1736</v>
      </c>
      <c r="J946">
        <v>60</v>
      </c>
      <c r="K946">
        <v>19.853300000000001</v>
      </c>
      <c r="L946">
        <v>23</v>
      </c>
      <c r="M946">
        <v>28.944199999999999</v>
      </c>
    </row>
    <row r="947" spans="1:13" x14ac:dyDescent="0.35">
      <c r="A947" t="s">
        <v>762</v>
      </c>
      <c r="B947" t="s">
        <v>3075</v>
      </c>
      <c r="C947" t="s">
        <v>3509</v>
      </c>
      <c r="D947">
        <v>1945</v>
      </c>
      <c r="G947">
        <v>768</v>
      </c>
      <c r="H947">
        <v>204</v>
      </c>
      <c r="I947">
        <v>20.648900000000001</v>
      </c>
      <c r="J947">
        <v>84</v>
      </c>
      <c r="K947">
        <v>16.6053</v>
      </c>
      <c r="L947">
        <v>24</v>
      </c>
      <c r="M947">
        <v>11.6774</v>
      </c>
    </row>
    <row r="948" spans="1:13" x14ac:dyDescent="0.35">
      <c r="A948" t="s">
        <v>2078</v>
      </c>
      <c r="B948" t="s">
        <v>5986</v>
      </c>
      <c r="C948" t="s">
        <v>5831</v>
      </c>
      <c r="D948">
        <v>1944</v>
      </c>
      <c r="G948">
        <v>2087</v>
      </c>
      <c r="H948">
        <v>196</v>
      </c>
      <c r="I948">
        <v>20.6921</v>
      </c>
      <c r="J948">
        <v>72</v>
      </c>
      <c r="K948">
        <v>33.570099999999996</v>
      </c>
      <c r="L948">
        <v>22</v>
      </c>
      <c r="M948">
        <v>19.840499999999999</v>
      </c>
    </row>
    <row r="949" spans="1:13" x14ac:dyDescent="0.35">
      <c r="A949" t="s">
        <v>1307</v>
      </c>
      <c r="B949" t="s">
        <v>4604</v>
      </c>
      <c r="C949" t="s">
        <v>4471</v>
      </c>
      <c r="D949">
        <v>1945</v>
      </c>
      <c r="G949">
        <v>1314</v>
      </c>
      <c r="H949">
        <v>235</v>
      </c>
      <c r="I949">
        <v>17.930299999999999</v>
      </c>
      <c r="J949">
        <v>19</v>
      </c>
      <c r="K949">
        <v>11.7982</v>
      </c>
      <c r="L949">
        <v>22</v>
      </c>
      <c r="M949">
        <v>33.390700000000002</v>
      </c>
    </row>
    <row r="950" spans="1:13" x14ac:dyDescent="0.35">
      <c r="A950" t="s">
        <v>1387</v>
      </c>
      <c r="B950" t="s">
        <v>4316</v>
      </c>
      <c r="C950" t="s">
        <v>4789</v>
      </c>
      <c r="D950">
        <v>1944</v>
      </c>
      <c r="G950">
        <v>1394</v>
      </c>
      <c r="H950">
        <v>130</v>
      </c>
      <c r="I950">
        <v>15.7272</v>
      </c>
      <c r="J950">
        <v>55</v>
      </c>
      <c r="K950">
        <v>40.040500000000002</v>
      </c>
      <c r="L950">
        <v>33</v>
      </c>
      <c r="M950">
        <v>31.055599999999998</v>
      </c>
    </row>
    <row r="951" spans="1:13" x14ac:dyDescent="0.35">
      <c r="A951" t="s">
        <v>1122</v>
      </c>
      <c r="B951" t="s">
        <v>4316</v>
      </c>
      <c r="C951" t="s">
        <v>4209</v>
      </c>
      <c r="D951" t="s">
        <v>2330</v>
      </c>
      <c r="G951">
        <v>1128</v>
      </c>
      <c r="H951">
        <v>169</v>
      </c>
      <c r="I951">
        <v>36.620800000000003</v>
      </c>
      <c r="J951">
        <v>92</v>
      </c>
      <c r="K951">
        <v>31.994399999999999</v>
      </c>
      <c r="L951">
        <v>21</v>
      </c>
      <c r="M951">
        <v>29.776199999999999</v>
      </c>
    </row>
    <row r="952" spans="1:13" x14ac:dyDescent="0.35">
      <c r="A952" t="s">
        <v>1520</v>
      </c>
      <c r="B952" t="s">
        <v>4988</v>
      </c>
      <c r="C952" t="s">
        <v>4989</v>
      </c>
      <c r="D952">
        <v>1944</v>
      </c>
      <c r="G952">
        <v>1527</v>
      </c>
      <c r="H952">
        <v>193</v>
      </c>
      <c r="I952">
        <v>19.287600000000001</v>
      </c>
      <c r="J952">
        <v>50</v>
      </c>
      <c r="K952">
        <v>21.444900000000001</v>
      </c>
      <c r="L952">
        <v>16</v>
      </c>
      <c r="M952">
        <v>37.595500000000001</v>
      </c>
    </row>
    <row r="953" spans="1:13" x14ac:dyDescent="0.35">
      <c r="A953" t="s">
        <v>1792</v>
      </c>
      <c r="B953" t="s">
        <v>5427</v>
      </c>
      <c r="C953" t="s">
        <v>5218</v>
      </c>
      <c r="D953">
        <v>1947</v>
      </c>
      <c r="G953">
        <v>1799</v>
      </c>
      <c r="H953">
        <v>174</v>
      </c>
      <c r="I953">
        <v>38.695999999999998</v>
      </c>
      <c r="J953">
        <v>187</v>
      </c>
      <c r="K953">
        <v>62.337899999999998</v>
      </c>
      <c r="L953">
        <v>1</v>
      </c>
      <c r="M953">
        <v>66.648200000000003</v>
      </c>
    </row>
    <row r="954" spans="1:13" x14ac:dyDescent="0.35">
      <c r="A954" t="s">
        <v>1010</v>
      </c>
      <c r="B954" t="s">
        <v>4105</v>
      </c>
      <c r="C954" t="s">
        <v>3931</v>
      </c>
      <c r="D954">
        <v>1944</v>
      </c>
      <c r="G954">
        <v>1016</v>
      </c>
      <c r="H954">
        <v>236</v>
      </c>
      <c r="I954">
        <v>29.8232</v>
      </c>
      <c r="J954">
        <v>38</v>
      </c>
      <c r="K954">
        <v>34.118299999999998</v>
      </c>
      <c r="L954">
        <v>26</v>
      </c>
      <c r="M954">
        <v>31.2746</v>
      </c>
    </row>
    <row r="955" spans="1:13" x14ac:dyDescent="0.35">
      <c r="A955" t="s">
        <v>207</v>
      </c>
      <c r="B955" t="s">
        <v>2629</v>
      </c>
      <c r="C955" t="s">
        <v>2630</v>
      </c>
      <c r="D955">
        <v>1945</v>
      </c>
      <c r="G955">
        <v>212</v>
      </c>
      <c r="H955">
        <v>200</v>
      </c>
      <c r="I955">
        <v>24.368500000000001</v>
      </c>
      <c r="J955">
        <v>80</v>
      </c>
      <c r="K955">
        <v>8.2818000000000005</v>
      </c>
      <c r="L955">
        <v>23</v>
      </c>
      <c r="M955">
        <v>11.390599999999999</v>
      </c>
    </row>
    <row r="956" spans="1:13" x14ac:dyDescent="0.35">
      <c r="A956" t="s">
        <v>1538</v>
      </c>
      <c r="B956" t="s">
        <v>5007</v>
      </c>
      <c r="C956" t="s">
        <v>4931</v>
      </c>
      <c r="D956">
        <v>1946</v>
      </c>
      <c r="G956">
        <v>1545</v>
      </c>
      <c r="H956">
        <v>233</v>
      </c>
      <c r="I956">
        <v>18.875599999999999</v>
      </c>
      <c r="J956">
        <v>49</v>
      </c>
      <c r="K956">
        <v>12.388999999999999</v>
      </c>
      <c r="L956">
        <v>24</v>
      </c>
      <c r="M956">
        <v>38.722799999999999</v>
      </c>
    </row>
    <row r="957" spans="1:13" x14ac:dyDescent="0.35">
      <c r="A957" t="s">
        <v>1220</v>
      </c>
      <c r="B957" t="s">
        <v>4533</v>
      </c>
      <c r="C957" t="s">
        <v>4398</v>
      </c>
      <c r="D957">
        <v>1945</v>
      </c>
      <c r="G957">
        <v>1226</v>
      </c>
      <c r="H957">
        <v>231</v>
      </c>
      <c r="I957">
        <v>39.2483</v>
      </c>
      <c r="J957">
        <v>82</v>
      </c>
      <c r="K957">
        <v>14.716100000000001</v>
      </c>
      <c r="L957">
        <v>22</v>
      </c>
      <c r="M957">
        <v>11.1699</v>
      </c>
    </row>
    <row r="958" spans="1:13" x14ac:dyDescent="0.35">
      <c r="A958" t="s">
        <v>1494</v>
      </c>
      <c r="B958" t="s">
        <v>4959</v>
      </c>
      <c r="C958" t="s">
        <v>4904</v>
      </c>
      <c r="D958">
        <v>1944</v>
      </c>
      <c r="G958">
        <v>1501</v>
      </c>
      <c r="H958">
        <v>208</v>
      </c>
      <c r="I958">
        <v>44.236499999999999</v>
      </c>
      <c r="J958">
        <v>48</v>
      </c>
      <c r="K958">
        <v>35.978200000000001</v>
      </c>
      <c r="L958">
        <v>24</v>
      </c>
      <c r="M958">
        <v>28.874400000000001</v>
      </c>
    </row>
    <row r="959" spans="1:13" x14ac:dyDescent="0.35">
      <c r="A959" t="s">
        <v>1713</v>
      </c>
      <c r="B959" t="s">
        <v>3395</v>
      </c>
      <c r="C959" t="s">
        <v>5355</v>
      </c>
      <c r="D959">
        <v>1945</v>
      </c>
      <c r="G959">
        <v>1720</v>
      </c>
      <c r="H959">
        <v>229</v>
      </c>
      <c r="I959">
        <v>42.6128</v>
      </c>
      <c r="J959">
        <v>45</v>
      </c>
      <c r="K959">
        <v>33.9754</v>
      </c>
      <c r="L959">
        <v>25</v>
      </c>
      <c r="M959">
        <v>20.143699999999999</v>
      </c>
    </row>
    <row r="960" spans="1:13" x14ac:dyDescent="0.35">
      <c r="A960" t="s">
        <v>623</v>
      </c>
      <c r="B960" t="s">
        <v>3395</v>
      </c>
      <c r="C960" t="s">
        <v>3336</v>
      </c>
      <c r="D960">
        <v>1946</v>
      </c>
      <c r="G960">
        <v>629</v>
      </c>
      <c r="H960">
        <v>245</v>
      </c>
      <c r="I960">
        <v>51.525100000000002</v>
      </c>
      <c r="J960">
        <v>51</v>
      </c>
      <c r="K960">
        <v>26.061</v>
      </c>
      <c r="L960">
        <v>26</v>
      </c>
      <c r="M960">
        <v>20.1629</v>
      </c>
    </row>
    <row r="961" spans="1:13" x14ac:dyDescent="0.35">
      <c r="A961" t="s">
        <v>2088</v>
      </c>
      <c r="B961" t="s">
        <v>5993</v>
      </c>
      <c r="C961" t="s">
        <v>5994</v>
      </c>
      <c r="D961">
        <v>1944</v>
      </c>
      <c r="G961">
        <v>2097</v>
      </c>
      <c r="H961">
        <v>112</v>
      </c>
      <c r="I961">
        <v>22.5563</v>
      </c>
      <c r="J961">
        <v>18</v>
      </c>
      <c r="K961">
        <v>29.617799999999999</v>
      </c>
      <c r="L961">
        <v>56</v>
      </c>
      <c r="M961">
        <v>24.875399999999999</v>
      </c>
    </row>
    <row r="962" spans="1:13" x14ac:dyDescent="0.35">
      <c r="A962" t="s">
        <v>402</v>
      </c>
      <c r="B962" t="s">
        <v>2970</v>
      </c>
      <c r="C962" t="s">
        <v>2857</v>
      </c>
      <c r="D962">
        <v>1946</v>
      </c>
      <c r="G962">
        <v>408</v>
      </c>
      <c r="H962">
        <v>230</v>
      </c>
      <c r="I962">
        <v>52.4148</v>
      </c>
      <c r="J962">
        <v>64</v>
      </c>
      <c r="K962">
        <v>35.3123</v>
      </c>
      <c r="L962">
        <v>23</v>
      </c>
      <c r="M962">
        <v>34.404299999999999</v>
      </c>
    </row>
    <row r="963" spans="1:13" x14ac:dyDescent="0.35">
      <c r="A963" t="s">
        <v>2179</v>
      </c>
      <c r="B963" t="s">
        <v>6087</v>
      </c>
      <c r="C963" t="s">
        <v>5896</v>
      </c>
      <c r="D963">
        <v>1946</v>
      </c>
      <c r="G963">
        <v>2188</v>
      </c>
      <c r="H963">
        <v>95</v>
      </c>
      <c r="I963">
        <v>70.929699999999997</v>
      </c>
      <c r="J963">
        <v>52</v>
      </c>
      <c r="K963">
        <v>24.3657</v>
      </c>
      <c r="L963">
        <v>23</v>
      </c>
      <c r="M963">
        <v>66.544700000000006</v>
      </c>
    </row>
    <row r="964" spans="1:13" x14ac:dyDescent="0.35">
      <c r="A964" t="s">
        <v>2054</v>
      </c>
      <c r="B964" t="s">
        <v>5961</v>
      </c>
      <c r="C964" t="s">
        <v>5962</v>
      </c>
      <c r="D964">
        <v>1946</v>
      </c>
      <c r="G964">
        <v>2063</v>
      </c>
      <c r="H964">
        <v>227</v>
      </c>
      <c r="I964">
        <v>37.784500000000001</v>
      </c>
      <c r="J964">
        <v>131</v>
      </c>
      <c r="K964">
        <v>54.3889</v>
      </c>
      <c r="L964">
        <v>26</v>
      </c>
      <c r="M964">
        <v>16.2317</v>
      </c>
    </row>
    <row r="965" spans="1:13" x14ac:dyDescent="0.35">
      <c r="A965" t="s">
        <v>1789</v>
      </c>
      <c r="B965" t="s">
        <v>5422</v>
      </c>
      <c r="C965" t="s">
        <v>5423</v>
      </c>
      <c r="D965">
        <v>1946</v>
      </c>
      <c r="G965">
        <v>1796</v>
      </c>
      <c r="H965">
        <v>231</v>
      </c>
      <c r="I965">
        <v>40.984299999999998</v>
      </c>
      <c r="J965">
        <v>74</v>
      </c>
      <c r="K965">
        <v>17.331399999999999</v>
      </c>
      <c r="L965">
        <v>23</v>
      </c>
      <c r="M965">
        <v>15.652799999999999</v>
      </c>
    </row>
    <row r="966" spans="1:13" x14ac:dyDescent="0.35">
      <c r="A966" t="s">
        <v>1017</v>
      </c>
      <c r="B966" t="s">
        <v>4110</v>
      </c>
      <c r="C966" t="s">
        <v>4111</v>
      </c>
      <c r="D966">
        <v>1945</v>
      </c>
      <c r="G966">
        <v>1023</v>
      </c>
      <c r="H966">
        <v>232</v>
      </c>
      <c r="I966">
        <v>17.432200000000002</v>
      </c>
      <c r="J966">
        <v>49</v>
      </c>
      <c r="K966">
        <v>11.0387</v>
      </c>
      <c r="L966">
        <v>23</v>
      </c>
      <c r="M966">
        <v>23.299399999999999</v>
      </c>
    </row>
    <row r="967" spans="1:13" x14ac:dyDescent="0.35">
      <c r="A967" t="s">
        <v>1795</v>
      </c>
      <c r="B967" t="s">
        <v>5429</v>
      </c>
      <c r="C967" t="s">
        <v>5221</v>
      </c>
      <c r="D967">
        <v>1947</v>
      </c>
      <c r="G967">
        <v>1802</v>
      </c>
      <c r="H967">
        <v>236</v>
      </c>
      <c r="I967">
        <v>28.0764</v>
      </c>
      <c r="J967">
        <v>44</v>
      </c>
      <c r="K967">
        <v>15.8346</v>
      </c>
      <c r="L967">
        <v>27</v>
      </c>
      <c r="M967">
        <v>12.8911</v>
      </c>
    </row>
    <row r="968" spans="1:13" x14ac:dyDescent="0.35">
      <c r="A968" t="s">
        <v>1796</v>
      </c>
      <c r="B968" t="s">
        <v>5429</v>
      </c>
      <c r="C968" t="s">
        <v>5222</v>
      </c>
      <c r="D968">
        <v>1949</v>
      </c>
      <c r="G968">
        <v>1803</v>
      </c>
      <c r="H968">
        <v>227</v>
      </c>
      <c r="I968">
        <v>26.3</v>
      </c>
      <c r="J968">
        <v>32</v>
      </c>
      <c r="K968">
        <v>14.9299</v>
      </c>
      <c r="L968">
        <v>24</v>
      </c>
      <c r="M968">
        <v>17.4283</v>
      </c>
    </row>
    <row r="969" spans="1:13" x14ac:dyDescent="0.35">
      <c r="A969" t="s">
        <v>1114</v>
      </c>
      <c r="B969" t="s">
        <v>4304</v>
      </c>
      <c r="C969" t="s">
        <v>4205</v>
      </c>
      <c r="D969">
        <v>1945</v>
      </c>
      <c r="G969">
        <v>1120</v>
      </c>
      <c r="H969">
        <v>145</v>
      </c>
      <c r="I969">
        <v>42.069699999999997</v>
      </c>
      <c r="J969">
        <v>169</v>
      </c>
      <c r="K969">
        <v>59.396000000000001</v>
      </c>
      <c r="L969">
        <v>127</v>
      </c>
      <c r="M969">
        <v>100.9487</v>
      </c>
    </row>
    <row r="970" spans="1:13" x14ac:dyDescent="0.35">
      <c r="A970" t="s">
        <v>421</v>
      </c>
      <c r="B970" t="s">
        <v>3058</v>
      </c>
      <c r="C970" t="s">
        <v>3059</v>
      </c>
      <c r="D970">
        <v>1946</v>
      </c>
      <c r="G970">
        <v>427</v>
      </c>
      <c r="H970">
        <v>204</v>
      </c>
      <c r="I970">
        <v>16.3203</v>
      </c>
      <c r="J970">
        <v>64</v>
      </c>
      <c r="K970">
        <v>11.559100000000001</v>
      </c>
      <c r="L970">
        <v>16</v>
      </c>
      <c r="M970">
        <v>33.6905</v>
      </c>
    </row>
    <row r="971" spans="1:13" x14ac:dyDescent="0.35">
      <c r="A971" t="s">
        <v>846</v>
      </c>
      <c r="B971" t="s">
        <v>3805</v>
      </c>
      <c r="C971" t="s">
        <v>3806</v>
      </c>
      <c r="D971">
        <v>1945</v>
      </c>
      <c r="G971">
        <v>852</v>
      </c>
      <c r="H971">
        <v>237</v>
      </c>
      <c r="I971">
        <v>30.258400000000002</v>
      </c>
      <c r="J971">
        <v>34</v>
      </c>
      <c r="K971">
        <v>15.569000000000001</v>
      </c>
      <c r="L971">
        <v>28</v>
      </c>
      <c r="M971">
        <v>27.8017</v>
      </c>
    </row>
    <row r="972" spans="1:13" x14ac:dyDescent="0.35">
      <c r="A972" t="s">
        <v>638</v>
      </c>
      <c r="B972" t="s">
        <v>3409</v>
      </c>
      <c r="C972" t="s">
        <v>3410</v>
      </c>
      <c r="D972">
        <v>1946</v>
      </c>
      <c r="G972">
        <v>644</v>
      </c>
      <c r="H972">
        <v>251</v>
      </c>
      <c r="I972">
        <v>16.165900000000001</v>
      </c>
      <c r="J972">
        <v>29</v>
      </c>
      <c r="K972">
        <v>26.147300000000001</v>
      </c>
      <c r="L972">
        <v>33</v>
      </c>
      <c r="M972">
        <v>26.7744</v>
      </c>
    </row>
    <row r="973" spans="1:13" x14ac:dyDescent="0.35">
      <c r="A973" t="s">
        <v>660</v>
      </c>
      <c r="B973" t="s">
        <v>3435</v>
      </c>
      <c r="C973" t="s">
        <v>3361</v>
      </c>
      <c r="D973">
        <v>1946</v>
      </c>
      <c r="G973">
        <v>666</v>
      </c>
      <c r="H973">
        <v>141</v>
      </c>
      <c r="I973">
        <v>47.048900000000003</v>
      </c>
      <c r="J973">
        <v>19</v>
      </c>
      <c r="K973">
        <v>27.591999999999999</v>
      </c>
      <c r="L973">
        <v>93</v>
      </c>
      <c r="M973">
        <v>40.744300000000003</v>
      </c>
    </row>
    <row r="974" spans="1:13" x14ac:dyDescent="0.35">
      <c r="A974" t="s">
        <v>1092</v>
      </c>
      <c r="B974" t="s">
        <v>4281</v>
      </c>
      <c r="C974" t="s">
        <v>4189</v>
      </c>
      <c r="D974">
        <v>1945</v>
      </c>
      <c r="G974">
        <v>1098</v>
      </c>
      <c r="H974">
        <v>166</v>
      </c>
      <c r="I974">
        <v>16.154499999999999</v>
      </c>
      <c r="J974">
        <v>93</v>
      </c>
      <c r="K974">
        <v>12.4381</v>
      </c>
      <c r="L974">
        <v>18</v>
      </c>
      <c r="M974">
        <v>24.398</v>
      </c>
    </row>
    <row r="975" spans="1:13" x14ac:dyDescent="0.35">
      <c r="A975" t="s">
        <v>1991</v>
      </c>
      <c r="B975" t="s">
        <v>5916</v>
      </c>
      <c r="C975" t="s">
        <v>5760</v>
      </c>
      <c r="D975">
        <v>1944</v>
      </c>
      <c r="G975">
        <v>2000</v>
      </c>
      <c r="H975">
        <v>235</v>
      </c>
      <c r="I975">
        <v>28.5244</v>
      </c>
      <c r="J975">
        <v>76</v>
      </c>
      <c r="K975">
        <v>10.0128</v>
      </c>
      <c r="L975">
        <v>23</v>
      </c>
      <c r="M975">
        <v>4.6536999999999997</v>
      </c>
    </row>
    <row r="976" spans="1:13" x14ac:dyDescent="0.35">
      <c r="A976" t="s">
        <v>999</v>
      </c>
      <c r="B976" t="s">
        <v>4091</v>
      </c>
      <c r="C976" t="s">
        <v>3924</v>
      </c>
      <c r="D976">
        <v>1946</v>
      </c>
      <c r="G976">
        <v>1005</v>
      </c>
      <c r="H976">
        <v>212</v>
      </c>
      <c r="I976">
        <v>33.426000000000002</v>
      </c>
      <c r="J976">
        <v>56</v>
      </c>
      <c r="K976">
        <v>32.4236</v>
      </c>
      <c r="L976">
        <v>26</v>
      </c>
      <c r="M976">
        <v>25.48</v>
      </c>
    </row>
    <row r="977" spans="1:13" x14ac:dyDescent="0.35">
      <c r="A977" t="s">
        <v>775</v>
      </c>
      <c r="B977" t="s">
        <v>3633</v>
      </c>
      <c r="C977" t="s">
        <v>3517</v>
      </c>
      <c r="D977">
        <v>1945</v>
      </c>
      <c r="G977">
        <v>781</v>
      </c>
      <c r="H977">
        <v>173</v>
      </c>
      <c r="I977">
        <v>76.235799999999998</v>
      </c>
      <c r="J977">
        <v>53</v>
      </c>
      <c r="K977">
        <v>41.507300000000001</v>
      </c>
      <c r="L977">
        <v>16</v>
      </c>
      <c r="M977">
        <v>81.839600000000004</v>
      </c>
    </row>
    <row r="978" spans="1:13" x14ac:dyDescent="0.35">
      <c r="A978" t="s">
        <v>1206</v>
      </c>
      <c r="B978" t="s">
        <v>4388</v>
      </c>
      <c r="C978" t="s">
        <v>4387</v>
      </c>
      <c r="D978">
        <v>1944</v>
      </c>
      <c r="G978">
        <v>1212</v>
      </c>
      <c r="H978">
        <v>235</v>
      </c>
      <c r="I978">
        <v>17.191800000000001</v>
      </c>
      <c r="J978">
        <v>36</v>
      </c>
      <c r="K978">
        <v>7.1353</v>
      </c>
      <c r="L978">
        <v>27</v>
      </c>
      <c r="M978">
        <v>11.4886</v>
      </c>
    </row>
    <row r="979" spans="1:13" x14ac:dyDescent="0.35">
      <c r="A979" t="s">
        <v>1386</v>
      </c>
      <c r="B979" t="s">
        <v>4788</v>
      </c>
      <c r="C979" t="s">
        <v>4692</v>
      </c>
      <c r="D979">
        <v>1944</v>
      </c>
      <c r="G979">
        <v>1393</v>
      </c>
      <c r="H979">
        <v>113</v>
      </c>
      <c r="I979">
        <v>55.431899999999999</v>
      </c>
      <c r="J979">
        <v>130</v>
      </c>
      <c r="K979">
        <v>28.257200000000001</v>
      </c>
      <c r="L979">
        <v>11</v>
      </c>
      <c r="M979">
        <v>48.895099999999999</v>
      </c>
    </row>
    <row r="980" spans="1:13" x14ac:dyDescent="0.35">
      <c r="A980" t="s">
        <v>1833</v>
      </c>
      <c r="B980" t="s">
        <v>4788</v>
      </c>
      <c r="C980" t="s">
        <v>5600</v>
      </c>
      <c r="D980">
        <v>1945</v>
      </c>
      <c r="G980">
        <v>1841</v>
      </c>
      <c r="H980">
        <v>171</v>
      </c>
      <c r="I980">
        <v>52.288499999999999</v>
      </c>
      <c r="J980">
        <v>125</v>
      </c>
      <c r="K980">
        <v>27.5258</v>
      </c>
      <c r="L980">
        <v>25</v>
      </c>
      <c r="M980">
        <v>25.9404</v>
      </c>
    </row>
    <row r="981" spans="1:13" x14ac:dyDescent="0.35">
      <c r="A981" t="s">
        <v>1003</v>
      </c>
      <c r="B981" t="s">
        <v>4096</v>
      </c>
      <c r="C981" t="s">
        <v>4097</v>
      </c>
      <c r="D981">
        <v>1945</v>
      </c>
      <c r="G981">
        <v>1009</v>
      </c>
      <c r="H981">
        <v>196</v>
      </c>
      <c r="I981">
        <v>34.698500000000003</v>
      </c>
      <c r="J981">
        <v>71</v>
      </c>
      <c r="K981">
        <v>42.906300000000002</v>
      </c>
      <c r="L981">
        <v>24</v>
      </c>
      <c r="M981">
        <v>40.4377</v>
      </c>
    </row>
    <row r="982" spans="1:13" x14ac:dyDescent="0.35">
      <c r="A982" t="s">
        <v>1759</v>
      </c>
      <c r="B982" t="s">
        <v>5395</v>
      </c>
      <c r="C982" t="s">
        <v>5192</v>
      </c>
      <c r="D982">
        <v>1945</v>
      </c>
      <c r="G982">
        <v>1766</v>
      </c>
      <c r="H982">
        <v>138</v>
      </c>
      <c r="I982">
        <v>39.673400000000001</v>
      </c>
      <c r="J982">
        <v>101</v>
      </c>
      <c r="K982">
        <v>50.908799999999999</v>
      </c>
      <c r="L982">
        <v>27</v>
      </c>
      <c r="M982">
        <v>11.742000000000001</v>
      </c>
    </row>
    <row r="983" spans="1:13" x14ac:dyDescent="0.35">
      <c r="A983" t="s">
        <v>1927</v>
      </c>
      <c r="B983" t="s">
        <v>5698</v>
      </c>
      <c r="C983" t="s">
        <v>5699</v>
      </c>
      <c r="D983">
        <v>1944</v>
      </c>
      <c r="G983">
        <v>1936</v>
      </c>
      <c r="H983">
        <v>209</v>
      </c>
      <c r="I983">
        <v>23.2423</v>
      </c>
      <c r="J983">
        <v>59</v>
      </c>
      <c r="K983">
        <v>32.411999999999999</v>
      </c>
      <c r="L983">
        <v>24</v>
      </c>
      <c r="M983">
        <v>26.640899999999998</v>
      </c>
    </row>
    <row r="984" spans="1:13" x14ac:dyDescent="0.35">
      <c r="A984" t="s">
        <v>1002</v>
      </c>
      <c r="B984" t="s">
        <v>4095</v>
      </c>
      <c r="C984" t="s">
        <v>3926</v>
      </c>
      <c r="D984">
        <v>1946</v>
      </c>
      <c r="G984">
        <v>1008</v>
      </c>
      <c r="H984">
        <v>134</v>
      </c>
      <c r="I984">
        <v>26.8322</v>
      </c>
      <c r="J984">
        <v>45</v>
      </c>
      <c r="K984">
        <v>23.7561</v>
      </c>
      <c r="L984">
        <v>46</v>
      </c>
      <c r="M984">
        <v>13.773199999999999</v>
      </c>
    </row>
    <row r="985" spans="1:13" x14ac:dyDescent="0.35">
      <c r="A985" t="s">
        <v>1214</v>
      </c>
      <c r="B985" t="s">
        <v>4526</v>
      </c>
      <c r="C985" t="s">
        <v>4394</v>
      </c>
      <c r="D985">
        <v>1946</v>
      </c>
      <c r="G985">
        <v>1220</v>
      </c>
      <c r="H985">
        <v>185</v>
      </c>
      <c r="I985">
        <v>19.433700000000002</v>
      </c>
      <c r="J985">
        <v>96</v>
      </c>
      <c r="K985">
        <v>29.893599999999999</v>
      </c>
      <c r="L985">
        <v>23</v>
      </c>
      <c r="M985">
        <v>24.674099999999999</v>
      </c>
    </row>
    <row r="986" spans="1:13" x14ac:dyDescent="0.35">
      <c r="A986" t="s">
        <v>221</v>
      </c>
      <c r="B986" t="s">
        <v>2701</v>
      </c>
      <c r="C986" t="s">
        <v>2639</v>
      </c>
      <c r="D986">
        <v>1946</v>
      </c>
      <c r="G986">
        <v>226</v>
      </c>
      <c r="H986">
        <v>195</v>
      </c>
      <c r="I986">
        <v>27.5472</v>
      </c>
      <c r="J986">
        <v>54</v>
      </c>
      <c r="K986">
        <v>17.773700000000002</v>
      </c>
      <c r="L986">
        <v>40</v>
      </c>
      <c r="M986">
        <v>12.9053</v>
      </c>
    </row>
    <row r="987" spans="1:13" x14ac:dyDescent="0.35">
      <c r="A987" t="s">
        <v>1366</v>
      </c>
      <c r="B987" t="s">
        <v>4675</v>
      </c>
      <c r="C987" t="s">
        <v>4511</v>
      </c>
      <c r="D987">
        <v>1946</v>
      </c>
      <c r="G987">
        <v>1373</v>
      </c>
      <c r="H987">
        <v>234</v>
      </c>
      <c r="I987">
        <v>18.812000000000001</v>
      </c>
      <c r="J987">
        <v>79</v>
      </c>
      <c r="K987">
        <v>7.9938000000000002</v>
      </c>
      <c r="L987">
        <v>27</v>
      </c>
      <c r="M987">
        <v>4.0475000000000003</v>
      </c>
    </row>
    <row r="988" spans="1:13" x14ac:dyDescent="0.35">
      <c r="A988" t="s">
        <v>637</v>
      </c>
      <c r="B988" t="s">
        <v>3060</v>
      </c>
      <c r="C988" t="s">
        <v>3345</v>
      </c>
      <c r="D988">
        <v>1946</v>
      </c>
      <c r="G988">
        <v>643</v>
      </c>
      <c r="H988">
        <v>226</v>
      </c>
      <c r="I988">
        <v>30.236599999999999</v>
      </c>
      <c r="J988">
        <v>79</v>
      </c>
      <c r="K988">
        <v>12.1267</v>
      </c>
      <c r="L988">
        <v>22</v>
      </c>
      <c r="M988">
        <v>12.591799999999999</v>
      </c>
    </row>
    <row r="989" spans="1:13" x14ac:dyDescent="0.35">
      <c r="A989" t="s">
        <v>423</v>
      </c>
      <c r="B989" t="s">
        <v>3060</v>
      </c>
      <c r="C989" t="s">
        <v>3061</v>
      </c>
      <c r="D989">
        <v>1946</v>
      </c>
      <c r="G989">
        <v>429</v>
      </c>
      <c r="H989">
        <v>230</v>
      </c>
      <c r="I989">
        <v>24.852799999999998</v>
      </c>
      <c r="J989">
        <v>69</v>
      </c>
      <c r="K989">
        <v>18.954899999999999</v>
      </c>
      <c r="L989">
        <v>39</v>
      </c>
      <c r="M989">
        <v>27.197099999999999</v>
      </c>
    </row>
    <row r="990" spans="1:13" x14ac:dyDescent="0.35">
      <c r="A990" t="s">
        <v>96</v>
      </c>
      <c r="B990" t="s">
        <v>2390</v>
      </c>
      <c r="C990" t="s">
        <v>2389</v>
      </c>
      <c r="D990">
        <v>1946</v>
      </c>
      <c r="G990">
        <v>101</v>
      </c>
      <c r="H990">
        <v>172</v>
      </c>
      <c r="I990">
        <v>18.05</v>
      </c>
      <c r="J990">
        <v>151</v>
      </c>
      <c r="K990">
        <v>20.956800000000001</v>
      </c>
      <c r="L990">
        <v>249</v>
      </c>
      <c r="M990">
        <v>96.205299999999994</v>
      </c>
    </row>
    <row r="991" spans="1:13" x14ac:dyDescent="0.35">
      <c r="A991" t="s">
        <v>1596</v>
      </c>
      <c r="B991" t="s">
        <v>5244</v>
      </c>
      <c r="C991" t="s">
        <v>5070</v>
      </c>
      <c r="D991">
        <v>1945</v>
      </c>
      <c r="G991">
        <v>1603</v>
      </c>
      <c r="H991">
        <v>172</v>
      </c>
      <c r="I991">
        <v>36.298099999999998</v>
      </c>
      <c r="J991">
        <v>13</v>
      </c>
      <c r="K991">
        <v>9.5077999999999996</v>
      </c>
      <c r="L991">
        <v>170</v>
      </c>
      <c r="M991">
        <v>92.029600000000002</v>
      </c>
    </row>
    <row r="992" spans="1:13" x14ac:dyDescent="0.35">
      <c r="A992" t="s">
        <v>1811</v>
      </c>
      <c r="B992" t="s">
        <v>5449</v>
      </c>
      <c r="C992" t="s">
        <v>5450</v>
      </c>
      <c r="D992">
        <v>1945</v>
      </c>
      <c r="G992">
        <v>1819</v>
      </c>
      <c r="H992">
        <v>158</v>
      </c>
      <c r="I992">
        <v>62.563499999999998</v>
      </c>
      <c r="J992">
        <v>77</v>
      </c>
      <c r="K992">
        <v>65.203100000000006</v>
      </c>
      <c r="L992">
        <v>18</v>
      </c>
      <c r="M992">
        <v>51.2896</v>
      </c>
    </row>
    <row r="993" spans="1:13" x14ac:dyDescent="0.35">
      <c r="A993" t="s">
        <v>1582</v>
      </c>
      <c r="B993" t="s">
        <v>5058</v>
      </c>
      <c r="C993" t="s">
        <v>5059</v>
      </c>
      <c r="D993">
        <v>1944</v>
      </c>
      <c r="G993">
        <v>1589</v>
      </c>
      <c r="H993">
        <v>228</v>
      </c>
      <c r="I993">
        <v>18.983699999999999</v>
      </c>
      <c r="J993">
        <v>27</v>
      </c>
      <c r="K993">
        <v>8.4133999999999993</v>
      </c>
      <c r="L993">
        <v>21</v>
      </c>
      <c r="M993">
        <v>38.325899999999997</v>
      </c>
    </row>
    <row r="994" spans="1:13" x14ac:dyDescent="0.35">
      <c r="A994" t="s">
        <v>1605</v>
      </c>
      <c r="B994" t="s">
        <v>5252</v>
      </c>
      <c r="C994" t="s">
        <v>5253</v>
      </c>
      <c r="D994">
        <v>1945</v>
      </c>
      <c r="G994">
        <v>1612</v>
      </c>
      <c r="H994">
        <v>229</v>
      </c>
      <c r="I994">
        <v>37.5413</v>
      </c>
      <c r="J994">
        <v>55</v>
      </c>
      <c r="K994">
        <v>24.437999999999999</v>
      </c>
      <c r="L994">
        <v>28</v>
      </c>
      <c r="M994">
        <v>20.683</v>
      </c>
    </row>
    <row r="995" spans="1:13" x14ac:dyDescent="0.35">
      <c r="A995" t="s">
        <v>1588</v>
      </c>
      <c r="B995" t="s">
        <v>5237</v>
      </c>
      <c r="C995" t="s">
        <v>5063</v>
      </c>
      <c r="D995">
        <v>1945</v>
      </c>
      <c r="G995">
        <v>1595</v>
      </c>
      <c r="H995">
        <v>240</v>
      </c>
      <c r="I995">
        <v>43.628900000000002</v>
      </c>
      <c r="J995">
        <v>10</v>
      </c>
      <c r="K995">
        <v>31.689699999999998</v>
      </c>
      <c r="L995">
        <v>26</v>
      </c>
      <c r="M995">
        <v>43.436300000000003</v>
      </c>
    </row>
    <row r="996" spans="1:13" x14ac:dyDescent="0.35">
      <c r="A996" t="s">
        <v>1709</v>
      </c>
      <c r="B996" t="s">
        <v>5149</v>
      </c>
      <c r="C996" t="s">
        <v>5350</v>
      </c>
      <c r="D996">
        <v>1946</v>
      </c>
      <c r="G996">
        <v>1716</v>
      </c>
      <c r="H996">
        <v>208</v>
      </c>
      <c r="I996">
        <v>54.004100000000001</v>
      </c>
      <c r="J996">
        <v>85</v>
      </c>
      <c r="K996">
        <v>36.980800000000002</v>
      </c>
      <c r="L996">
        <v>27</v>
      </c>
      <c r="M996">
        <v>26.863199999999999</v>
      </c>
    </row>
    <row r="997" spans="1:13" x14ac:dyDescent="0.35">
      <c r="A997" t="s">
        <v>964</v>
      </c>
      <c r="B997" t="s">
        <v>4041</v>
      </c>
      <c r="C997" t="s">
        <v>3908</v>
      </c>
      <c r="D997">
        <v>1943</v>
      </c>
      <c r="G997">
        <v>970</v>
      </c>
      <c r="H997">
        <v>237</v>
      </c>
      <c r="I997">
        <v>20.128299999999999</v>
      </c>
      <c r="J997">
        <v>32</v>
      </c>
      <c r="K997">
        <v>29.001899999999999</v>
      </c>
      <c r="L997">
        <v>27</v>
      </c>
      <c r="M997">
        <v>12.097</v>
      </c>
    </row>
    <row r="998" spans="1:13" x14ac:dyDescent="0.35">
      <c r="A998" t="s">
        <v>1185</v>
      </c>
      <c r="B998" t="s">
        <v>4365</v>
      </c>
      <c r="C998" t="s">
        <v>4267</v>
      </c>
      <c r="D998">
        <v>1945</v>
      </c>
      <c r="G998">
        <v>1191</v>
      </c>
      <c r="H998">
        <v>239</v>
      </c>
      <c r="I998">
        <v>31.4709</v>
      </c>
      <c r="J998">
        <v>37</v>
      </c>
      <c r="K998">
        <v>29.994299999999999</v>
      </c>
      <c r="L998">
        <v>25</v>
      </c>
      <c r="M998">
        <v>29.8886</v>
      </c>
    </row>
    <row r="999" spans="1:13" x14ac:dyDescent="0.35">
      <c r="A999" t="s">
        <v>2113</v>
      </c>
      <c r="B999" t="s">
        <v>6012</v>
      </c>
      <c r="C999" t="s">
        <v>6013</v>
      </c>
      <c r="D999">
        <v>1946</v>
      </c>
      <c r="G999">
        <v>2122</v>
      </c>
      <c r="H999">
        <v>180</v>
      </c>
      <c r="I999">
        <v>35.992800000000003</v>
      </c>
      <c r="J999">
        <v>62</v>
      </c>
      <c r="K999">
        <v>29.94</v>
      </c>
      <c r="L999">
        <v>19</v>
      </c>
      <c r="M999">
        <v>26.320499999999999</v>
      </c>
    </row>
    <row r="1000" spans="1:13" x14ac:dyDescent="0.35">
      <c r="A1000" t="s">
        <v>2051</v>
      </c>
      <c r="B1000" t="s">
        <v>5958</v>
      </c>
      <c r="C1000" t="s">
        <v>5813</v>
      </c>
      <c r="D1000" t="s">
        <v>5814</v>
      </c>
      <c r="G1000">
        <v>2060</v>
      </c>
      <c r="H1000">
        <v>130</v>
      </c>
      <c r="I1000">
        <v>63.493699999999997</v>
      </c>
      <c r="J1000">
        <v>69</v>
      </c>
      <c r="K1000">
        <v>34.4544</v>
      </c>
      <c r="L1000">
        <v>23</v>
      </c>
      <c r="M1000">
        <v>52.198099999999997</v>
      </c>
    </row>
    <row r="1001" spans="1:13" x14ac:dyDescent="0.35">
      <c r="A1001" t="s">
        <v>587</v>
      </c>
      <c r="B1001" t="s">
        <v>3304</v>
      </c>
      <c r="C1001" t="s">
        <v>3305</v>
      </c>
      <c r="D1001">
        <v>1946</v>
      </c>
      <c r="G1001">
        <v>593</v>
      </c>
      <c r="H1001">
        <v>241</v>
      </c>
      <c r="I1001">
        <v>23.4678</v>
      </c>
      <c r="J1001">
        <v>71</v>
      </c>
      <c r="K1001">
        <v>8.4330999999999996</v>
      </c>
      <c r="L1001">
        <v>23</v>
      </c>
      <c r="M1001">
        <v>10.4299</v>
      </c>
    </row>
    <row r="1002" spans="1:13" x14ac:dyDescent="0.35">
      <c r="A1002" t="s">
        <v>988</v>
      </c>
      <c r="B1002" t="s">
        <v>4076</v>
      </c>
      <c r="C1002" t="s">
        <v>4077</v>
      </c>
      <c r="D1002">
        <v>1945</v>
      </c>
      <c r="G1002">
        <v>994</v>
      </c>
      <c r="H1002">
        <v>190</v>
      </c>
      <c r="I1002">
        <v>21.120999999999999</v>
      </c>
      <c r="J1002">
        <v>77</v>
      </c>
      <c r="K1002">
        <v>24.4575</v>
      </c>
      <c r="L1002">
        <v>23</v>
      </c>
      <c r="M1002">
        <v>19.5365</v>
      </c>
    </row>
    <row r="1003" spans="1:13" x14ac:dyDescent="0.35">
      <c r="A1003" t="s">
        <v>742</v>
      </c>
      <c r="B1003" t="s">
        <v>3597</v>
      </c>
      <c r="C1003" t="s">
        <v>3495</v>
      </c>
      <c r="D1003">
        <v>1946</v>
      </c>
      <c r="G1003">
        <v>748</v>
      </c>
      <c r="H1003">
        <v>203</v>
      </c>
      <c r="I1003">
        <v>27.928999999999998</v>
      </c>
      <c r="J1003">
        <v>135</v>
      </c>
      <c r="K1003">
        <v>24.0809</v>
      </c>
      <c r="L1003">
        <v>19</v>
      </c>
      <c r="M1003">
        <v>12.620799999999999</v>
      </c>
    </row>
    <row r="1004" spans="1:13" x14ac:dyDescent="0.35">
      <c r="A1004" t="s">
        <v>1004</v>
      </c>
      <c r="B1004" t="s">
        <v>4098</v>
      </c>
      <c r="C1004" t="s">
        <v>3928</v>
      </c>
      <c r="D1004">
        <v>1944</v>
      </c>
      <c r="G1004">
        <v>1010</v>
      </c>
      <c r="H1004">
        <v>99</v>
      </c>
      <c r="I1004">
        <v>58.864400000000003</v>
      </c>
      <c r="J1004">
        <v>34</v>
      </c>
      <c r="K1004">
        <v>39.466999999999999</v>
      </c>
      <c r="L1004">
        <v>26</v>
      </c>
      <c r="M1004">
        <v>70.489800000000002</v>
      </c>
    </row>
    <row r="1005" spans="1:13" x14ac:dyDescent="0.35">
      <c r="A1005" t="s">
        <v>502</v>
      </c>
      <c r="B1005" t="s">
        <v>3148</v>
      </c>
      <c r="C1005" t="s">
        <v>3149</v>
      </c>
      <c r="D1005">
        <v>1944</v>
      </c>
      <c r="G1005">
        <v>508</v>
      </c>
      <c r="H1005">
        <v>250</v>
      </c>
      <c r="I1005">
        <v>33.066299999999998</v>
      </c>
      <c r="J1005">
        <v>31</v>
      </c>
      <c r="K1005">
        <v>22.089300000000001</v>
      </c>
      <c r="L1005">
        <v>28</v>
      </c>
      <c r="M1005">
        <v>19.642800000000001</v>
      </c>
    </row>
    <row r="1006" spans="1:13" x14ac:dyDescent="0.35">
      <c r="A1006" t="s">
        <v>987</v>
      </c>
      <c r="B1006" t="s">
        <v>4075</v>
      </c>
      <c r="C1006" t="s">
        <v>3917</v>
      </c>
      <c r="D1006">
        <v>1946</v>
      </c>
      <c r="G1006">
        <v>993</v>
      </c>
      <c r="H1006">
        <v>218</v>
      </c>
      <c r="I1006">
        <v>28.578900000000001</v>
      </c>
      <c r="J1006">
        <v>72</v>
      </c>
      <c r="K1006">
        <v>34.922400000000003</v>
      </c>
      <c r="L1006">
        <v>26</v>
      </c>
      <c r="M1006">
        <v>31.6921</v>
      </c>
    </row>
    <row r="1007" spans="1:13" x14ac:dyDescent="0.35">
      <c r="A1007" t="s">
        <v>1797</v>
      </c>
      <c r="B1007" t="s">
        <v>5430</v>
      </c>
      <c r="C1007" t="s">
        <v>5431</v>
      </c>
      <c r="D1007">
        <v>1947</v>
      </c>
      <c r="G1007">
        <v>1804</v>
      </c>
      <c r="H1007">
        <v>236</v>
      </c>
      <c r="I1007">
        <v>42.1145</v>
      </c>
      <c r="J1007">
        <v>57</v>
      </c>
      <c r="K1007">
        <v>40.082599999999999</v>
      </c>
      <c r="L1007">
        <v>27</v>
      </c>
      <c r="M1007">
        <v>78.662700000000001</v>
      </c>
    </row>
    <row r="1008" spans="1:13" x14ac:dyDescent="0.35">
      <c r="A1008" t="s">
        <v>798</v>
      </c>
      <c r="B1008" t="s">
        <v>3652</v>
      </c>
      <c r="C1008" t="s">
        <v>3756</v>
      </c>
      <c r="D1008">
        <v>1946</v>
      </c>
      <c r="G1008">
        <v>804</v>
      </c>
      <c r="H1008">
        <v>178</v>
      </c>
      <c r="I1008">
        <v>36.243600000000001</v>
      </c>
      <c r="J1008">
        <v>102</v>
      </c>
      <c r="K1008">
        <v>15.7027</v>
      </c>
      <c r="L1008">
        <v>16</v>
      </c>
      <c r="M1008">
        <v>27.464200000000002</v>
      </c>
    </row>
    <row r="1009" spans="1:13" x14ac:dyDescent="0.35">
      <c r="A1009" t="s">
        <v>1015</v>
      </c>
      <c r="B1009" t="s">
        <v>3937</v>
      </c>
      <c r="C1009" t="s">
        <v>4108</v>
      </c>
      <c r="D1009">
        <v>1945</v>
      </c>
      <c r="G1009">
        <v>1021</v>
      </c>
      <c r="H1009">
        <v>213</v>
      </c>
      <c r="I1009">
        <v>53.409100000000002</v>
      </c>
      <c r="J1009">
        <v>32</v>
      </c>
      <c r="K1009">
        <v>54.936700000000002</v>
      </c>
      <c r="L1009">
        <v>27</v>
      </c>
      <c r="M1009">
        <v>73.395099999999999</v>
      </c>
    </row>
    <row r="1010" spans="1:13" x14ac:dyDescent="0.35">
      <c r="A1010" t="s">
        <v>91</v>
      </c>
      <c r="B1010" t="s">
        <v>2469</v>
      </c>
      <c r="C1010" t="s">
        <v>2470</v>
      </c>
      <c r="D1010">
        <v>1945</v>
      </c>
      <c r="G1010">
        <v>96</v>
      </c>
      <c r="H1010">
        <v>189</v>
      </c>
      <c r="I1010">
        <v>56.715800000000002</v>
      </c>
      <c r="J1010">
        <v>115</v>
      </c>
      <c r="K1010">
        <v>41.522199999999998</v>
      </c>
      <c r="L1010">
        <v>17</v>
      </c>
      <c r="M1010">
        <v>55.701599999999999</v>
      </c>
    </row>
    <row r="1011" spans="1:13" x14ac:dyDescent="0.35">
      <c r="A1011" t="s">
        <v>1629</v>
      </c>
      <c r="B1011" t="s">
        <v>2469</v>
      </c>
      <c r="C1011" t="s">
        <v>5094</v>
      </c>
      <c r="D1011">
        <v>1945</v>
      </c>
      <c r="G1011">
        <v>1636</v>
      </c>
      <c r="H1011">
        <v>225</v>
      </c>
      <c r="I1011">
        <v>49.8048</v>
      </c>
      <c r="J1011">
        <v>60</v>
      </c>
      <c r="K1011">
        <v>36.9863</v>
      </c>
      <c r="L1011">
        <v>27</v>
      </c>
      <c r="M1011">
        <v>17.959599999999998</v>
      </c>
    </row>
    <row r="1012" spans="1:13" x14ac:dyDescent="0.35">
      <c r="A1012" t="s">
        <v>780</v>
      </c>
      <c r="B1012" t="s">
        <v>3738</v>
      </c>
      <c r="C1012" t="s">
        <v>3638</v>
      </c>
      <c r="D1012">
        <v>1944</v>
      </c>
      <c r="G1012">
        <v>786</v>
      </c>
      <c r="H1012">
        <v>229</v>
      </c>
      <c r="I1012">
        <v>40.020699999999998</v>
      </c>
      <c r="J1012">
        <v>70</v>
      </c>
      <c r="K1012">
        <v>17.686499999999999</v>
      </c>
      <c r="L1012">
        <v>24</v>
      </c>
      <c r="M1012">
        <v>18.689900000000002</v>
      </c>
    </row>
    <row r="1013" spans="1:13" x14ac:dyDescent="0.35">
      <c r="A1013" t="s">
        <v>77</v>
      </c>
      <c r="B1013" t="s">
        <v>2456</v>
      </c>
      <c r="C1013" t="s">
        <v>2457</v>
      </c>
      <c r="D1013">
        <v>1946</v>
      </c>
      <c r="G1013">
        <v>82</v>
      </c>
      <c r="H1013">
        <v>220</v>
      </c>
      <c r="I1013">
        <v>45.835099999999997</v>
      </c>
      <c r="J1013">
        <v>50</v>
      </c>
      <c r="K1013">
        <v>43.8553</v>
      </c>
      <c r="L1013">
        <v>32</v>
      </c>
      <c r="M1013">
        <v>24.598700000000001</v>
      </c>
    </row>
    <row r="1014" spans="1:13" x14ac:dyDescent="0.35">
      <c r="A1014" t="s">
        <v>306</v>
      </c>
      <c r="B1014" t="s">
        <v>2863</v>
      </c>
      <c r="C1014" t="s">
        <v>2864</v>
      </c>
      <c r="D1014">
        <v>1946</v>
      </c>
      <c r="G1014">
        <v>311</v>
      </c>
      <c r="H1014">
        <v>215</v>
      </c>
      <c r="I1014">
        <v>30.238399999999999</v>
      </c>
      <c r="J1014">
        <v>164</v>
      </c>
      <c r="K1014">
        <v>14.7934</v>
      </c>
      <c r="L1014">
        <v>4</v>
      </c>
      <c r="M1014">
        <v>23.650099999999998</v>
      </c>
    </row>
    <row r="1015" spans="1:13" x14ac:dyDescent="0.35">
      <c r="A1015" t="s">
        <v>118</v>
      </c>
      <c r="B1015" t="s">
        <v>2488</v>
      </c>
      <c r="C1015" t="s">
        <v>2411</v>
      </c>
      <c r="D1015">
        <v>1944</v>
      </c>
      <c r="G1015">
        <v>123</v>
      </c>
      <c r="H1015">
        <v>182</v>
      </c>
      <c r="I1015">
        <v>62.432899999999997</v>
      </c>
      <c r="J1015">
        <v>22</v>
      </c>
      <c r="K1015">
        <v>80.479600000000005</v>
      </c>
      <c r="L1015">
        <v>28</v>
      </c>
      <c r="M1015">
        <v>98.188199999999995</v>
      </c>
    </row>
    <row r="1016" spans="1:13" x14ac:dyDescent="0.35">
      <c r="A1016" t="s">
        <v>1393</v>
      </c>
      <c r="B1016" t="s">
        <v>4795</v>
      </c>
      <c r="C1016" t="s">
        <v>4697</v>
      </c>
      <c r="D1016">
        <v>1945</v>
      </c>
      <c r="G1016">
        <v>1400</v>
      </c>
      <c r="H1016">
        <v>228</v>
      </c>
      <c r="I1016">
        <v>28.0824</v>
      </c>
      <c r="J1016">
        <v>62</v>
      </c>
      <c r="K1016">
        <v>14.185</v>
      </c>
      <c r="L1016">
        <v>25</v>
      </c>
      <c r="M1016">
        <v>5.5149999999999997</v>
      </c>
    </row>
    <row r="1017" spans="1:13" x14ac:dyDescent="0.35">
      <c r="A1017" t="s">
        <v>1351</v>
      </c>
      <c r="B1017" t="s">
        <v>4659</v>
      </c>
      <c r="C1017" t="s">
        <v>4660</v>
      </c>
      <c r="D1017">
        <v>1944</v>
      </c>
      <c r="G1017">
        <v>1358</v>
      </c>
      <c r="H1017">
        <v>225</v>
      </c>
      <c r="I1017">
        <v>44.238199999999999</v>
      </c>
      <c r="J1017">
        <v>105</v>
      </c>
      <c r="K1017">
        <v>26.270800000000001</v>
      </c>
      <c r="L1017">
        <v>22</v>
      </c>
      <c r="M1017">
        <v>23.0197</v>
      </c>
    </row>
    <row r="1018" spans="1:13" x14ac:dyDescent="0.35">
      <c r="A1018" t="s">
        <v>766</v>
      </c>
      <c r="B1018" t="s">
        <v>3623</v>
      </c>
      <c r="C1018" t="s">
        <v>3510</v>
      </c>
      <c r="D1018">
        <v>1945</v>
      </c>
      <c r="G1018">
        <v>772</v>
      </c>
      <c r="H1018">
        <v>128</v>
      </c>
      <c r="I1018">
        <v>52.133800000000001</v>
      </c>
      <c r="J1018">
        <v>59</v>
      </c>
      <c r="K1018">
        <v>67.008899999999997</v>
      </c>
      <c r="L1018">
        <v>24</v>
      </c>
      <c r="M1018">
        <v>72.475999999999999</v>
      </c>
    </row>
    <row r="1019" spans="1:13" x14ac:dyDescent="0.35">
      <c r="A1019" t="s">
        <v>1215</v>
      </c>
      <c r="B1019" t="s">
        <v>4527</v>
      </c>
      <c r="C1019" t="s">
        <v>4395</v>
      </c>
      <c r="D1019">
        <v>1946</v>
      </c>
      <c r="G1019">
        <v>1221</v>
      </c>
      <c r="H1019">
        <v>227</v>
      </c>
      <c r="I1019">
        <v>27.704999999999998</v>
      </c>
      <c r="J1019">
        <v>91</v>
      </c>
      <c r="K1019">
        <v>20.3506</v>
      </c>
      <c r="L1019">
        <v>22</v>
      </c>
      <c r="M1019">
        <v>3.5274999999999999</v>
      </c>
    </row>
    <row r="1020" spans="1:13" x14ac:dyDescent="0.35">
      <c r="A1020" t="s">
        <v>1650</v>
      </c>
      <c r="B1020" t="s">
        <v>4527</v>
      </c>
      <c r="C1020" t="s">
        <v>5108</v>
      </c>
      <c r="D1020">
        <v>1946</v>
      </c>
      <c r="G1020">
        <v>1657</v>
      </c>
      <c r="H1020">
        <v>167</v>
      </c>
      <c r="I1020">
        <v>35.241199999999999</v>
      </c>
      <c r="J1020">
        <v>80</v>
      </c>
      <c r="K1020">
        <v>18.531600000000001</v>
      </c>
      <c r="L1020">
        <v>156</v>
      </c>
      <c r="M1020">
        <v>47.835599999999999</v>
      </c>
    </row>
    <row r="1021" spans="1:13" x14ac:dyDescent="0.35">
      <c r="A1021" t="s">
        <v>1305</v>
      </c>
      <c r="B1021" t="s">
        <v>4527</v>
      </c>
      <c r="C1021" t="s">
        <v>4468</v>
      </c>
      <c r="D1021">
        <v>1946</v>
      </c>
      <c r="G1021">
        <v>1312</v>
      </c>
      <c r="H1021">
        <v>196</v>
      </c>
      <c r="I1021">
        <v>26.752500000000001</v>
      </c>
      <c r="J1021">
        <v>52</v>
      </c>
      <c r="K1021">
        <v>19.1843</v>
      </c>
      <c r="L1021">
        <v>23</v>
      </c>
      <c r="M1021">
        <v>12.7773</v>
      </c>
    </row>
    <row r="1022" spans="1:13" x14ac:dyDescent="0.35">
      <c r="A1022" t="s">
        <v>1379</v>
      </c>
      <c r="B1022" t="s">
        <v>4779</v>
      </c>
      <c r="C1022" t="s">
        <v>4688</v>
      </c>
      <c r="D1022">
        <v>1944</v>
      </c>
      <c r="G1022">
        <v>1386</v>
      </c>
      <c r="H1022">
        <v>140</v>
      </c>
      <c r="I1022">
        <v>12.4968</v>
      </c>
      <c r="J1022">
        <v>132</v>
      </c>
      <c r="K1022">
        <v>22.7196</v>
      </c>
      <c r="L1022">
        <v>21</v>
      </c>
      <c r="M1022">
        <v>17.1462</v>
      </c>
    </row>
    <row r="1023" spans="1:13" x14ac:dyDescent="0.35">
      <c r="A1023" t="s">
        <v>639</v>
      </c>
      <c r="B1023" t="s">
        <v>3411</v>
      </c>
      <c r="C1023" t="s">
        <v>3346</v>
      </c>
      <c r="D1023">
        <v>1945</v>
      </c>
      <c r="G1023">
        <v>645</v>
      </c>
      <c r="H1023">
        <v>225</v>
      </c>
      <c r="I1023">
        <v>36.407899999999998</v>
      </c>
      <c r="J1023">
        <v>79</v>
      </c>
      <c r="K1023">
        <v>32.493499999999997</v>
      </c>
      <c r="L1023">
        <v>23</v>
      </c>
      <c r="M1023">
        <v>12.5342</v>
      </c>
    </row>
    <row r="1024" spans="1:13" x14ac:dyDescent="0.35">
      <c r="A1024" t="s">
        <v>1225</v>
      </c>
      <c r="B1024" t="s">
        <v>4536</v>
      </c>
      <c r="C1024" t="s">
        <v>4400</v>
      </c>
      <c r="D1024">
        <v>1945</v>
      </c>
      <c r="G1024">
        <v>1231</v>
      </c>
      <c r="H1024">
        <v>228</v>
      </c>
      <c r="I1024">
        <v>32.072200000000002</v>
      </c>
      <c r="J1024">
        <v>35</v>
      </c>
      <c r="K1024">
        <v>39.642099999999999</v>
      </c>
      <c r="L1024">
        <v>25</v>
      </c>
      <c r="M1024">
        <v>83.917100000000005</v>
      </c>
    </row>
    <row r="1025" spans="1:13" x14ac:dyDescent="0.35">
      <c r="A1025" t="s">
        <v>1852</v>
      </c>
      <c r="B1025" t="s">
        <v>5620</v>
      </c>
      <c r="C1025" t="s">
        <v>5621</v>
      </c>
      <c r="D1025">
        <v>1945</v>
      </c>
      <c r="G1025">
        <v>1860</v>
      </c>
      <c r="H1025">
        <v>141</v>
      </c>
      <c r="I1025">
        <v>73.698700000000002</v>
      </c>
      <c r="J1025">
        <v>19</v>
      </c>
      <c r="K1025">
        <v>49.165799999999997</v>
      </c>
      <c r="L1025">
        <v>23</v>
      </c>
      <c r="M1025">
        <v>71.513199999999998</v>
      </c>
    </row>
    <row r="1026" spans="1:13" x14ac:dyDescent="0.35">
      <c r="A1026" t="s">
        <v>2158</v>
      </c>
      <c r="B1026" t="s">
        <v>6062</v>
      </c>
      <c r="C1026" t="s">
        <v>6063</v>
      </c>
      <c r="D1026">
        <v>1945</v>
      </c>
      <c r="G1026">
        <v>2167</v>
      </c>
      <c r="H1026">
        <v>123</v>
      </c>
      <c r="I1026">
        <v>40.7363</v>
      </c>
      <c r="J1026">
        <v>38</v>
      </c>
      <c r="K1026">
        <v>46.797499999999999</v>
      </c>
      <c r="L1026">
        <v>21</v>
      </c>
      <c r="M1026">
        <v>66.480199999999996</v>
      </c>
    </row>
    <row r="1027" spans="1:13" x14ac:dyDescent="0.35">
      <c r="A1027" t="s">
        <v>2128</v>
      </c>
      <c r="B1027" t="s">
        <v>5867</v>
      </c>
      <c r="C1027" t="s">
        <v>5866</v>
      </c>
      <c r="D1027">
        <v>1945</v>
      </c>
      <c r="G1027">
        <v>2137</v>
      </c>
      <c r="H1027">
        <v>56</v>
      </c>
      <c r="I1027">
        <v>43.595999999999997</v>
      </c>
      <c r="J1027">
        <v>31</v>
      </c>
      <c r="K1027">
        <v>31.1553</v>
      </c>
      <c r="L1027">
        <v>151</v>
      </c>
      <c r="M1027">
        <v>91.462100000000007</v>
      </c>
    </row>
    <row r="1028" spans="1:13" x14ac:dyDescent="0.35">
      <c r="A1028" t="s">
        <v>333</v>
      </c>
      <c r="B1028" t="s">
        <v>2892</v>
      </c>
      <c r="C1028" t="s">
        <v>2893</v>
      </c>
      <c r="D1028">
        <v>1946</v>
      </c>
      <c r="G1028">
        <v>338</v>
      </c>
      <c r="H1028">
        <v>231</v>
      </c>
      <c r="I1028">
        <v>30.258900000000001</v>
      </c>
      <c r="J1028">
        <v>12</v>
      </c>
      <c r="K1028">
        <v>36.438600000000001</v>
      </c>
      <c r="L1028">
        <v>93</v>
      </c>
      <c r="M1028">
        <v>31.932700000000001</v>
      </c>
    </row>
    <row r="1029" spans="1:13" x14ac:dyDescent="0.35">
      <c r="A1029" t="s">
        <v>1043</v>
      </c>
      <c r="B1029" t="s">
        <v>4138</v>
      </c>
      <c r="C1029" t="s">
        <v>3958</v>
      </c>
      <c r="D1029" t="s">
        <v>2526</v>
      </c>
      <c r="G1029">
        <v>1049</v>
      </c>
      <c r="H1029">
        <v>231</v>
      </c>
      <c r="I1029">
        <v>39.986499999999999</v>
      </c>
      <c r="J1029">
        <v>65</v>
      </c>
      <c r="K1029">
        <v>38.506599999999999</v>
      </c>
      <c r="L1029">
        <v>23</v>
      </c>
      <c r="M1029">
        <v>42.419600000000003</v>
      </c>
    </row>
    <row r="1030" spans="1:13" x14ac:dyDescent="0.35">
      <c r="A1030" t="s">
        <v>496</v>
      </c>
      <c r="B1030" t="s">
        <v>3140</v>
      </c>
      <c r="C1030" t="s">
        <v>3141</v>
      </c>
      <c r="D1030">
        <v>1945</v>
      </c>
      <c r="G1030">
        <v>502</v>
      </c>
      <c r="H1030">
        <v>227</v>
      </c>
      <c r="I1030">
        <v>66.2012</v>
      </c>
      <c r="J1030">
        <v>51</v>
      </c>
      <c r="K1030">
        <v>22.0383</v>
      </c>
      <c r="L1030">
        <v>25</v>
      </c>
      <c r="M1030">
        <v>39.207700000000003</v>
      </c>
    </row>
    <row r="1031" spans="1:13" x14ac:dyDescent="0.35">
      <c r="A1031" t="s">
        <v>454</v>
      </c>
      <c r="B1031" t="s">
        <v>2878</v>
      </c>
      <c r="C1031" t="s">
        <v>2999</v>
      </c>
      <c r="D1031">
        <v>1945</v>
      </c>
      <c r="G1031">
        <v>460</v>
      </c>
      <c r="H1031">
        <v>140</v>
      </c>
      <c r="I1031">
        <v>23.650300000000001</v>
      </c>
      <c r="J1031">
        <v>54</v>
      </c>
      <c r="K1031">
        <v>42.6858</v>
      </c>
      <c r="L1031">
        <v>33</v>
      </c>
      <c r="M1031">
        <v>26.0184</v>
      </c>
    </row>
    <row r="1032" spans="1:13" x14ac:dyDescent="0.35">
      <c r="A1032" t="s">
        <v>318</v>
      </c>
      <c r="B1032" t="s">
        <v>2878</v>
      </c>
      <c r="C1032" t="s">
        <v>2802</v>
      </c>
      <c r="D1032">
        <v>1945</v>
      </c>
      <c r="G1032">
        <v>323</v>
      </c>
      <c r="H1032">
        <v>135</v>
      </c>
      <c r="I1032">
        <v>25.503799999999998</v>
      </c>
      <c r="J1032">
        <v>79</v>
      </c>
      <c r="K1032">
        <v>27.533899999999999</v>
      </c>
      <c r="L1032">
        <v>25</v>
      </c>
      <c r="M1032">
        <v>20.846800000000002</v>
      </c>
    </row>
    <row r="1033" spans="1:13" x14ac:dyDescent="0.35">
      <c r="A1033" t="s">
        <v>1009</v>
      </c>
      <c r="B1033" t="s">
        <v>4103</v>
      </c>
      <c r="C1033" t="s">
        <v>4104</v>
      </c>
      <c r="D1033">
        <v>1945</v>
      </c>
      <c r="G1033">
        <v>1015</v>
      </c>
      <c r="H1033">
        <v>118</v>
      </c>
      <c r="I1033">
        <v>27.7563</v>
      </c>
      <c r="J1033">
        <v>48</v>
      </c>
      <c r="K1033">
        <v>28.728899999999999</v>
      </c>
      <c r="L1033">
        <v>24</v>
      </c>
      <c r="M1033">
        <v>58.5383</v>
      </c>
    </row>
    <row r="1034" spans="1:13" x14ac:dyDescent="0.35">
      <c r="A1034" t="s">
        <v>275</v>
      </c>
      <c r="B1034" t="s">
        <v>2758</v>
      </c>
      <c r="C1034" t="s">
        <v>2759</v>
      </c>
      <c r="D1034">
        <v>1944</v>
      </c>
      <c r="G1034">
        <v>280</v>
      </c>
      <c r="H1034">
        <v>230</v>
      </c>
      <c r="I1034">
        <v>22.9954</v>
      </c>
      <c r="J1034">
        <v>89</v>
      </c>
      <c r="K1034">
        <v>21.148900000000001</v>
      </c>
      <c r="L1034">
        <v>23</v>
      </c>
      <c r="M1034">
        <v>14.9214</v>
      </c>
    </row>
    <row r="1035" spans="1:13" x14ac:dyDescent="0.35">
      <c r="A1035" t="s">
        <v>1896</v>
      </c>
      <c r="B1035" t="s">
        <v>5517</v>
      </c>
      <c r="C1035" t="s">
        <v>5667</v>
      </c>
      <c r="D1035">
        <v>1944</v>
      </c>
      <c r="G1035">
        <v>1905</v>
      </c>
      <c r="H1035">
        <v>204</v>
      </c>
      <c r="I1035">
        <v>22.896899999999999</v>
      </c>
      <c r="J1035">
        <v>55</v>
      </c>
      <c r="K1035">
        <v>45.878300000000003</v>
      </c>
      <c r="L1035">
        <v>24</v>
      </c>
      <c r="M1035">
        <v>53.191299999999998</v>
      </c>
    </row>
    <row r="1036" spans="1:13" x14ac:dyDescent="0.35">
      <c r="A1036" t="s">
        <v>323</v>
      </c>
      <c r="B1036" t="s">
        <v>2632</v>
      </c>
      <c r="C1036" t="s">
        <v>2808</v>
      </c>
      <c r="D1036">
        <v>1944</v>
      </c>
      <c r="G1036">
        <v>328</v>
      </c>
      <c r="H1036">
        <v>195</v>
      </c>
      <c r="I1036">
        <v>56.336300000000001</v>
      </c>
      <c r="J1036">
        <v>72</v>
      </c>
      <c r="K1036">
        <v>23.874300000000002</v>
      </c>
      <c r="L1036">
        <v>23</v>
      </c>
      <c r="M1036">
        <v>13.8505</v>
      </c>
    </row>
    <row r="1037" spans="1:13" x14ac:dyDescent="0.35">
      <c r="A1037" t="s">
        <v>209</v>
      </c>
      <c r="B1037" t="s">
        <v>2632</v>
      </c>
      <c r="C1037" t="s">
        <v>2564</v>
      </c>
      <c r="D1037">
        <v>1945</v>
      </c>
      <c r="G1037">
        <v>214</v>
      </c>
      <c r="H1037">
        <v>250</v>
      </c>
      <c r="I1037">
        <v>15.524100000000001</v>
      </c>
      <c r="J1037">
        <v>34</v>
      </c>
      <c r="K1037">
        <v>14.8873</v>
      </c>
      <c r="L1037">
        <v>31</v>
      </c>
      <c r="M1037">
        <v>7.5214999999999996</v>
      </c>
    </row>
    <row r="1038" spans="1:13" x14ac:dyDescent="0.35">
      <c r="A1038" t="s">
        <v>285</v>
      </c>
      <c r="B1038" t="s">
        <v>2767</v>
      </c>
      <c r="C1038" t="s">
        <v>2682</v>
      </c>
      <c r="D1038">
        <v>1945</v>
      </c>
      <c r="G1038">
        <v>290</v>
      </c>
      <c r="H1038">
        <v>238</v>
      </c>
      <c r="I1038">
        <v>35.995800000000003</v>
      </c>
      <c r="J1038">
        <v>12</v>
      </c>
      <c r="K1038">
        <v>11.3901</v>
      </c>
      <c r="L1038">
        <v>26</v>
      </c>
      <c r="M1038">
        <v>24.2637</v>
      </c>
    </row>
    <row r="1039" spans="1:13" x14ac:dyDescent="0.35">
      <c r="A1039" t="s">
        <v>1170</v>
      </c>
      <c r="B1039" t="s">
        <v>4353</v>
      </c>
      <c r="C1039" t="s">
        <v>4254</v>
      </c>
      <c r="D1039">
        <v>1944</v>
      </c>
      <c r="G1039">
        <v>1176</v>
      </c>
      <c r="H1039">
        <v>229</v>
      </c>
      <c r="I1039">
        <v>36.681100000000001</v>
      </c>
      <c r="J1039">
        <v>84</v>
      </c>
      <c r="K1039">
        <v>32.918999999999997</v>
      </c>
      <c r="L1039">
        <v>24</v>
      </c>
      <c r="M1039">
        <v>39.616</v>
      </c>
    </row>
    <row r="1040" spans="1:13" x14ac:dyDescent="0.35">
      <c r="A1040" t="s">
        <v>434</v>
      </c>
      <c r="B1040" t="s">
        <v>3072</v>
      </c>
      <c r="C1040" t="s">
        <v>3073</v>
      </c>
      <c r="D1040">
        <v>1945</v>
      </c>
      <c r="G1040">
        <v>440</v>
      </c>
      <c r="H1040">
        <v>231</v>
      </c>
      <c r="I1040">
        <v>18.284300000000002</v>
      </c>
      <c r="J1040">
        <v>68</v>
      </c>
      <c r="K1040">
        <v>20.062200000000001</v>
      </c>
      <c r="L1040">
        <v>21</v>
      </c>
      <c r="M1040">
        <v>26.6615</v>
      </c>
    </row>
    <row r="1041" spans="1:13" x14ac:dyDescent="0.35">
      <c r="A1041" t="s">
        <v>1785</v>
      </c>
      <c r="B1041" t="s">
        <v>5416</v>
      </c>
      <c r="C1041" t="s">
        <v>5417</v>
      </c>
      <c r="D1041">
        <v>1945</v>
      </c>
      <c r="G1041">
        <v>1792</v>
      </c>
      <c r="H1041">
        <v>227</v>
      </c>
      <c r="I1041">
        <v>15.461600000000001</v>
      </c>
      <c r="J1041">
        <v>51</v>
      </c>
      <c r="K1041">
        <v>7.3140000000000001</v>
      </c>
      <c r="L1041">
        <v>19</v>
      </c>
      <c r="M1041">
        <v>18.883099999999999</v>
      </c>
    </row>
    <row r="1042" spans="1:13" x14ac:dyDescent="0.35">
      <c r="A1042" t="s">
        <v>1021</v>
      </c>
      <c r="B1042" t="s">
        <v>4115</v>
      </c>
      <c r="C1042" t="s">
        <v>3942</v>
      </c>
      <c r="D1042">
        <v>1945</v>
      </c>
      <c r="G1042">
        <v>1027</v>
      </c>
      <c r="H1042">
        <v>232</v>
      </c>
      <c r="I1042">
        <v>57.366399999999999</v>
      </c>
      <c r="J1042">
        <v>14</v>
      </c>
      <c r="K1042">
        <v>9.5672999999999995</v>
      </c>
      <c r="L1042">
        <v>47</v>
      </c>
      <c r="M1042">
        <v>63.747100000000003</v>
      </c>
    </row>
    <row r="1043" spans="1:13" x14ac:dyDescent="0.35">
      <c r="A1043" t="s">
        <v>1777</v>
      </c>
      <c r="B1043" t="s">
        <v>5407</v>
      </c>
      <c r="C1043" t="s">
        <v>5210</v>
      </c>
      <c r="D1043">
        <v>1947</v>
      </c>
      <c r="G1043">
        <v>1784</v>
      </c>
      <c r="H1043">
        <v>148</v>
      </c>
      <c r="I1043">
        <v>49.300899999999999</v>
      </c>
      <c r="J1043">
        <v>65</v>
      </c>
      <c r="K1043">
        <v>67.552099999999996</v>
      </c>
      <c r="L1043">
        <v>139</v>
      </c>
      <c r="M1043">
        <v>78.521799999999999</v>
      </c>
    </row>
    <row r="1044" spans="1:13" x14ac:dyDescent="0.35">
      <c r="A1044" t="s">
        <v>991</v>
      </c>
      <c r="B1044" t="s">
        <v>4080</v>
      </c>
      <c r="C1044" t="s">
        <v>3920</v>
      </c>
      <c r="D1044">
        <v>1944</v>
      </c>
      <c r="G1044">
        <v>997</v>
      </c>
      <c r="H1044">
        <v>224</v>
      </c>
      <c r="I1044">
        <v>29.6098</v>
      </c>
      <c r="J1044">
        <v>75</v>
      </c>
      <c r="K1044">
        <v>30.1721</v>
      </c>
      <c r="L1044">
        <v>23</v>
      </c>
      <c r="M1044">
        <v>33.824800000000003</v>
      </c>
    </row>
    <row r="1045" spans="1:13" x14ac:dyDescent="0.35">
      <c r="A1045" t="s">
        <v>1085</v>
      </c>
      <c r="B1045" t="s">
        <v>4272</v>
      </c>
      <c r="C1045" t="s">
        <v>4185</v>
      </c>
      <c r="D1045">
        <v>1945</v>
      </c>
      <c r="G1045">
        <v>1091</v>
      </c>
      <c r="H1045">
        <v>235</v>
      </c>
      <c r="I1045">
        <v>24.309000000000001</v>
      </c>
      <c r="J1045">
        <v>51</v>
      </c>
      <c r="K1045">
        <v>17.7148</v>
      </c>
      <c r="L1045">
        <v>23</v>
      </c>
      <c r="M1045">
        <v>22.839500000000001</v>
      </c>
    </row>
    <row r="1046" spans="1:13" x14ac:dyDescent="0.35">
      <c r="A1046" t="s">
        <v>996</v>
      </c>
      <c r="B1046" t="s">
        <v>4088</v>
      </c>
      <c r="C1046" t="s">
        <v>3922</v>
      </c>
      <c r="D1046">
        <v>1945</v>
      </c>
      <c r="G1046">
        <v>1002</v>
      </c>
      <c r="H1046">
        <v>164</v>
      </c>
      <c r="I1046">
        <v>29.276499999999999</v>
      </c>
      <c r="J1046">
        <v>83</v>
      </c>
      <c r="K1046">
        <v>27.731200000000001</v>
      </c>
      <c r="L1046">
        <v>159</v>
      </c>
      <c r="M1046">
        <v>34.669800000000002</v>
      </c>
    </row>
    <row r="1047" spans="1:13" x14ac:dyDescent="0.35">
      <c r="A1047" t="s">
        <v>1375</v>
      </c>
      <c r="B1047" t="s">
        <v>4774</v>
      </c>
      <c r="C1047" t="s">
        <v>4685</v>
      </c>
      <c r="D1047">
        <v>1946</v>
      </c>
      <c r="G1047">
        <v>1382</v>
      </c>
      <c r="H1047">
        <v>231</v>
      </c>
      <c r="I1047">
        <v>22.438400000000001</v>
      </c>
      <c r="J1047">
        <v>58</v>
      </c>
      <c r="K1047">
        <v>11.7159</v>
      </c>
      <c r="L1047">
        <v>25</v>
      </c>
      <c r="M1047">
        <v>18.007200000000001</v>
      </c>
    </row>
    <row r="1048" spans="1:13" x14ac:dyDescent="0.35">
      <c r="A1048" t="s">
        <v>361</v>
      </c>
      <c r="B1048" t="s">
        <v>2929</v>
      </c>
      <c r="C1048" t="s">
        <v>2828</v>
      </c>
      <c r="D1048">
        <v>1945</v>
      </c>
      <c r="G1048">
        <v>366</v>
      </c>
      <c r="H1048">
        <v>108</v>
      </c>
      <c r="I1048">
        <v>19.997299999999999</v>
      </c>
      <c r="J1048">
        <v>74</v>
      </c>
      <c r="K1048">
        <v>18.683299999999999</v>
      </c>
      <c r="L1048">
        <v>157</v>
      </c>
      <c r="M1048">
        <v>21.366499999999998</v>
      </c>
    </row>
    <row r="1049" spans="1:13" x14ac:dyDescent="0.35">
      <c r="A1049" t="s">
        <v>1584</v>
      </c>
      <c r="B1049" t="s">
        <v>5231</v>
      </c>
      <c r="C1049" t="s">
        <v>5061</v>
      </c>
      <c r="D1049">
        <v>1946</v>
      </c>
      <c r="G1049">
        <v>1591</v>
      </c>
      <c r="H1049">
        <v>237</v>
      </c>
      <c r="I1049">
        <v>53.202500000000001</v>
      </c>
      <c r="J1049">
        <v>26</v>
      </c>
      <c r="K1049">
        <v>33.569899999999997</v>
      </c>
      <c r="L1049">
        <v>26</v>
      </c>
      <c r="M1049">
        <v>23.2925</v>
      </c>
    </row>
    <row r="1050" spans="1:13" x14ac:dyDescent="0.35">
      <c r="A1050" t="s">
        <v>1704</v>
      </c>
      <c r="B1050" t="s">
        <v>5343</v>
      </c>
      <c r="C1050" t="s">
        <v>5344</v>
      </c>
      <c r="D1050">
        <v>1945</v>
      </c>
      <c r="G1050">
        <v>1711</v>
      </c>
      <c r="H1050">
        <v>131</v>
      </c>
      <c r="I1050">
        <v>34.606099999999998</v>
      </c>
      <c r="J1050">
        <v>33</v>
      </c>
      <c r="K1050">
        <v>22.284500000000001</v>
      </c>
      <c r="L1050">
        <v>118</v>
      </c>
      <c r="M1050">
        <v>44.524999999999999</v>
      </c>
    </row>
    <row r="1051" spans="1:13" x14ac:dyDescent="0.35">
      <c r="A1051" t="s">
        <v>2066</v>
      </c>
      <c r="B1051" t="s">
        <v>5972</v>
      </c>
      <c r="C1051" t="s">
        <v>5973</v>
      </c>
      <c r="D1051">
        <v>1944</v>
      </c>
      <c r="G1051">
        <v>2075</v>
      </c>
      <c r="H1051">
        <v>208</v>
      </c>
      <c r="I1051">
        <v>13.3574</v>
      </c>
      <c r="J1051">
        <v>36</v>
      </c>
      <c r="K1051">
        <v>5.5765000000000002</v>
      </c>
      <c r="L1051">
        <v>20</v>
      </c>
      <c r="M1051">
        <v>14.4223</v>
      </c>
    </row>
    <row r="1052" spans="1:13" x14ac:dyDescent="0.35">
      <c r="A1052" t="s">
        <v>962</v>
      </c>
      <c r="B1052" t="s">
        <v>4038</v>
      </c>
      <c r="C1052" t="s">
        <v>3907</v>
      </c>
      <c r="D1052">
        <v>1945</v>
      </c>
      <c r="G1052">
        <v>968</v>
      </c>
      <c r="H1052">
        <v>230</v>
      </c>
      <c r="I1052">
        <v>21.579699999999999</v>
      </c>
      <c r="J1052">
        <v>34</v>
      </c>
      <c r="K1052">
        <v>28.728999999999999</v>
      </c>
      <c r="L1052">
        <v>23</v>
      </c>
      <c r="M1052">
        <v>35.615400000000001</v>
      </c>
    </row>
    <row r="1053" spans="1:13" x14ac:dyDescent="0.35">
      <c r="A1053" t="s">
        <v>811</v>
      </c>
      <c r="B1053" t="s">
        <v>3773</v>
      </c>
      <c r="C1053" t="s">
        <v>3774</v>
      </c>
      <c r="D1053">
        <v>1944</v>
      </c>
      <c r="G1053">
        <v>817</v>
      </c>
      <c r="H1053">
        <v>230</v>
      </c>
      <c r="I1053">
        <v>34.989199999999997</v>
      </c>
      <c r="J1053">
        <v>69</v>
      </c>
      <c r="K1053">
        <v>14.4373</v>
      </c>
      <c r="L1053">
        <v>23</v>
      </c>
      <c r="M1053">
        <v>26.647200000000002</v>
      </c>
    </row>
    <row r="1054" spans="1:13" x14ac:dyDescent="0.35">
      <c r="A1054" t="s">
        <v>1016</v>
      </c>
      <c r="B1054" t="s">
        <v>4109</v>
      </c>
      <c r="C1054" t="s">
        <v>3938</v>
      </c>
      <c r="D1054">
        <v>1946</v>
      </c>
      <c r="G1054">
        <v>1022</v>
      </c>
      <c r="H1054">
        <v>240</v>
      </c>
      <c r="I1054">
        <v>45.981499999999997</v>
      </c>
      <c r="J1054">
        <v>33</v>
      </c>
      <c r="K1054">
        <v>43.071199999999997</v>
      </c>
      <c r="L1054">
        <v>25</v>
      </c>
      <c r="M1054">
        <v>26.0428</v>
      </c>
    </row>
    <row r="1055" spans="1:13" x14ac:dyDescent="0.35">
      <c r="A1055" t="s">
        <v>356</v>
      </c>
      <c r="B1055" t="s">
        <v>2824</v>
      </c>
      <c r="C1055" t="s">
        <v>2823</v>
      </c>
      <c r="D1055">
        <v>1945</v>
      </c>
      <c r="G1055">
        <v>361</v>
      </c>
      <c r="H1055">
        <v>223</v>
      </c>
      <c r="I1055">
        <v>29.795100000000001</v>
      </c>
      <c r="J1055">
        <v>70</v>
      </c>
      <c r="K1055">
        <v>18.3476</v>
      </c>
      <c r="L1055">
        <v>23</v>
      </c>
      <c r="M1055">
        <v>14.306900000000001</v>
      </c>
    </row>
    <row r="1056" spans="1:13" x14ac:dyDescent="0.35">
      <c r="A1056" t="s">
        <v>348</v>
      </c>
      <c r="B1056" t="s">
        <v>2916</v>
      </c>
      <c r="C1056" t="s">
        <v>2818</v>
      </c>
      <c r="D1056">
        <v>1947</v>
      </c>
      <c r="G1056">
        <v>353</v>
      </c>
      <c r="H1056">
        <v>172</v>
      </c>
      <c r="I1056">
        <v>15.8146</v>
      </c>
      <c r="J1056">
        <v>93</v>
      </c>
      <c r="K1056">
        <v>10.927</v>
      </c>
      <c r="L1056">
        <v>23</v>
      </c>
      <c r="M1056">
        <v>1.8856999999999999</v>
      </c>
    </row>
    <row r="1057" spans="1:13" s="9" customFormat="1" x14ac:dyDescent="0.35">
      <c r="A1057" s="9" t="s">
        <v>384</v>
      </c>
      <c r="B1057" s="9" t="s">
        <v>2954</v>
      </c>
      <c r="C1057" s="9" t="s">
        <v>2843</v>
      </c>
      <c r="D1057" s="9">
        <v>1942</v>
      </c>
      <c r="G1057" s="9">
        <v>390</v>
      </c>
      <c r="H1057" s="9">
        <v>216</v>
      </c>
      <c r="I1057" s="9">
        <v>34.843899999999998</v>
      </c>
      <c r="J1057" s="9">
        <v>34</v>
      </c>
      <c r="K1057" s="9">
        <v>16.4633</v>
      </c>
      <c r="L1057" s="9">
        <v>27</v>
      </c>
      <c r="M1057" s="9">
        <v>30.2242</v>
      </c>
    </row>
    <row r="1058" spans="1:13" s="8" customFormat="1" x14ac:dyDescent="0.35">
      <c r="A1058" s="8" t="s">
        <v>414</v>
      </c>
      <c r="B1058" s="8" t="s">
        <v>2954</v>
      </c>
      <c r="C1058" s="8" t="s">
        <v>3048</v>
      </c>
      <c r="D1058" s="8">
        <v>1944</v>
      </c>
      <c r="G1058" s="8">
        <v>420</v>
      </c>
      <c r="H1058" s="8">
        <v>221</v>
      </c>
      <c r="I1058" s="8">
        <v>39.6999</v>
      </c>
      <c r="J1058" s="8">
        <v>79</v>
      </c>
      <c r="K1058" s="8">
        <v>17.2425</v>
      </c>
      <c r="L1058" s="8">
        <v>22</v>
      </c>
      <c r="M1058" s="8">
        <v>33.710999999999999</v>
      </c>
    </row>
    <row r="1059" spans="1:13" s="9" customFormat="1" x14ac:dyDescent="0.35">
      <c r="A1059" s="9" t="s">
        <v>1848</v>
      </c>
      <c r="B1059" s="9" t="s">
        <v>2954</v>
      </c>
      <c r="C1059" s="9" t="s">
        <v>5481</v>
      </c>
      <c r="D1059" s="9">
        <v>1945</v>
      </c>
      <c r="G1059" s="9">
        <v>1856</v>
      </c>
      <c r="H1059" s="9">
        <v>189</v>
      </c>
      <c r="I1059" s="9">
        <v>36.416400000000003</v>
      </c>
      <c r="J1059" s="9">
        <v>87</v>
      </c>
      <c r="K1059" s="9">
        <v>30.400400000000001</v>
      </c>
      <c r="L1059" s="9">
        <v>23</v>
      </c>
      <c r="M1059" s="9">
        <v>16.315000000000001</v>
      </c>
    </row>
    <row r="1060" spans="1:13" s="9" customFormat="1" x14ac:dyDescent="0.35">
      <c r="A1060" s="9" t="s">
        <v>1400</v>
      </c>
      <c r="B1060" s="9" t="s">
        <v>2954</v>
      </c>
      <c r="C1060" s="9" t="s">
        <v>4702</v>
      </c>
      <c r="D1060" s="9">
        <v>1945</v>
      </c>
      <c r="G1060" s="9">
        <v>1407</v>
      </c>
      <c r="H1060" s="9">
        <v>78</v>
      </c>
      <c r="I1060" s="9">
        <v>35.372300000000003</v>
      </c>
      <c r="J1060" s="9">
        <v>136</v>
      </c>
      <c r="K1060" s="9">
        <v>31.293500000000002</v>
      </c>
      <c r="L1060" s="9">
        <v>159</v>
      </c>
      <c r="M1060" s="9">
        <v>46.914700000000003</v>
      </c>
    </row>
    <row r="1061" spans="1:13" s="9" customFormat="1" x14ac:dyDescent="0.35">
      <c r="A1061" s="9" t="s">
        <v>656</v>
      </c>
      <c r="B1061" s="9" t="s">
        <v>2954</v>
      </c>
      <c r="C1061" s="9" t="s">
        <v>3431</v>
      </c>
      <c r="D1061" s="9">
        <v>1945</v>
      </c>
      <c r="G1061" s="9">
        <v>662</v>
      </c>
      <c r="H1061" s="9">
        <v>229</v>
      </c>
      <c r="I1061" s="9">
        <v>17.795000000000002</v>
      </c>
      <c r="J1061" s="9">
        <v>89</v>
      </c>
      <c r="K1061" s="9">
        <v>13.606999999999999</v>
      </c>
      <c r="L1061" s="9">
        <v>22</v>
      </c>
      <c r="M1061" s="9">
        <v>6.8226000000000004</v>
      </c>
    </row>
    <row r="1062" spans="1:13" s="9" customFormat="1" x14ac:dyDescent="0.35">
      <c r="A1062" s="9" t="s">
        <v>1835</v>
      </c>
      <c r="B1062" s="9" t="s">
        <v>2954</v>
      </c>
      <c r="C1062" s="9" t="s">
        <v>5601</v>
      </c>
      <c r="D1062" s="9">
        <v>1945</v>
      </c>
      <c r="E1062" s="9">
        <v>5</v>
      </c>
      <c r="G1062" s="9">
        <v>1843</v>
      </c>
      <c r="H1062" s="9">
        <v>218</v>
      </c>
      <c r="I1062" s="9">
        <v>60.77</v>
      </c>
      <c r="J1062" s="9">
        <v>37</v>
      </c>
      <c r="K1062" s="9">
        <v>45.789700000000003</v>
      </c>
      <c r="L1062" s="9">
        <v>24</v>
      </c>
      <c r="M1062" s="9">
        <v>32.901899999999998</v>
      </c>
    </row>
    <row r="1063" spans="1:13" x14ac:dyDescent="0.35">
      <c r="A1063" t="s">
        <v>497</v>
      </c>
      <c r="B1063" t="s">
        <v>3142</v>
      </c>
      <c r="C1063" t="s">
        <v>3143</v>
      </c>
      <c r="D1063">
        <v>1946</v>
      </c>
      <c r="G1063">
        <v>503</v>
      </c>
      <c r="H1063">
        <v>164</v>
      </c>
      <c r="I1063">
        <v>16.339700000000001</v>
      </c>
      <c r="J1063">
        <v>36</v>
      </c>
      <c r="K1063">
        <v>12.6005</v>
      </c>
      <c r="L1063">
        <v>26</v>
      </c>
      <c r="M1063">
        <v>5.2561</v>
      </c>
    </row>
    <row r="1064" spans="1:13" x14ac:dyDescent="0.35">
      <c r="A1064" t="s">
        <v>395</v>
      </c>
      <c r="B1064" t="s">
        <v>2964</v>
      </c>
      <c r="C1064" t="s">
        <v>2965</v>
      </c>
      <c r="D1064">
        <v>1946</v>
      </c>
      <c r="G1064">
        <v>401</v>
      </c>
      <c r="H1064">
        <v>187</v>
      </c>
      <c r="I1064">
        <v>33.557200000000002</v>
      </c>
      <c r="J1064">
        <v>34</v>
      </c>
      <c r="K1064">
        <v>22.067</v>
      </c>
      <c r="L1064">
        <v>36</v>
      </c>
      <c r="M1064">
        <v>16.328099999999999</v>
      </c>
    </row>
    <row r="1065" spans="1:13" x14ac:dyDescent="0.35">
      <c r="A1065" t="s">
        <v>1551</v>
      </c>
      <c r="B1065" t="s">
        <v>5021</v>
      </c>
      <c r="C1065" t="s">
        <v>5022</v>
      </c>
      <c r="D1065">
        <v>1946</v>
      </c>
      <c r="G1065">
        <v>1558</v>
      </c>
      <c r="H1065">
        <v>233</v>
      </c>
      <c r="I1065">
        <v>40.233400000000003</v>
      </c>
      <c r="J1065">
        <v>50</v>
      </c>
      <c r="K1065">
        <v>38.988900000000001</v>
      </c>
      <c r="L1065">
        <v>25</v>
      </c>
      <c r="M1065">
        <v>51.195300000000003</v>
      </c>
    </row>
    <row r="1066" spans="1:13" x14ac:dyDescent="0.35">
      <c r="A1066" t="s">
        <v>869</v>
      </c>
      <c r="B1066" t="s">
        <v>3831</v>
      </c>
      <c r="C1066" t="s">
        <v>3832</v>
      </c>
      <c r="D1066">
        <v>1944</v>
      </c>
      <c r="G1066">
        <v>875</v>
      </c>
      <c r="H1066">
        <v>236</v>
      </c>
      <c r="I1066">
        <v>18.938700000000001</v>
      </c>
      <c r="J1066">
        <v>71</v>
      </c>
      <c r="K1066">
        <v>11.470700000000001</v>
      </c>
      <c r="L1066">
        <v>23</v>
      </c>
      <c r="M1066">
        <v>10.0794</v>
      </c>
    </row>
    <row r="1067" spans="1:13" x14ac:dyDescent="0.35">
      <c r="A1067" t="s">
        <v>1905</v>
      </c>
      <c r="B1067" t="s">
        <v>3831</v>
      </c>
      <c r="C1067" t="s">
        <v>5525</v>
      </c>
      <c r="D1067">
        <v>1945</v>
      </c>
      <c r="G1067">
        <v>1914</v>
      </c>
      <c r="H1067">
        <v>236</v>
      </c>
      <c r="I1067">
        <v>28.785799999999998</v>
      </c>
      <c r="J1067">
        <v>31</v>
      </c>
      <c r="K1067">
        <v>31.171600000000002</v>
      </c>
      <c r="L1067">
        <v>25</v>
      </c>
      <c r="M1067">
        <v>28.099799999999998</v>
      </c>
    </row>
    <row r="1068" spans="1:13" x14ac:dyDescent="0.35">
      <c r="A1068" t="s">
        <v>1181</v>
      </c>
      <c r="B1068" t="s">
        <v>3831</v>
      </c>
      <c r="C1068" t="s">
        <v>4264</v>
      </c>
      <c r="D1068">
        <v>1945</v>
      </c>
      <c r="G1068">
        <v>1187</v>
      </c>
      <c r="H1068">
        <v>240</v>
      </c>
      <c r="I1068">
        <v>20.876999999999999</v>
      </c>
      <c r="J1068">
        <v>8</v>
      </c>
      <c r="K1068">
        <v>18.3674</v>
      </c>
      <c r="L1068">
        <v>26</v>
      </c>
      <c r="M1068">
        <v>22.3432</v>
      </c>
    </row>
    <row r="1069" spans="1:13" x14ac:dyDescent="0.35">
      <c r="A1069" t="s">
        <v>270</v>
      </c>
      <c r="B1069" t="s">
        <v>2750</v>
      </c>
      <c r="C1069" t="s">
        <v>2751</v>
      </c>
      <c r="D1069">
        <v>1945</v>
      </c>
      <c r="G1069">
        <v>275</v>
      </c>
      <c r="H1069">
        <v>224</v>
      </c>
      <c r="I1069">
        <v>41.0105</v>
      </c>
      <c r="J1069">
        <v>98</v>
      </c>
      <c r="K1069">
        <v>18.245100000000001</v>
      </c>
      <c r="L1069">
        <v>22</v>
      </c>
      <c r="M1069">
        <v>35.924799999999998</v>
      </c>
    </row>
    <row r="1070" spans="1:13" x14ac:dyDescent="0.35">
      <c r="A1070" t="s">
        <v>851</v>
      </c>
      <c r="B1070" t="s">
        <v>3811</v>
      </c>
      <c r="C1070" t="s">
        <v>3812</v>
      </c>
      <c r="D1070">
        <v>1945</v>
      </c>
      <c r="G1070">
        <v>857</v>
      </c>
      <c r="H1070">
        <v>248</v>
      </c>
      <c r="I1070">
        <v>37.677399999999999</v>
      </c>
      <c r="J1070">
        <v>42</v>
      </c>
      <c r="K1070">
        <v>36.330300000000001</v>
      </c>
      <c r="L1070">
        <v>27</v>
      </c>
      <c r="M1070">
        <v>15.4186</v>
      </c>
    </row>
    <row r="1071" spans="1:13" x14ac:dyDescent="0.35">
      <c r="A1071" t="s">
        <v>1815</v>
      </c>
      <c r="B1071" t="s">
        <v>5583</v>
      </c>
      <c r="C1071" t="s">
        <v>5455</v>
      </c>
      <c r="D1071">
        <v>1945</v>
      </c>
      <c r="G1071">
        <v>1823</v>
      </c>
      <c r="H1071">
        <v>172</v>
      </c>
      <c r="I1071">
        <v>38.648899999999998</v>
      </c>
      <c r="J1071">
        <v>80</v>
      </c>
      <c r="K1071">
        <v>41.850499999999997</v>
      </c>
      <c r="L1071">
        <v>158</v>
      </c>
      <c r="M1071">
        <v>62.927799999999998</v>
      </c>
    </row>
    <row r="1072" spans="1:13" x14ac:dyDescent="0.35">
      <c r="A1072" t="s">
        <v>349</v>
      </c>
      <c r="B1072" t="s">
        <v>2917</v>
      </c>
      <c r="C1072" t="s">
        <v>2918</v>
      </c>
      <c r="D1072">
        <v>1945</v>
      </c>
      <c r="G1072">
        <v>354</v>
      </c>
      <c r="H1072">
        <v>134</v>
      </c>
      <c r="I1072">
        <v>22.6645</v>
      </c>
      <c r="J1072">
        <v>128</v>
      </c>
      <c r="K1072">
        <v>27.138999999999999</v>
      </c>
      <c r="L1072">
        <v>150</v>
      </c>
      <c r="M1072">
        <v>4.6534000000000004</v>
      </c>
    </row>
    <row r="1073" spans="1:13" x14ac:dyDescent="0.35">
      <c r="A1073" t="s">
        <v>1851</v>
      </c>
      <c r="B1073" t="s">
        <v>5468</v>
      </c>
      <c r="C1073" t="s">
        <v>5483</v>
      </c>
      <c r="D1073">
        <v>1944</v>
      </c>
      <c r="G1073">
        <v>1859</v>
      </c>
      <c r="H1073">
        <v>236</v>
      </c>
      <c r="I1073">
        <v>25.146100000000001</v>
      </c>
      <c r="J1073">
        <v>52</v>
      </c>
      <c r="K1073">
        <v>23.764099999999999</v>
      </c>
      <c r="L1073">
        <v>23</v>
      </c>
      <c r="M1073">
        <v>20.513100000000001</v>
      </c>
    </row>
    <row r="1074" spans="1:13" x14ac:dyDescent="0.35">
      <c r="A1074" t="s">
        <v>1827</v>
      </c>
      <c r="B1074" t="s">
        <v>5468</v>
      </c>
      <c r="C1074" t="s">
        <v>5467</v>
      </c>
      <c r="D1074">
        <v>1945</v>
      </c>
      <c r="G1074">
        <v>1835</v>
      </c>
      <c r="H1074">
        <v>228</v>
      </c>
      <c r="I1074">
        <v>24.478899999999999</v>
      </c>
      <c r="J1074">
        <v>82</v>
      </c>
      <c r="K1074">
        <v>26.525700000000001</v>
      </c>
      <c r="L1074">
        <v>21</v>
      </c>
      <c r="M1074">
        <v>9.0909999999999993</v>
      </c>
    </row>
    <row r="1075" spans="1:13" x14ac:dyDescent="0.35">
      <c r="A1075" t="s">
        <v>2053</v>
      </c>
      <c r="B1075" t="s">
        <v>5468</v>
      </c>
      <c r="C1075" t="s">
        <v>5960</v>
      </c>
      <c r="D1075">
        <v>1946</v>
      </c>
      <c r="G1075">
        <v>2062</v>
      </c>
      <c r="H1075">
        <v>205</v>
      </c>
      <c r="I1075">
        <v>26.513400000000001</v>
      </c>
      <c r="J1075">
        <v>69</v>
      </c>
      <c r="K1075">
        <v>25.551300000000001</v>
      </c>
      <c r="L1075">
        <v>24</v>
      </c>
      <c r="M1075">
        <v>18.164400000000001</v>
      </c>
    </row>
    <row r="1076" spans="1:13" x14ac:dyDescent="0.35">
      <c r="A1076" t="s">
        <v>1107</v>
      </c>
      <c r="B1076" t="s">
        <v>4297</v>
      </c>
      <c r="C1076" t="s">
        <v>4200</v>
      </c>
      <c r="D1076">
        <v>1946</v>
      </c>
      <c r="G1076">
        <v>1113</v>
      </c>
      <c r="H1076">
        <v>217</v>
      </c>
      <c r="I1076">
        <v>63.956699999999998</v>
      </c>
      <c r="J1076">
        <v>65</v>
      </c>
      <c r="K1076">
        <v>34.316499999999998</v>
      </c>
      <c r="L1076">
        <v>26</v>
      </c>
      <c r="M1076">
        <v>23.636299999999999</v>
      </c>
    </row>
    <row r="1077" spans="1:13" x14ac:dyDescent="0.35">
      <c r="A1077" t="s">
        <v>1940</v>
      </c>
      <c r="B1077" t="s">
        <v>5713</v>
      </c>
      <c r="C1077" t="s">
        <v>5550</v>
      </c>
      <c r="D1077">
        <v>1945</v>
      </c>
      <c r="G1077">
        <v>1949</v>
      </c>
      <c r="H1077">
        <v>112</v>
      </c>
      <c r="I1077">
        <v>39.956899999999997</v>
      </c>
      <c r="J1077">
        <v>85</v>
      </c>
      <c r="K1077">
        <v>41.712200000000003</v>
      </c>
      <c r="L1077">
        <v>113</v>
      </c>
      <c r="M1077">
        <v>66.182400000000001</v>
      </c>
    </row>
    <row r="1078" spans="1:13" x14ac:dyDescent="0.35">
      <c r="A1078" t="s">
        <v>1617</v>
      </c>
      <c r="B1078" t="s">
        <v>4437</v>
      </c>
      <c r="C1078" t="s">
        <v>5085</v>
      </c>
      <c r="D1078">
        <v>1945</v>
      </c>
      <c r="G1078">
        <v>1624</v>
      </c>
      <c r="H1078">
        <v>227</v>
      </c>
      <c r="I1078">
        <v>40.017499999999998</v>
      </c>
      <c r="J1078">
        <v>58</v>
      </c>
      <c r="K1078">
        <v>14.452500000000001</v>
      </c>
      <c r="L1078">
        <v>23</v>
      </c>
      <c r="M1078">
        <v>24.373000000000001</v>
      </c>
    </row>
    <row r="1079" spans="1:13" x14ac:dyDescent="0.35">
      <c r="A1079" t="s">
        <v>1264</v>
      </c>
      <c r="B1079" t="s">
        <v>4437</v>
      </c>
      <c r="C1079" t="s">
        <v>4436</v>
      </c>
      <c r="D1079">
        <v>1945</v>
      </c>
      <c r="G1079">
        <v>1271</v>
      </c>
      <c r="H1079">
        <v>238</v>
      </c>
      <c r="I1079">
        <v>27.991599999999998</v>
      </c>
      <c r="J1079">
        <v>24</v>
      </c>
      <c r="K1079">
        <v>22.720199999999998</v>
      </c>
      <c r="L1079">
        <v>26</v>
      </c>
      <c r="M1079">
        <v>7.4394</v>
      </c>
    </row>
    <row r="1080" spans="1:13" x14ac:dyDescent="0.35">
      <c r="A1080" t="s">
        <v>1818</v>
      </c>
      <c r="B1080" t="s">
        <v>5586</v>
      </c>
      <c r="C1080" t="s">
        <v>5458</v>
      </c>
      <c r="D1080">
        <v>1944</v>
      </c>
      <c r="G1080">
        <v>1826</v>
      </c>
      <c r="H1080">
        <v>215</v>
      </c>
      <c r="I1080">
        <v>42.812899999999999</v>
      </c>
      <c r="J1080">
        <v>34</v>
      </c>
      <c r="K1080">
        <v>34.641500000000001</v>
      </c>
      <c r="L1080">
        <v>24</v>
      </c>
      <c r="M1080">
        <v>39.069899999999997</v>
      </c>
    </row>
    <row r="1081" spans="1:13" x14ac:dyDescent="0.35">
      <c r="A1081" t="s">
        <v>1839</v>
      </c>
      <c r="B1081" t="s">
        <v>5607</v>
      </c>
      <c r="C1081" t="s">
        <v>5474</v>
      </c>
      <c r="D1081">
        <v>1945</v>
      </c>
      <c r="G1081">
        <v>1847</v>
      </c>
      <c r="H1081">
        <v>146</v>
      </c>
      <c r="I1081">
        <v>30.367000000000001</v>
      </c>
      <c r="J1081">
        <v>78</v>
      </c>
      <c r="K1081">
        <v>24.250800000000002</v>
      </c>
      <c r="L1081">
        <v>28</v>
      </c>
      <c r="M1081">
        <v>8.3295999999999992</v>
      </c>
    </row>
    <row r="1082" spans="1:13" x14ac:dyDescent="0.35">
      <c r="A1082" t="s">
        <v>1838</v>
      </c>
      <c r="B1082" t="s">
        <v>5606</v>
      </c>
      <c r="C1082" t="s">
        <v>5473</v>
      </c>
      <c r="D1082">
        <v>1945</v>
      </c>
      <c r="G1082">
        <v>1846</v>
      </c>
      <c r="H1082">
        <v>226</v>
      </c>
      <c r="I1082">
        <v>25.4892</v>
      </c>
      <c r="J1082">
        <v>111</v>
      </c>
      <c r="K1082">
        <v>27.9192</v>
      </c>
      <c r="L1082">
        <v>22</v>
      </c>
      <c r="M1082">
        <v>6.79</v>
      </c>
    </row>
    <row r="1083" spans="1:13" x14ac:dyDescent="0.35">
      <c r="A1083" t="s">
        <v>715</v>
      </c>
      <c r="B1083" t="s">
        <v>3569</v>
      </c>
      <c r="C1083" t="s">
        <v>3475</v>
      </c>
      <c r="D1083">
        <v>1944</v>
      </c>
      <c r="G1083">
        <v>721</v>
      </c>
      <c r="H1083">
        <v>217</v>
      </c>
      <c r="I1083">
        <v>64.645499999999998</v>
      </c>
      <c r="J1083">
        <v>30</v>
      </c>
      <c r="K1083">
        <v>34.063000000000002</v>
      </c>
      <c r="L1083">
        <v>22</v>
      </c>
      <c r="M1083">
        <v>33.247300000000003</v>
      </c>
    </row>
    <row r="1084" spans="1:13" x14ac:dyDescent="0.35">
      <c r="A1084" t="s">
        <v>1454</v>
      </c>
      <c r="B1084" t="s">
        <v>4863</v>
      </c>
      <c r="C1084" t="s">
        <v>4738</v>
      </c>
      <c r="D1084">
        <v>1945</v>
      </c>
      <c r="G1084">
        <v>1461</v>
      </c>
      <c r="H1084">
        <v>210</v>
      </c>
      <c r="I1084">
        <v>52.313899999999997</v>
      </c>
      <c r="J1084">
        <v>159</v>
      </c>
      <c r="K1084">
        <v>41.711100000000002</v>
      </c>
      <c r="L1084">
        <v>252</v>
      </c>
      <c r="M1084">
        <v>113.2714</v>
      </c>
    </row>
    <row r="1085" spans="1:13" x14ac:dyDescent="0.35">
      <c r="A1085" t="s">
        <v>1601</v>
      </c>
      <c r="B1085" t="s">
        <v>5250</v>
      </c>
      <c r="C1085" t="s">
        <v>5073</v>
      </c>
      <c r="D1085">
        <v>1946</v>
      </c>
      <c r="G1085">
        <v>1608</v>
      </c>
      <c r="H1085">
        <v>225</v>
      </c>
      <c r="I1085">
        <v>16.9207</v>
      </c>
      <c r="J1085">
        <v>59</v>
      </c>
      <c r="K1085">
        <v>11.4467</v>
      </c>
      <c r="L1085">
        <v>18</v>
      </c>
      <c r="M1085">
        <v>14.556100000000001</v>
      </c>
    </row>
    <row r="1086" spans="1:13" x14ac:dyDescent="0.35">
      <c r="A1086" t="s">
        <v>261</v>
      </c>
      <c r="B1086" t="s">
        <v>2583</v>
      </c>
      <c r="C1086" t="s">
        <v>2669</v>
      </c>
      <c r="D1086">
        <v>1945</v>
      </c>
      <c r="G1086">
        <v>266</v>
      </c>
      <c r="H1086">
        <v>180</v>
      </c>
      <c r="I1086">
        <v>22.583200000000001</v>
      </c>
      <c r="J1086">
        <v>122</v>
      </c>
      <c r="K1086">
        <v>11.8874</v>
      </c>
      <c r="L1086">
        <v>21</v>
      </c>
      <c r="M1086">
        <v>1.1242000000000001</v>
      </c>
    </row>
    <row r="1087" spans="1:13" x14ac:dyDescent="0.35">
      <c r="A1087" t="s">
        <v>163</v>
      </c>
      <c r="B1087" t="s">
        <v>2583</v>
      </c>
      <c r="C1087" t="s">
        <v>2528</v>
      </c>
      <c r="D1087">
        <v>1945</v>
      </c>
      <c r="G1087">
        <v>168</v>
      </c>
      <c r="H1087">
        <v>207</v>
      </c>
      <c r="I1087">
        <v>23.868600000000001</v>
      </c>
      <c r="J1087">
        <v>97</v>
      </c>
      <c r="K1087">
        <v>14.664999999999999</v>
      </c>
      <c r="L1087">
        <v>20</v>
      </c>
      <c r="M1087">
        <v>1.6855</v>
      </c>
    </row>
    <row r="1088" spans="1:13" x14ac:dyDescent="0.35">
      <c r="A1088" t="s">
        <v>317</v>
      </c>
      <c r="B1088" t="s">
        <v>2877</v>
      </c>
      <c r="C1088" t="s">
        <v>2801</v>
      </c>
      <c r="D1088">
        <v>1944</v>
      </c>
      <c r="G1088">
        <v>322</v>
      </c>
      <c r="H1088">
        <v>79</v>
      </c>
      <c r="I1088">
        <v>49.299500000000002</v>
      </c>
      <c r="J1088">
        <v>82</v>
      </c>
      <c r="K1088">
        <v>43.7057</v>
      </c>
      <c r="L1088">
        <v>29</v>
      </c>
      <c r="M1088">
        <v>79.379599999999996</v>
      </c>
    </row>
    <row r="1089" spans="1:13" x14ac:dyDescent="0.35">
      <c r="A1089" t="s">
        <v>1553</v>
      </c>
      <c r="B1089" t="s">
        <v>5025</v>
      </c>
      <c r="C1089" t="s">
        <v>4940</v>
      </c>
      <c r="D1089">
        <v>1943</v>
      </c>
      <c r="G1089">
        <v>1560</v>
      </c>
      <c r="H1089">
        <v>177</v>
      </c>
      <c r="I1089">
        <v>29.1998</v>
      </c>
      <c r="J1089">
        <v>101</v>
      </c>
      <c r="K1089">
        <v>28.012</v>
      </c>
      <c r="L1089">
        <v>22</v>
      </c>
      <c r="M1089">
        <v>26.787500000000001</v>
      </c>
    </row>
    <row r="1090" spans="1:13" x14ac:dyDescent="0.35">
      <c r="A1090" t="s">
        <v>538</v>
      </c>
      <c r="B1090" t="s">
        <v>3176</v>
      </c>
      <c r="C1090" t="s">
        <v>3175</v>
      </c>
      <c r="D1090">
        <v>1945</v>
      </c>
      <c r="G1090">
        <v>544</v>
      </c>
      <c r="H1090">
        <v>225</v>
      </c>
      <c r="I1090">
        <v>40.030500000000004</v>
      </c>
      <c r="J1090">
        <v>25</v>
      </c>
      <c r="K1090">
        <v>22.639199999999999</v>
      </c>
      <c r="L1090">
        <v>33</v>
      </c>
      <c r="M1090">
        <v>35.4071</v>
      </c>
    </row>
    <row r="1091" spans="1:13" x14ac:dyDescent="0.35">
      <c r="A1091" t="s">
        <v>955</v>
      </c>
      <c r="B1091" t="s">
        <v>4030</v>
      </c>
      <c r="C1091" t="s">
        <v>4031</v>
      </c>
      <c r="D1091">
        <v>1946</v>
      </c>
      <c r="G1091">
        <v>961</v>
      </c>
      <c r="H1091">
        <v>237</v>
      </c>
      <c r="I1091">
        <v>46.349600000000002</v>
      </c>
      <c r="J1091">
        <v>30</v>
      </c>
      <c r="K1091">
        <v>26.9193</v>
      </c>
      <c r="L1091">
        <v>24</v>
      </c>
      <c r="M1091">
        <v>30.047000000000001</v>
      </c>
    </row>
    <row r="1092" spans="1:13" x14ac:dyDescent="0.35">
      <c r="A1092" t="s">
        <v>1155</v>
      </c>
      <c r="B1092" t="s">
        <v>4338</v>
      </c>
      <c r="C1092" t="s">
        <v>4339</v>
      </c>
      <c r="D1092">
        <v>1948</v>
      </c>
      <c r="G1092">
        <v>1161</v>
      </c>
      <c r="H1092">
        <v>228</v>
      </c>
      <c r="I1092">
        <v>53.146999999999998</v>
      </c>
      <c r="J1092">
        <v>50</v>
      </c>
      <c r="K1092">
        <v>29.423999999999999</v>
      </c>
      <c r="L1092">
        <v>23</v>
      </c>
      <c r="M1092">
        <v>30.633800000000001</v>
      </c>
    </row>
    <row r="1093" spans="1:13" x14ac:dyDescent="0.35">
      <c r="A1093" t="s">
        <v>1895</v>
      </c>
      <c r="B1093" t="s">
        <v>5666</v>
      </c>
      <c r="C1093" t="s">
        <v>5516</v>
      </c>
      <c r="D1093">
        <v>1944</v>
      </c>
      <c r="G1093">
        <v>1904</v>
      </c>
      <c r="H1093">
        <v>178</v>
      </c>
      <c r="I1093">
        <v>13.721399999999999</v>
      </c>
      <c r="J1093">
        <v>113</v>
      </c>
      <c r="K1093">
        <v>27.6326</v>
      </c>
      <c r="L1093">
        <v>21</v>
      </c>
      <c r="M1093">
        <v>25.340699999999998</v>
      </c>
    </row>
    <row r="1094" spans="1:13" x14ac:dyDescent="0.35">
      <c r="A1094" t="s">
        <v>1918</v>
      </c>
      <c r="B1094" t="s">
        <v>5692</v>
      </c>
      <c r="C1094" t="s">
        <v>5533</v>
      </c>
      <c r="D1094">
        <v>1947</v>
      </c>
      <c r="G1094">
        <v>1927</v>
      </c>
      <c r="H1094">
        <v>224</v>
      </c>
      <c r="I1094">
        <v>15.8856</v>
      </c>
      <c r="J1094">
        <v>43</v>
      </c>
      <c r="K1094">
        <v>8.6395999999999997</v>
      </c>
      <c r="L1094">
        <v>21</v>
      </c>
      <c r="M1094">
        <v>13.1158</v>
      </c>
    </row>
    <row r="1095" spans="1:13" x14ac:dyDescent="0.35">
      <c r="A1095" t="s">
        <v>1676</v>
      </c>
      <c r="B1095" t="s">
        <v>5126</v>
      </c>
      <c r="C1095" t="s">
        <v>5125</v>
      </c>
      <c r="D1095">
        <v>1944</v>
      </c>
      <c r="G1095">
        <v>1683</v>
      </c>
      <c r="H1095">
        <v>140</v>
      </c>
      <c r="I1095">
        <v>29.6965</v>
      </c>
      <c r="J1095">
        <v>23</v>
      </c>
      <c r="K1095">
        <v>9.9425000000000008</v>
      </c>
      <c r="L1095">
        <v>94</v>
      </c>
      <c r="M1095">
        <v>39.861400000000003</v>
      </c>
    </row>
    <row r="1096" spans="1:13" x14ac:dyDescent="0.35">
      <c r="A1096" t="s">
        <v>1276</v>
      </c>
      <c r="B1096" t="s">
        <v>4577</v>
      </c>
      <c r="C1096" t="s">
        <v>4578</v>
      </c>
      <c r="D1096">
        <v>1943</v>
      </c>
      <c r="G1096">
        <v>1283</v>
      </c>
      <c r="H1096">
        <v>235</v>
      </c>
      <c r="I1096">
        <v>72.688800000000001</v>
      </c>
      <c r="J1096">
        <v>29</v>
      </c>
      <c r="K1096">
        <v>13.3459</v>
      </c>
      <c r="L1096">
        <v>25</v>
      </c>
      <c r="M1096">
        <v>46.110799999999998</v>
      </c>
    </row>
    <row r="1097" spans="1:13" x14ac:dyDescent="0.35">
      <c r="A1097" t="s">
        <v>2008</v>
      </c>
      <c r="B1097" t="s">
        <v>5929</v>
      </c>
      <c r="C1097" t="s">
        <v>5775</v>
      </c>
      <c r="D1097">
        <v>1945</v>
      </c>
      <c r="G1097">
        <v>2017</v>
      </c>
      <c r="H1097">
        <v>61</v>
      </c>
      <c r="I1097">
        <v>58.673699999999997</v>
      </c>
      <c r="J1097">
        <v>60</v>
      </c>
      <c r="K1097">
        <v>34.447899999999997</v>
      </c>
      <c r="L1097">
        <v>24</v>
      </c>
      <c r="M1097">
        <v>56.440300000000001</v>
      </c>
    </row>
    <row r="1098" spans="1:13" x14ac:dyDescent="0.35">
      <c r="A1098" t="s">
        <v>1242</v>
      </c>
      <c r="B1098" t="s">
        <v>4547</v>
      </c>
      <c r="C1098" t="s">
        <v>4420</v>
      </c>
      <c r="D1098">
        <v>1945</v>
      </c>
      <c r="G1098">
        <v>1248</v>
      </c>
      <c r="H1098">
        <v>224</v>
      </c>
      <c r="I1098">
        <v>37.150199999999998</v>
      </c>
      <c r="J1098">
        <v>39</v>
      </c>
      <c r="K1098">
        <v>41.617800000000003</v>
      </c>
      <c r="L1098">
        <v>23</v>
      </c>
      <c r="M1098">
        <v>53.028399999999998</v>
      </c>
    </row>
    <row r="1099" spans="1:13" x14ac:dyDescent="0.35">
      <c r="A1099" t="s">
        <v>1981</v>
      </c>
      <c r="B1099" t="s">
        <v>5904</v>
      </c>
      <c r="C1099" t="s">
        <v>5905</v>
      </c>
      <c r="D1099">
        <v>1946</v>
      </c>
      <c r="G1099">
        <v>1990</v>
      </c>
      <c r="H1099">
        <v>232</v>
      </c>
      <c r="I1099">
        <v>18.965499999999999</v>
      </c>
      <c r="J1099">
        <v>27</v>
      </c>
      <c r="K1099">
        <v>13.895200000000001</v>
      </c>
      <c r="L1099">
        <v>31</v>
      </c>
      <c r="M1099">
        <v>24.1128</v>
      </c>
    </row>
    <row r="1100" spans="1:13" x14ac:dyDescent="0.35">
      <c r="A1100" t="s">
        <v>628</v>
      </c>
      <c r="B1100" t="s">
        <v>3398</v>
      </c>
      <c r="C1100" t="s">
        <v>3399</v>
      </c>
      <c r="D1100">
        <v>1945</v>
      </c>
      <c r="G1100">
        <v>634</v>
      </c>
      <c r="H1100">
        <v>245</v>
      </c>
      <c r="I1100">
        <v>26.5046</v>
      </c>
      <c r="J1100">
        <v>58</v>
      </c>
      <c r="K1100">
        <v>14.940300000000001</v>
      </c>
      <c r="L1100">
        <v>27</v>
      </c>
      <c r="M1100">
        <v>12.9903</v>
      </c>
    </row>
    <row r="1101" spans="1:13" x14ac:dyDescent="0.35">
      <c r="A1101" t="s">
        <v>38</v>
      </c>
      <c r="B1101" t="s">
        <v>2299</v>
      </c>
      <c r="C1101" t="s">
        <v>2345</v>
      </c>
      <c r="D1101">
        <v>1946</v>
      </c>
      <c r="E1101" t="s">
        <v>2298</v>
      </c>
      <c r="F1101" t="s">
        <v>2297</v>
      </c>
      <c r="G1101">
        <v>43</v>
      </c>
      <c r="H1101">
        <v>254</v>
      </c>
      <c r="I1101">
        <v>16.740200000000002</v>
      </c>
      <c r="J1101">
        <v>17</v>
      </c>
      <c r="K1101">
        <v>70.543599999999998</v>
      </c>
      <c r="L1101">
        <v>42</v>
      </c>
      <c r="M1101">
        <v>25.768699999999999</v>
      </c>
    </row>
    <row r="1102" spans="1:13" x14ac:dyDescent="0.35">
      <c r="A1102" t="s">
        <v>1347</v>
      </c>
      <c r="B1102" t="s">
        <v>4654</v>
      </c>
      <c r="C1102" t="s">
        <v>4498</v>
      </c>
      <c r="D1102">
        <v>1947</v>
      </c>
      <c r="G1102">
        <v>1354</v>
      </c>
      <c r="H1102">
        <v>230</v>
      </c>
      <c r="I1102">
        <v>18.645499999999998</v>
      </c>
      <c r="J1102">
        <v>64</v>
      </c>
      <c r="K1102">
        <v>12.779299999999999</v>
      </c>
      <c r="L1102">
        <v>22</v>
      </c>
      <c r="M1102">
        <v>10.7796</v>
      </c>
    </row>
    <row r="1103" spans="1:13" x14ac:dyDescent="0.35">
      <c r="A1103" t="s">
        <v>1948</v>
      </c>
      <c r="B1103" t="s">
        <v>5721</v>
      </c>
      <c r="C1103" t="s">
        <v>5558</v>
      </c>
      <c r="D1103">
        <v>1946</v>
      </c>
      <c r="G1103">
        <v>1957</v>
      </c>
      <c r="H1103">
        <v>181</v>
      </c>
      <c r="I1103">
        <v>78.833799999999997</v>
      </c>
      <c r="J1103">
        <v>26</v>
      </c>
      <c r="K1103">
        <v>31.939499999999999</v>
      </c>
      <c r="L1103">
        <v>153</v>
      </c>
      <c r="M1103">
        <v>94.569900000000004</v>
      </c>
    </row>
    <row r="1104" spans="1:13" s="8" customFormat="1" x14ac:dyDescent="0.35">
      <c r="A1104" s="8" t="s">
        <v>255</v>
      </c>
      <c r="B1104" s="8" t="s">
        <v>2732</v>
      </c>
      <c r="C1104" s="8" t="s">
        <v>2664</v>
      </c>
      <c r="D1104" s="8">
        <v>1944</v>
      </c>
      <c r="G1104" s="8">
        <v>260</v>
      </c>
      <c r="H1104" s="8">
        <v>231</v>
      </c>
      <c r="I1104" s="8">
        <v>15.6455</v>
      </c>
      <c r="J1104" s="8">
        <v>30</v>
      </c>
      <c r="K1104" s="8">
        <v>8.8613</v>
      </c>
      <c r="L1104" s="8">
        <v>23</v>
      </c>
      <c r="M1104" s="8">
        <v>24.688700000000001</v>
      </c>
    </row>
    <row r="1105" spans="1:13" s="8" customFormat="1" x14ac:dyDescent="0.35">
      <c r="A1105" s="8" t="s">
        <v>412</v>
      </c>
      <c r="B1105" s="8" t="s">
        <v>2732</v>
      </c>
      <c r="C1105" s="8" t="s">
        <v>2976</v>
      </c>
      <c r="D1105" s="8">
        <v>1944</v>
      </c>
      <c r="G1105" s="8">
        <v>418</v>
      </c>
      <c r="H1105" s="8">
        <v>233</v>
      </c>
      <c r="I1105" s="8">
        <v>19.111899999999999</v>
      </c>
      <c r="J1105" s="8">
        <v>33</v>
      </c>
      <c r="K1105" s="8">
        <v>11.507</v>
      </c>
      <c r="L1105" s="8">
        <v>24</v>
      </c>
      <c r="M1105" s="8">
        <v>22.874300000000002</v>
      </c>
    </row>
    <row r="1106" spans="1:13" s="9" customFormat="1" x14ac:dyDescent="0.35">
      <c r="A1106" s="9" t="s">
        <v>385</v>
      </c>
      <c r="B1106" s="9" t="s">
        <v>2732</v>
      </c>
      <c r="C1106" s="9" t="s">
        <v>2844</v>
      </c>
      <c r="D1106" s="9">
        <v>1945</v>
      </c>
      <c r="G1106" s="9">
        <v>391</v>
      </c>
      <c r="H1106" s="9">
        <v>238</v>
      </c>
      <c r="I1106" s="9">
        <v>29.607800000000001</v>
      </c>
      <c r="J1106" s="9">
        <v>52</v>
      </c>
      <c r="K1106" s="9">
        <v>16.508700000000001</v>
      </c>
      <c r="L1106" s="9">
        <v>27</v>
      </c>
      <c r="M1106" s="9">
        <v>2.8614000000000002</v>
      </c>
    </row>
    <row r="1107" spans="1:13" s="9" customFormat="1" x14ac:dyDescent="0.35">
      <c r="A1107" s="9" t="s">
        <v>886</v>
      </c>
      <c r="B1107" s="9" t="s">
        <v>2732</v>
      </c>
      <c r="C1107" s="9" t="s">
        <v>3711</v>
      </c>
      <c r="D1107" s="9">
        <v>1945</v>
      </c>
      <c r="G1107" s="9">
        <v>892</v>
      </c>
      <c r="H1107" s="9">
        <v>240</v>
      </c>
      <c r="I1107" s="9">
        <v>16.884699999999999</v>
      </c>
      <c r="J1107" s="9">
        <v>30</v>
      </c>
      <c r="K1107" s="9">
        <v>21.301300000000001</v>
      </c>
      <c r="L1107" s="9">
        <v>28</v>
      </c>
      <c r="M1107" s="9">
        <v>18.187100000000001</v>
      </c>
    </row>
    <row r="1108" spans="1:13" s="9" customFormat="1" x14ac:dyDescent="0.35">
      <c r="A1108" s="9" t="s">
        <v>2148</v>
      </c>
      <c r="B1108" s="9" t="s">
        <v>2732</v>
      </c>
      <c r="C1108" s="9" t="s">
        <v>5879</v>
      </c>
      <c r="D1108" s="9">
        <v>1945</v>
      </c>
      <c r="G1108" s="9">
        <v>2157</v>
      </c>
      <c r="H1108" s="9">
        <v>230</v>
      </c>
      <c r="I1108" s="9">
        <v>19.927299999999999</v>
      </c>
      <c r="J1108" s="9">
        <v>18</v>
      </c>
      <c r="K1108" s="9">
        <v>4.0896999999999997</v>
      </c>
      <c r="L1108" s="9">
        <v>21</v>
      </c>
      <c r="M1108" s="9">
        <v>28.214700000000001</v>
      </c>
    </row>
    <row r="1109" spans="1:13" s="9" customFormat="1" x14ac:dyDescent="0.35">
      <c r="A1109" s="9" t="s">
        <v>487</v>
      </c>
      <c r="B1109" s="9" t="s">
        <v>2732</v>
      </c>
      <c r="C1109" s="9" t="s">
        <v>3028</v>
      </c>
      <c r="D1109" s="9">
        <v>1945</v>
      </c>
      <c r="G1109" s="9">
        <v>493</v>
      </c>
      <c r="H1109" s="9">
        <v>241</v>
      </c>
      <c r="I1109" s="9">
        <v>17.8809</v>
      </c>
      <c r="J1109" s="9">
        <v>27</v>
      </c>
      <c r="K1109" s="9">
        <v>12.946899999999999</v>
      </c>
      <c r="L1109" s="9">
        <v>27</v>
      </c>
      <c r="M1109" s="9">
        <v>24.099699999999999</v>
      </c>
    </row>
    <row r="1110" spans="1:13" s="8" customFormat="1" x14ac:dyDescent="0.35">
      <c r="A1110" s="8" t="s">
        <v>405</v>
      </c>
      <c r="B1110" s="8" t="s">
        <v>2732</v>
      </c>
      <c r="C1110" s="8" t="s">
        <v>2860</v>
      </c>
      <c r="D1110" s="8">
        <v>1946</v>
      </c>
      <c r="E1110" s="8">
        <v>7</v>
      </c>
      <c r="G1110" s="8">
        <v>411</v>
      </c>
      <c r="H1110" s="8">
        <v>238</v>
      </c>
      <c r="I1110" s="8">
        <v>13.981999999999999</v>
      </c>
      <c r="J1110" s="8">
        <v>26</v>
      </c>
      <c r="K1110" s="8">
        <v>20.735099999999999</v>
      </c>
      <c r="L1110" s="8">
        <v>26</v>
      </c>
      <c r="M1110" s="8">
        <v>24.745200000000001</v>
      </c>
    </row>
    <row r="1111" spans="1:13" x14ac:dyDescent="0.35">
      <c r="A1111" t="s">
        <v>1656</v>
      </c>
      <c r="B1111" t="s">
        <v>5303</v>
      </c>
      <c r="C1111" t="s">
        <v>5115</v>
      </c>
      <c r="D1111">
        <v>1946</v>
      </c>
      <c r="G1111">
        <v>1663</v>
      </c>
      <c r="H1111">
        <v>178</v>
      </c>
      <c r="I1111">
        <v>31.120200000000001</v>
      </c>
      <c r="J1111">
        <v>97</v>
      </c>
      <c r="K1111">
        <v>30.726199999999999</v>
      </c>
      <c r="L1111">
        <v>250</v>
      </c>
      <c r="M1111">
        <v>59.5809</v>
      </c>
    </row>
    <row r="1112" spans="1:13" x14ac:dyDescent="0.35">
      <c r="A1112" t="s">
        <v>1985</v>
      </c>
      <c r="B1112" t="s">
        <v>5908</v>
      </c>
      <c r="C1112" t="s">
        <v>5909</v>
      </c>
      <c r="D1112">
        <v>1945</v>
      </c>
      <c r="G1112">
        <v>1994</v>
      </c>
      <c r="H1112">
        <v>200</v>
      </c>
      <c r="I1112">
        <v>50.358199999999997</v>
      </c>
      <c r="J1112">
        <v>48</v>
      </c>
      <c r="K1112">
        <v>15.495799999999999</v>
      </c>
      <c r="L1112">
        <v>22</v>
      </c>
      <c r="M1112">
        <v>54.421100000000003</v>
      </c>
    </row>
    <row r="1113" spans="1:13" x14ac:dyDescent="0.35">
      <c r="A1113" t="s">
        <v>1189</v>
      </c>
      <c r="B1113" t="s">
        <v>4513</v>
      </c>
      <c r="C1113" t="s">
        <v>4514</v>
      </c>
      <c r="D1113">
        <v>1946</v>
      </c>
      <c r="G1113">
        <v>1195</v>
      </c>
      <c r="H1113">
        <v>180</v>
      </c>
      <c r="I1113">
        <v>18.811199999999999</v>
      </c>
      <c r="J1113">
        <v>64</v>
      </c>
      <c r="K1113">
        <v>13.8695</v>
      </c>
      <c r="L1113">
        <v>20</v>
      </c>
      <c r="M1113">
        <v>20.355599999999999</v>
      </c>
    </row>
    <row r="1114" spans="1:13" x14ac:dyDescent="0.35">
      <c r="A1114" t="s">
        <v>1234</v>
      </c>
      <c r="B1114" t="s">
        <v>4410</v>
      </c>
      <c r="C1114" t="s">
        <v>4409</v>
      </c>
      <c r="D1114">
        <v>1945</v>
      </c>
      <c r="G1114">
        <v>1240</v>
      </c>
      <c r="H1114">
        <v>244</v>
      </c>
      <c r="I1114">
        <v>25.492599999999999</v>
      </c>
      <c r="J1114">
        <v>57</v>
      </c>
      <c r="K1114">
        <v>11.937200000000001</v>
      </c>
      <c r="L1114">
        <v>24</v>
      </c>
      <c r="M1114">
        <v>11.1517</v>
      </c>
    </row>
    <row r="1115" spans="1:13" x14ac:dyDescent="0.35">
      <c r="A1115" t="s">
        <v>236</v>
      </c>
      <c r="B1115" t="s">
        <v>2714</v>
      </c>
      <c r="C1115" t="s">
        <v>2652</v>
      </c>
      <c r="D1115">
        <v>1946</v>
      </c>
      <c r="G1115">
        <v>241</v>
      </c>
      <c r="H1115">
        <v>236</v>
      </c>
      <c r="I1115">
        <v>37.543599999999998</v>
      </c>
      <c r="J1115">
        <v>37</v>
      </c>
      <c r="K1115">
        <v>42.136800000000001</v>
      </c>
      <c r="L1115">
        <v>27</v>
      </c>
      <c r="M1115">
        <v>16.8186</v>
      </c>
    </row>
    <row r="1116" spans="1:13" x14ac:dyDescent="0.35">
      <c r="A1116" t="s">
        <v>179</v>
      </c>
      <c r="B1116" t="s">
        <v>2600</v>
      </c>
      <c r="C1116" t="s">
        <v>2601</v>
      </c>
      <c r="D1116">
        <v>1944</v>
      </c>
      <c r="G1116">
        <v>184</v>
      </c>
      <c r="H1116">
        <v>229</v>
      </c>
      <c r="I1116">
        <v>56.081000000000003</v>
      </c>
      <c r="J1116">
        <v>62</v>
      </c>
      <c r="K1116">
        <v>38.287399999999998</v>
      </c>
      <c r="L1116">
        <v>23</v>
      </c>
      <c r="M1116">
        <v>52.1372</v>
      </c>
    </row>
    <row r="1117" spans="1:13" x14ac:dyDescent="0.35">
      <c r="A1117" t="s">
        <v>485</v>
      </c>
      <c r="B1117" t="s">
        <v>2600</v>
      </c>
      <c r="C1117" t="s">
        <v>3128</v>
      </c>
      <c r="D1117">
        <v>1945</v>
      </c>
      <c r="G1117">
        <v>491</v>
      </c>
      <c r="H1117">
        <v>213</v>
      </c>
      <c r="I1117">
        <v>48.212499999999999</v>
      </c>
      <c r="J1117">
        <v>63</v>
      </c>
      <c r="K1117">
        <v>19.428100000000001</v>
      </c>
      <c r="L1117">
        <v>22</v>
      </c>
      <c r="M1117">
        <v>32.683999999999997</v>
      </c>
    </row>
    <row r="1118" spans="1:13" x14ac:dyDescent="0.35">
      <c r="A1118" t="s">
        <v>643</v>
      </c>
      <c r="B1118" t="s">
        <v>3414</v>
      </c>
      <c r="C1118" t="s">
        <v>3415</v>
      </c>
      <c r="D1118">
        <v>1946</v>
      </c>
      <c r="G1118">
        <v>649</v>
      </c>
      <c r="H1118">
        <v>177</v>
      </c>
      <c r="I1118">
        <v>40.297600000000003</v>
      </c>
      <c r="J1118">
        <v>14</v>
      </c>
      <c r="K1118">
        <v>39.3626</v>
      </c>
      <c r="L1118">
        <v>85</v>
      </c>
      <c r="M1118">
        <v>41.783200000000001</v>
      </c>
    </row>
    <row r="1119" spans="1:13" x14ac:dyDescent="0.35">
      <c r="A1119" t="s">
        <v>708</v>
      </c>
      <c r="B1119" t="s">
        <v>3563</v>
      </c>
      <c r="C1119" t="s">
        <v>3564</v>
      </c>
      <c r="D1119">
        <v>1945</v>
      </c>
      <c r="G1119">
        <v>714</v>
      </c>
      <c r="H1119">
        <v>250</v>
      </c>
      <c r="I1119">
        <v>26.493200000000002</v>
      </c>
      <c r="J1119">
        <v>37</v>
      </c>
      <c r="K1119">
        <v>30.604399999999998</v>
      </c>
      <c r="L1119">
        <v>32</v>
      </c>
      <c r="M1119">
        <v>15.6106</v>
      </c>
    </row>
    <row r="1120" spans="1:13" x14ac:dyDescent="0.35">
      <c r="A1120" t="s">
        <v>801</v>
      </c>
      <c r="B1120" t="s">
        <v>3759</v>
      </c>
      <c r="C1120" t="s">
        <v>3654</v>
      </c>
      <c r="D1120">
        <v>1945</v>
      </c>
      <c r="G1120">
        <v>807</v>
      </c>
      <c r="H1120">
        <v>239</v>
      </c>
      <c r="I1120">
        <v>26.130800000000001</v>
      </c>
      <c r="J1120">
        <v>44</v>
      </c>
      <c r="K1120">
        <v>9.7484000000000002</v>
      </c>
      <c r="L1120">
        <v>31</v>
      </c>
      <c r="M1120">
        <v>28.046399999999998</v>
      </c>
    </row>
    <row r="1121" spans="1:13" x14ac:dyDescent="0.35">
      <c r="A1121" t="s">
        <v>685</v>
      </c>
      <c r="B1121" t="s">
        <v>3538</v>
      </c>
      <c r="C1121" t="s">
        <v>3453</v>
      </c>
      <c r="D1121">
        <v>1944</v>
      </c>
      <c r="G1121">
        <v>691</v>
      </c>
      <c r="H1121">
        <v>255</v>
      </c>
      <c r="I1121">
        <v>24.6585</v>
      </c>
      <c r="J1121">
        <v>24</v>
      </c>
      <c r="K1121">
        <v>36.244700000000002</v>
      </c>
      <c r="L1121">
        <v>41</v>
      </c>
      <c r="M1121">
        <v>12.0626</v>
      </c>
    </row>
    <row r="1122" spans="1:13" x14ac:dyDescent="0.35">
      <c r="A1122" t="s">
        <v>1763</v>
      </c>
      <c r="B1122" t="s">
        <v>5399</v>
      </c>
      <c r="C1122" t="s">
        <v>5196</v>
      </c>
      <c r="D1122">
        <v>1946</v>
      </c>
      <c r="G1122">
        <v>1770</v>
      </c>
      <c r="H1122">
        <v>108</v>
      </c>
      <c r="I1122">
        <v>49.330800000000004</v>
      </c>
      <c r="J1122">
        <v>91</v>
      </c>
      <c r="K1122">
        <v>49.500700000000002</v>
      </c>
      <c r="L1122">
        <v>23</v>
      </c>
      <c r="M1122">
        <v>20.956199999999999</v>
      </c>
    </row>
    <row r="1123" spans="1:13" x14ac:dyDescent="0.35">
      <c r="A1123" t="s">
        <v>1247</v>
      </c>
      <c r="B1123" t="s">
        <v>4551</v>
      </c>
      <c r="C1123" t="s">
        <v>4424</v>
      </c>
      <c r="D1123">
        <v>1944</v>
      </c>
      <c r="G1123">
        <v>1253</v>
      </c>
      <c r="H1123">
        <v>185</v>
      </c>
      <c r="I1123">
        <v>29.776599999999998</v>
      </c>
      <c r="J1123">
        <v>25</v>
      </c>
      <c r="K1123">
        <v>9.8770000000000007</v>
      </c>
      <c r="L1123">
        <v>56</v>
      </c>
      <c r="M1123">
        <v>48.9131</v>
      </c>
    </row>
    <row r="1124" spans="1:13" x14ac:dyDescent="0.35">
      <c r="A1124" t="s">
        <v>773</v>
      </c>
      <c r="B1124" t="s">
        <v>3631</v>
      </c>
      <c r="C1124" t="s">
        <v>3515</v>
      </c>
      <c r="D1124">
        <v>1946</v>
      </c>
      <c r="G1124">
        <v>779</v>
      </c>
      <c r="H1124">
        <v>230</v>
      </c>
      <c r="I1124">
        <v>16.965800000000002</v>
      </c>
      <c r="J1124">
        <v>48</v>
      </c>
      <c r="K1124">
        <v>10.462</v>
      </c>
      <c r="L1124">
        <v>21</v>
      </c>
      <c r="M1124">
        <v>45.542900000000003</v>
      </c>
    </row>
    <row r="1125" spans="1:13" x14ac:dyDescent="0.35">
      <c r="A1125" t="s">
        <v>1826</v>
      </c>
      <c r="B1125" t="s">
        <v>5593</v>
      </c>
      <c r="C1125" t="s">
        <v>5465</v>
      </c>
      <c r="D1125">
        <v>1944</v>
      </c>
      <c r="G1125">
        <v>1834</v>
      </c>
      <c r="H1125">
        <v>209</v>
      </c>
      <c r="I1125">
        <v>48.737299999999998</v>
      </c>
      <c r="J1125">
        <v>45</v>
      </c>
      <c r="K1125">
        <v>22.209299999999999</v>
      </c>
      <c r="L1125">
        <v>27</v>
      </c>
      <c r="M1125">
        <v>59.578299999999999</v>
      </c>
    </row>
    <row r="1126" spans="1:13" x14ac:dyDescent="0.35">
      <c r="A1126" t="s">
        <v>488</v>
      </c>
      <c r="B1126" t="s">
        <v>3131</v>
      </c>
      <c r="C1126" t="s">
        <v>3132</v>
      </c>
      <c r="D1126">
        <v>1945</v>
      </c>
      <c r="G1126">
        <v>494</v>
      </c>
      <c r="H1126">
        <v>140</v>
      </c>
      <c r="I1126">
        <v>21.523499999999999</v>
      </c>
      <c r="J1126">
        <v>24</v>
      </c>
      <c r="K1126">
        <v>35.160400000000003</v>
      </c>
      <c r="L1126">
        <v>45</v>
      </c>
      <c r="M1126">
        <v>39.6646</v>
      </c>
    </row>
    <row r="1127" spans="1:13" x14ac:dyDescent="0.35">
      <c r="A1127" t="s">
        <v>870</v>
      </c>
      <c r="B1127" t="s">
        <v>3833</v>
      </c>
      <c r="C1127" t="s">
        <v>3834</v>
      </c>
      <c r="D1127">
        <v>1947</v>
      </c>
      <c r="G1127">
        <v>876</v>
      </c>
      <c r="H1127">
        <v>232</v>
      </c>
      <c r="I1127">
        <v>27.675999999999998</v>
      </c>
      <c r="J1127">
        <v>32</v>
      </c>
      <c r="K1127">
        <v>29.830400000000001</v>
      </c>
      <c r="L1127">
        <v>24</v>
      </c>
      <c r="M1127">
        <v>7.7824</v>
      </c>
    </row>
    <row r="1128" spans="1:13" x14ac:dyDescent="0.35">
      <c r="A1128" t="s">
        <v>180</v>
      </c>
      <c r="B1128" t="s">
        <v>2542</v>
      </c>
      <c r="C1128" t="s">
        <v>2541</v>
      </c>
      <c r="D1128">
        <v>1944</v>
      </c>
      <c r="G1128">
        <v>185</v>
      </c>
      <c r="H1128">
        <v>251</v>
      </c>
      <c r="I1128">
        <v>49.239199999999997</v>
      </c>
      <c r="J1128">
        <v>43</v>
      </c>
      <c r="K1128">
        <v>24.2897</v>
      </c>
      <c r="L1128">
        <v>36</v>
      </c>
      <c r="M1128">
        <v>26.686699999999998</v>
      </c>
    </row>
    <row r="1129" spans="1:13" s="9" customFormat="1" x14ac:dyDescent="0.35">
      <c r="A1129" s="9" t="s">
        <v>2116</v>
      </c>
      <c r="B1129" s="9" t="s">
        <v>2613</v>
      </c>
      <c r="C1129" s="9" t="s">
        <v>6016</v>
      </c>
      <c r="D1129" s="9">
        <v>1945</v>
      </c>
      <c r="G1129" s="9">
        <v>2125</v>
      </c>
      <c r="H1129" s="9">
        <v>147</v>
      </c>
      <c r="I1129" s="9">
        <v>33.161799999999999</v>
      </c>
      <c r="J1129" s="9">
        <v>83</v>
      </c>
      <c r="K1129" s="9">
        <v>23.996099999999998</v>
      </c>
      <c r="L1129" s="9">
        <v>53</v>
      </c>
      <c r="M1129" s="9">
        <v>16.9209</v>
      </c>
    </row>
    <row r="1130" spans="1:13" s="8" customFormat="1" x14ac:dyDescent="0.35">
      <c r="A1130" s="8" t="s">
        <v>254</v>
      </c>
      <c r="B1130" s="8" t="s">
        <v>2613</v>
      </c>
      <c r="C1130" s="8" t="s">
        <v>2731</v>
      </c>
      <c r="D1130" s="8">
        <v>1946</v>
      </c>
      <c r="G1130" s="8">
        <v>259</v>
      </c>
      <c r="H1130" s="8">
        <v>230</v>
      </c>
      <c r="I1130" s="8">
        <v>30.4223</v>
      </c>
      <c r="J1130" s="8">
        <v>70</v>
      </c>
      <c r="K1130" s="8">
        <v>36.138800000000003</v>
      </c>
      <c r="L1130" s="8">
        <v>25</v>
      </c>
      <c r="M1130" s="8">
        <v>12.3918</v>
      </c>
    </row>
    <row r="1131" spans="1:13" s="8" customFormat="1" x14ac:dyDescent="0.35">
      <c r="A1131" s="8" t="s">
        <v>13</v>
      </c>
      <c r="B1131" s="8" t="s">
        <v>6145</v>
      </c>
      <c r="C1131" s="8" t="s">
        <v>2206</v>
      </c>
      <c r="D1131" s="8">
        <v>1946</v>
      </c>
      <c r="E1131" s="8" t="s">
        <v>2207</v>
      </c>
      <c r="F1131" s="8" t="s">
        <v>2208</v>
      </c>
      <c r="G1131" s="8">
        <v>18</v>
      </c>
      <c r="H1131" s="8">
        <v>253</v>
      </c>
      <c r="I1131" s="8">
        <v>7.5004999999999997</v>
      </c>
      <c r="J1131" s="8">
        <v>41</v>
      </c>
      <c r="K1131" s="8">
        <v>21.8171</v>
      </c>
      <c r="L1131" s="8">
        <v>40</v>
      </c>
      <c r="M1131" s="8">
        <v>6.7371999999999996</v>
      </c>
    </row>
    <row r="1132" spans="1:13" s="8" customFormat="1" x14ac:dyDescent="0.35">
      <c r="A1132" s="8" t="s">
        <v>195</v>
      </c>
      <c r="B1132" s="8" t="s">
        <v>2613</v>
      </c>
      <c r="C1132" s="8" t="s">
        <v>2556</v>
      </c>
      <c r="D1132" s="8">
        <v>1946</v>
      </c>
      <c r="E1132" s="8">
        <v>4</v>
      </c>
      <c r="G1132" s="8">
        <v>200</v>
      </c>
      <c r="H1132" s="8">
        <v>236</v>
      </c>
      <c r="I1132" s="8">
        <v>18.935500000000001</v>
      </c>
      <c r="J1132" s="8">
        <v>38</v>
      </c>
      <c r="K1132" s="8">
        <v>17.188099999999999</v>
      </c>
      <c r="L1132" s="8">
        <v>23</v>
      </c>
      <c r="M1132" s="8">
        <v>50.616900000000001</v>
      </c>
    </row>
    <row r="1133" spans="1:13" x14ac:dyDescent="0.35">
      <c r="A1133" t="s">
        <v>1558</v>
      </c>
      <c r="B1133" t="s">
        <v>5032</v>
      </c>
      <c r="C1133" t="s">
        <v>4942</v>
      </c>
      <c r="D1133">
        <v>1946</v>
      </c>
      <c r="G1133">
        <v>1565</v>
      </c>
      <c r="H1133">
        <v>207</v>
      </c>
      <c r="I1133">
        <v>27.9115</v>
      </c>
      <c r="J1133">
        <v>19</v>
      </c>
      <c r="K1133">
        <v>12.2089</v>
      </c>
      <c r="L1133">
        <v>31</v>
      </c>
      <c r="M1133">
        <v>31.9938</v>
      </c>
    </row>
    <row r="1134" spans="1:13" x14ac:dyDescent="0.35">
      <c r="A1134" t="s">
        <v>1824</v>
      </c>
      <c r="B1134" t="s">
        <v>5032</v>
      </c>
      <c r="C1134" t="s">
        <v>5463</v>
      </c>
      <c r="D1134">
        <v>1946</v>
      </c>
      <c r="G1134">
        <v>1832</v>
      </c>
      <c r="H1134">
        <v>153</v>
      </c>
      <c r="I1134">
        <v>26.290500000000002</v>
      </c>
      <c r="J1134">
        <v>89</v>
      </c>
      <c r="K1134">
        <v>13.691700000000001</v>
      </c>
      <c r="L1134">
        <v>24</v>
      </c>
      <c r="M1134">
        <v>12.6935</v>
      </c>
    </row>
    <row r="1135" spans="1:13" x14ac:dyDescent="0.35">
      <c r="A1135" t="s">
        <v>1857</v>
      </c>
      <c r="B1135" t="s">
        <v>5627</v>
      </c>
      <c r="C1135" t="s">
        <v>5486</v>
      </c>
      <c r="D1135">
        <v>1947</v>
      </c>
      <c r="G1135">
        <v>1865</v>
      </c>
      <c r="H1135">
        <v>170</v>
      </c>
      <c r="I1135">
        <v>55.429900000000004</v>
      </c>
      <c r="J1135">
        <v>109</v>
      </c>
      <c r="K1135">
        <v>24.001100000000001</v>
      </c>
      <c r="L1135">
        <v>249</v>
      </c>
      <c r="M1135">
        <v>81.900099999999995</v>
      </c>
    </row>
    <row r="1136" spans="1:13" x14ac:dyDescent="0.35">
      <c r="A1136" t="s">
        <v>650</v>
      </c>
      <c r="B1136" t="s">
        <v>3424</v>
      </c>
      <c r="C1136" t="s">
        <v>3354</v>
      </c>
      <c r="D1136">
        <v>1945</v>
      </c>
      <c r="G1136">
        <v>656</v>
      </c>
      <c r="H1136">
        <v>140</v>
      </c>
      <c r="I1136">
        <v>71.082599999999999</v>
      </c>
      <c r="J1136">
        <v>63</v>
      </c>
      <c r="K1136">
        <v>51.459299999999999</v>
      </c>
      <c r="L1136">
        <v>23</v>
      </c>
      <c r="M1136">
        <v>35.869999999999997</v>
      </c>
    </row>
    <row r="1137" spans="1:13" x14ac:dyDescent="0.35">
      <c r="A1137" t="s">
        <v>1648</v>
      </c>
      <c r="B1137" t="s">
        <v>5298</v>
      </c>
      <c r="C1137" t="s">
        <v>5106</v>
      </c>
      <c r="D1137">
        <v>1946</v>
      </c>
      <c r="G1137">
        <v>1655</v>
      </c>
      <c r="H1137">
        <v>185</v>
      </c>
      <c r="I1137">
        <v>54.271299999999997</v>
      </c>
      <c r="J1137">
        <v>79</v>
      </c>
      <c r="K1137">
        <v>26.319199999999999</v>
      </c>
      <c r="L1137">
        <v>22</v>
      </c>
      <c r="M1137">
        <v>40.495100000000001</v>
      </c>
    </row>
    <row r="1138" spans="1:13" x14ac:dyDescent="0.35">
      <c r="A1138" t="s">
        <v>416</v>
      </c>
      <c r="B1138" t="s">
        <v>3051</v>
      </c>
      <c r="C1138" t="s">
        <v>2979</v>
      </c>
      <c r="D1138">
        <v>1945</v>
      </c>
      <c r="G1138">
        <v>422</v>
      </c>
      <c r="H1138">
        <v>227</v>
      </c>
      <c r="I1138">
        <v>22.0243</v>
      </c>
      <c r="J1138">
        <v>28</v>
      </c>
      <c r="K1138">
        <v>30.173100000000002</v>
      </c>
      <c r="L1138">
        <v>29</v>
      </c>
      <c r="M1138">
        <v>26.8841</v>
      </c>
    </row>
    <row r="1139" spans="1:13" x14ac:dyDescent="0.35">
      <c r="A1139" t="s">
        <v>1673</v>
      </c>
      <c r="B1139" t="s">
        <v>5321</v>
      </c>
      <c r="C1139" t="s">
        <v>5123</v>
      </c>
      <c r="D1139">
        <v>1946</v>
      </c>
      <c r="G1139">
        <v>1680</v>
      </c>
      <c r="H1139">
        <v>236</v>
      </c>
      <c r="I1139">
        <v>19.195599999999999</v>
      </c>
      <c r="J1139">
        <v>11</v>
      </c>
      <c r="K1139">
        <v>6.2713999999999999</v>
      </c>
      <c r="L1139">
        <v>23</v>
      </c>
      <c r="M1139">
        <v>45.874099999999999</v>
      </c>
    </row>
    <row r="1140" spans="1:13" x14ac:dyDescent="0.35">
      <c r="A1140" t="s">
        <v>1377</v>
      </c>
      <c r="B1140" t="s">
        <v>4776</v>
      </c>
      <c r="C1140" t="s">
        <v>4777</v>
      </c>
      <c r="D1140">
        <v>1945</v>
      </c>
      <c r="G1140">
        <v>1384</v>
      </c>
      <c r="H1140">
        <v>200</v>
      </c>
      <c r="I1140">
        <v>42.791800000000002</v>
      </c>
      <c r="J1140">
        <v>164</v>
      </c>
      <c r="K1140">
        <v>60.040100000000002</v>
      </c>
      <c r="L1140">
        <v>2</v>
      </c>
      <c r="M1140">
        <v>46.075400000000002</v>
      </c>
    </row>
    <row r="1141" spans="1:13" x14ac:dyDescent="0.35">
      <c r="A1141" t="s">
        <v>1821</v>
      </c>
      <c r="B1141" t="s">
        <v>5589</v>
      </c>
      <c r="C1141" t="s">
        <v>5460</v>
      </c>
      <c r="D1141">
        <v>1945</v>
      </c>
      <c r="G1141">
        <v>1829</v>
      </c>
      <c r="H1141">
        <v>132</v>
      </c>
      <c r="I1141">
        <v>44.6524</v>
      </c>
      <c r="J1141">
        <v>31</v>
      </c>
      <c r="K1141">
        <v>17.122800000000002</v>
      </c>
      <c r="L1141">
        <v>45</v>
      </c>
      <c r="M1141">
        <v>14.745699999999999</v>
      </c>
    </row>
    <row r="1142" spans="1:13" x14ac:dyDescent="0.35">
      <c r="A1142" t="s">
        <v>1931</v>
      </c>
      <c r="B1142" t="s">
        <v>5703</v>
      </c>
      <c r="C1142" t="s">
        <v>5543</v>
      </c>
      <c r="D1142">
        <v>1945</v>
      </c>
      <c r="G1142">
        <v>1940</v>
      </c>
      <c r="H1142">
        <v>171</v>
      </c>
      <c r="I1142">
        <v>28.337199999999999</v>
      </c>
      <c r="J1142">
        <v>94</v>
      </c>
      <c r="K1142">
        <v>24.3948</v>
      </c>
      <c r="L1142">
        <v>21</v>
      </c>
      <c r="M1142">
        <v>16.9101</v>
      </c>
    </row>
    <row r="1143" spans="1:13" x14ac:dyDescent="0.35">
      <c r="A1143" t="s">
        <v>1405</v>
      </c>
      <c r="B1143" t="s">
        <v>4807</v>
      </c>
      <c r="C1143" t="s">
        <v>4808</v>
      </c>
      <c r="D1143">
        <v>1945</v>
      </c>
      <c r="G1143">
        <v>1412</v>
      </c>
      <c r="H1143">
        <v>177</v>
      </c>
      <c r="I1143">
        <v>46.38</v>
      </c>
      <c r="J1143">
        <v>104</v>
      </c>
      <c r="K1143">
        <v>20.96</v>
      </c>
      <c r="L1143">
        <v>22</v>
      </c>
      <c r="M1143">
        <v>5.6981999999999999</v>
      </c>
    </row>
    <row r="1144" spans="1:13" x14ac:dyDescent="0.35">
      <c r="A1144" t="s">
        <v>531</v>
      </c>
      <c r="B1144" t="s">
        <v>3242</v>
      </c>
      <c r="C1144" t="s">
        <v>3169</v>
      </c>
      <c r="D1144">
        <v>1945</v>
      </c>
      <c r="G1144">
        <v>537</v>
      </c>
      <c r="H1144">
        <v>241</v>
      </c>
      <c r="I1144">
        <v>39.695799999999998</v>
      </c>
      <c r="J1144">
        <v>47</v>
      </c>
      <c r="K1144">
        <v>29.679200000000002</v>
      </c>
      <c r="L1144">
        <v>25</v>
      </c>
      <c r="M1144">
        <v>35.7423</v>
      </c>
    </row>
    <row r="1145" spans="1:13" x14ac:dyDescent="0.35">
      <c r="A1145" t="s">
        <v>1198</v>
      </c>
      <c r="B1145" t="s">
        <v>3583</v>
      </c>
      <c r="C1145" t="s">
        <v>4376</v>
      </c>
      <c r="D1145">
        <v>1943</v>
      </c>
      <c r="G1145">
        <v>1204</v>
      </c>
      <c r="H1145">
        <v>220</v>
      </c>
      <c r="I1145">
        <v>19.057099999999998</v>
      </c>
      <c r="J1145">
        <v>30</v>
      </c>
      <c r="K1145">
        <v>7.9992000000000001</v>
      </c>
      <c r="L1145">
        <v>26</v>
      </c>
      <c r="M1145">
        <v>15.489699999999999</v>
      </c>
    </row>
    <row r="1146" spans="1:13" x14ac:dyDescent="0.35">
      <c r="A1146" t="s">
        <v>729</v>
      </c>
      <c r="B1146" t="s">
        <v>3583</v>
      </c>
      <c r="C1146" t="s">
        <v>3486</v>
      </c>
      <c r="D1146">
        <v>1944</v>
      </c>
      <c r="G1146">
        <v>735</v>
      </c>
      <c r="H1146">
        <v>229</v>
      </c>
      <c r="I1146">
        <v>42.224400000000003</v>
      </c>
      <c r="J1146">
        <v>55</v>
      </c>
      <c r="K1146">
        <v>50.938699999999997</v>
      </c>
      <c r="L1146">
        <v>25</v>
      </c>
      <c r="M1146">
        <v>19.617100000000001</v>
      </c>
    </row>
    <row r="1147" spans="1:13" x14ac:dyDescent="0.35">
      <c r="A1147" t="s">
        <v>795</v>
      </c>
      <c r="B1147" t="s">
        <v>3583</v>
      </c>
      <c r="C1147" t="s">
        <v>3649</v>
      </c>
      <c r="D1147">
        <v>1944</v>
      </c>
      <c r="G1147">
        <v>801</v>
      </c>
      <c r="H1147">
        <v>196</v>
      </c>
      <c r="I1147">
        <v>20.7425</v>
      </c>
      <c r="J1147">
        <v>65</v>
      </c>
      <c r="K1147">
        <v>30.9786</v>
      </c>
      <c r="L1147">
        <v>30</v>
      </c>
      <c r="M1147">
        <v>14.277900000000001</v>
      </c>
    </row>
    <row r="1148" spans="1:13" x14ac:dyDescent="0.35">
      <c r="A1148" t="s">
        <v>837</v>
      </c>
      <c r="B1148" t="s">
        <v>3583</v>
      </c>
      <c r="C1148" t="s">
        <v>3677</v>
      </c>
      <c r="D1148">
        <v>1946</v>
      </c>
      <c r="G1148">
        <v>843</v>
      </c>
      <c r="H1148">
        <v>210</v>
      </c>
      <c r="I1148">
        <v>22.864100000000001</v>
      </c>
      <c r="J1148">
        <v>62</v>
      </c>
      <c r="K1148">
        <v>38.350700000000003</v>
      </c>
      <c r="L1148">
        <v>24</v>
      </c>
      <c r="M1148">
        <v>27.438400000000001</v>
      </c>
    </row>
    <row r="1149" spans="1:13" x14ac:dyDescent="0.35">
      <c r="A1149" t="s">
        <v>2097</v>
      </c>
      <c r="B1149" t="s">
        <v>6002</v>
      </c>
      <c r="C1149" t="s">
        <v>5845</v>
      </c>
      <c r="D1149">
        <v>1945</v>
      </c>
      <c r="G1149">
        <v>2106</v>
      </c>
      <c r="H1149">
        <v>166</v>
      </c>
      <c r="I1149">
        <v>37.238599999999998</v>
      </c>
      <c r="J1149">
        <v>154</v>
      </c>
      <c r="K1149">
        <v>53.973399999999998</v>
      </c>
      <c r="L1149">
        <v>22</v>
      </c>
      <c r="M1149">
        <v>70.221999999999994</v>
      </c>
    </row>
    <row r="1150" spans="1:13" x14ac:dyDescent="0.35">
      <c r="A1150" t="s">
        <v>104</v>
      </c>
      <c r="B1150" t="s">
        <v>2396</v>
      </c>
      <c r="C1150" t="s">
        <v>2395</v>
      </c>
      <c r="D1150">
        <v>1944</v>
      </c>
      <c r="G1150">
        <v>109</v>
      </c>
      <c r="H1150">
        <v>214</v>
      </c>
      <c r="I1150">
        <v>47.301200000000001</v>
      </c>
      <c r="J1150">
        <v>137</v>
      </c>
      <c r="K1150">
        <v>38.179400000000001</v>
      </c>
      <c r="L1150">
        <v>34</v>
      </c>
      <c r="M1150">
        <v>17.6341</v>
      </c>
    </row>
    <row r="1151" spans="1:13" x14ac:dyDescent="0.35">
      <c r="A1151" t="s">
        <v>1363</v>
      </c>
      <c r="B1151" t="s">
        <v>4672</v>
      </c>
      <c r="C1151" t="s">
        <v>4510</v>
      </c>
      <c r="D1151">
        <v>1946</v>
      </c>
      <c r="G1151">
        <v>1370</v>
      </c>
      <c r="H1151">
        <v>226</v>
      </c>
      <c r="I1151">
        <v>39.322699999999998</v>
      </c>
      <c r="J1151">
        <v>95</v>
      </c>
      <c r="K1151">
        <v>14.3894</v>
      </c>
      <c r="L1151">
        <v>21</v>
      </c>
      <c r="M1151">
        <v>20.212700000000002</v>
      </c>
    </row>
    <row r="1152" spans="1:13" x14ac:dyDescent="0.35">
      <c r="A1152" t="s">
        <v>1708</v>
      </c>
      <c r="B1152" t="s">
        <v>5349</v>
      </c>
      <c r="C1152" t="s">
        <v>5148</v>
      </c>
      <c r="D1152">
        <v>1946</v>
      </c>
      <c r="G1152">
        <v>1715</v>
      </c>
      <c r="H1152">
        <v>210</v>
      </c>
      <c r="I1152">
        <v>23.058199999999999</v>
      </c>
      <c r="J1152">
        <v>59</v>
      </c>
      <c r="K1152">
        <v>13.34</v>
      </c>
      <c r="L1152">
        <v>26</v>
      </c>
      <c r="M1152">
        <v>13.742100000000001</v>
      </c>
    </row>
    <row r="1153" spans="1:13" x14ac:dyDescent="0.35">
      <c r="A1153" t="s">
        <v>885</v>
      </c>
      <c r="B1153" t="s">
        <v>6135</v>
      </c>
      <c r="C1153" t="s">
        <v>3710</v>
      </c>
      <c r="D1153">
        <v>1946</v>
      </c>
      <c r="G1153">
        <v>891</v>
      </c>
      <c r="H1153">
        <v>229</v>
      </c>
      <c r="I1153">
        <v>16.7121</v>
      </c>
      <c r="J1153">
        <v>51</v>
      </c>
      <c r="K1153">
        <v>13.551500000000001</v>
      </c>
      <c r="L1153">
        <v>25</v>
      </c>
      <c r="M1153">
        <v>23.357299999999999</v>
      </c>
    </row>
    <row r="1154" spans="1:13" x14ac:dyDescent="0.35">
      <c r="A1154" t="s">
        <v>383</v>
      </c>
      <c r="B1154" t="s">
        <v>2953</v>
      </c>
      <c r="C1154" t="s">
        <v>2842</v>
      </c>
      <c r="D1154">
        <v>1946</v>
      </c>
      <c r="G1154">
        <v>389</v>
      </c>
      <c r="H1154">
        <v>135</v>
      </c>
      <c r="I1154">
        <v>39.409100000000002</v>
      </c>
      <c r="J1154">
        <v>63</v>
      </c>
      <c r="K1154">
        <v>18.894200000000001</v>
      </c>
      <c r="L1154">
        <v>150</v>
      </c>
      <c r="M1154">
        <v>45.376600000000003</v>
      </c>
    </row>
    <row r="1155" spans="1:13" x14ac:dyDescent="0.35">
      <c r="A1155" t="s">
        <v>1999</v>
      </c>
      <c r="B1155" t="s">
        <v>2953</v>
      </c>
      <c r="C1155" t="s">
        <v>5767</v>
      </c>
      <c r="D1155">
        <v>1946</v>
      </c>
      <c r="G1155">
        <v>2008</v>
      </c>
      <c r="H1155">
        <v>162</v>
      </c>
      <c r="I1155">
        <v>60.373800000000003</v>
      </c>
      <c r="J1155">
        <v>184</v>
      </c>
      <c r="K1155">
        <v>65.962500000000006</v>
      </c>
      <c r="L1155">
        <v>30</v>
      </c>
      <c r="M1155">
        <v>23.6722</v>
      </c>
    </row>
    <row r="1156" spans="1:13" x14ac:dyDescent="0.35">
      <c r="A1156" t="s">
        <v>1970</v>
      </c>
      <c r="B1156" t="s">
        <v>5415</v>
      </c>
      <c r="C1156" t="s">
        <v>5577</v>
      </c>
      <c r="D1156">
        <v>1944</v>
      </c>
      <c r="G1156">
        <v>1979</v>
      </c>
      <c r="H1156">
        <v>218</v>
      </c>
      <c r="I1156">
        <v>62.758899999999997</v>
      </c>
      <c r="J1156">
        <v>70</v>
      </c>
      <c r="K1156">
        <v>17.2288</v>
      </c>
      <c r="L1156">
        <v>23</v>
      </c>
      <c r="M1156">
        <v>29.097300000000001</v>
      </c>
    </row>
    <row r="1157" spans="1:13" x14ac:dyDescent="0.35">
      <c r="A1157" t="s">
        <v>1784</v>
      </c>
      <c r="B1157" t="s">
        <v>5415</v>
      </c>
      <c r="C1157" t="s">
        <v>5215</v>
      </c>
      <c r="D1157">
        <v>1945</v>
      </c>
      <c r="G1157">
        <v>1791</v>
      </c>
      <c r="H1157">
        <v>207</v>
      </c>
      <c r="I1157">
        <v>52.962299999999999</v>
      </c>
      <c r="J1157">
        <v>25</v>
      </c>
      <c r="K1157">
        <v>35.0822</v>
      </c>
      <c r="L1157">
        <v>21</v>
      </c>
      <c r="M1157">
        <v>38.354799999999997</v>
      </c>
    </row>
    <row r="1158" spans="1:13" x14ac:dyDescent="0.35">
      <c r="A1158" t="s">
        <v>768</v>
      </c>
      <c r="B1158" t="s">
        <v>3625</v>
      </c>
      <c r="C1158" t="s">
        <v>3626</v>
      </c>
      <c r="D1158">
        <v>1945</v>
      </c>
      <c r="G1158">
        <v>774</v>
      </c>
      <c r="H1158">
        <v>222</v>
      </c>
      <c r="I1158">
        <v>67.170500000000004</v>
      </c>
      <c r="J1158">
        <v>19</v>
      </c>
      <c r="K1158">
        <v>44.220300000000002</v>
      </c>
      <c r="L1158">
        <v>22</v>
      </c>
      <c r="M1158">
        <v>48.851900000000001</v>
      </c>
    </row>
    <row r="1159" spans="1:13" x14ac:dyDescent="0.35">
      <c r="A1159" t="s">
        <v>446</v>
      </c>
      <c r="B1159" t="s">
        <v>3086</v>
      </c>
      <c r="C1159" t="s">
        <v>3087</v>
      </c>
      <c r="D1159">
        <v>1945</v>
      </c>
      <c r="G1159">
        <v>452</v>
      </c>
      <c r="H1159">
        <v>180</v>
      </c>
      <c r="I1159">
        <v>24.7455</v>
      </c>
      <c r="J1159">
        <v>117</v>
      </c>
      <c r="K1159">
        <v>23.838899999999999</v>
      </c>
      <c r="L1159">
        <v>22</v>
      </c>
      <c r="M1159">
        <v>11.847099999999999</v>
      </c>
    </row>
    <row r="1160" spans="1:13" x14ac:dyDescent="0.35">
      <c r="A1160" t="s">
        <v>1853</v>
      </c>
      <c r="B1160" t="s">
        <v>5622</v>
      </c>
      <c r="C1160" t="s">
        <v>5484</v>
      </c>
      <c r="D1160">
        <v>1946</v>
      </c>
      <c r="G1160">
        <v>1861</v>
      </c>
      <c r="H1160">
        <v>197</v>
      </c>
      <c r="I1160">
        <v>17.381599999999999</v>
      </c>
      <c r="J1160">
        <v>48</v>
      </c>
      <c r="K1160">
        <v>13.2826</v>
      </c>
      <c r="L1160">
        <v>21</v>
      </c>
      <c r="M1160">
        <v>24.182500000000001</v>
      </c>
    </row>
    <row r="1161" spans="1:13" x14ac:dyDescent="0.35">
      <c r="A1161" t="s">
        <v>1431</v>
      </c>
      <c r="B1161" t="s">
        <v>4835</v>
      </c>
      <c r="C1161" t="s">
        <v>4722</v>
      </c>
      <c r="D1161">
        <v>1945</v>
      </c>
      <c r="G1161">
        <v>1438</v>
      </c>
      <c r="H1161">
        <v>233</v>
      </c>
      <c r="I1161">
        <v>19.799199999999999</v>
      </c>
      <c r="J1161">
        <v>35</v>
      </c>
      <c r="K1161">
        <v>24.569299999999998</v>
      </c>
      <c r="L1161">
        <v>24</v>
      </c>
      <c r="M1161">
        <v>10.249499999999999</v>
      </c>
    </row>
    <row r="1162" spans="1:13" x14ac:dyDescent="0.35">
      <c r="A1162" t="s">
        <v>2090</v>
      </c>
      <c r="B1162" t="s">
        <v>5995</v>
      </c>
      <c r="C1162" t="s">
        <v>5840</v>
      </c>
      <c r="D1162">
        <v>1945</v>
      </c>
      <c r="G1162">
        <v>2099</v>
      </c>
      <c r="H1162">
        <v>192</v>
      </c>
      <c r="I1162">
        <v>41.154899999999998</v>
      </c>
      <c r="J1162">
        <v>99</v>
      </c>
      <c r="K1162">
        <v>29.799800000000001</v>
      </c>
      <c r="L1162">
        <v>22</v>
      </c>
      <c r="M1162">
        <v>17.0488</v>
      </c>
    </row>
    <row r="1163" spans="1:13" x14ac:dyDescent="0.35">
      <c r="A1163" t="s">
        <v>1166</v>
      </c>
      <c r="B1163" t="s">
        <v>4349</v>
      </c>
      <c r="C1163" t="s">
        <v>4250</v>
      </c>
      <c r="D1163">
        <v>1946</v>
      </c>
      <c r="G1163">
        <v>1172</v>
      </c>
      <c r="H1163">
        <v>222</v>
      </c>
      <c r="I1163">
        <v>19.974799999999998</v>
      </c>
      <c r="J1163">
        <v>47</v>
      </c>
      <c r="K1163">
        <v>32.303699999999999</v>
      </c>
      <c r="L1163">
        <v>24</v>
      </c>
      <c r="M1163">
        <v>36.514499999999998</v>
      </c>
    </row>
    <row r="1164" spans="1:13" x14ac:dyDescent="0.35">
      <c r="A1164" t="s">
        <v>155</v>
      </c>
      <c r="B1164" t="s">
        <v>2519</v>
      </c>
      <c r="C1164" t="s">
        <v>2518</v>
      </c>
      <c r="D1164">
        <v>1945</v>
      </c>
      <c r="G1164">
        <v>160</v>
      </c>
      <c r="H1164">
        <v>233</v>
      </c>
      <c r="I1164">
        <v>51.671599999999998</v>
      </c>
      <c r="J1164">
        <v>29</v>
      </c>
      <c r="K1164">
        <v>18.495899999999999</v>
      </c>
      <c r="L1164">
        <v>26</v>
      </c>
      <c r="M1164">
        <v>37.644799999999996</v>
      </c>
    </row>
    <row r="1165" spans="1:13" x14ac:dyDescent="0.35">
      <c r="A1165" t="s">
        <v>1850</v>
      </c>
      <c r="B1165" t="s">
        <v>5619</v>
      </c>
      <c r="C1165" t="s">
        <v>5482</v>
      </c>
      <c r="D1165">
        <v>1946</v>
      </c>
      <c r="G1165">
        <v>1858</v>
      </c>
      <c r="H1165">
        <v>235</v>
      </c>
      <c r="I1165">
        <v>26.412700000000001</v>
      </c>
      <c r="J1165">
        <v>28</v>
      </c>
      <c r="K1165">
        <v>7.1879</v>
      </c>
      <c r="L1165">
        <v>27</v>
      </c>
      <c r="M1165">
        <v>20.505199999999999</v>
      </c>
    </row>
    <row r="1166" spans="1:13" x14ac:dyDescent="0.35">
      <c r="A1166" t="s">
        <v>1706</v>
      </c>
      <c r="B1166" t="s">
        <v>5346</v>
      </c>
      <c r="C1166" t="s">
        <v>5147</v>
      </c>
      <c r="D1166">
        <v>1946</v>
      </c>
      <c r="G1166">
        <v>1713</v>
      </c>
      <c r="H1166">
        <v>125</v>
      </c>
      <c r="I1166">
        <v>44.380699999999997</v>
      </c>
      <c r="J1166">
        <v>62</v>
      </c>
      <c r="K1166">
        <v>23.326499999999999</v>
      </c>
      <c r="L1166">
        <v>26</v>
      </c>
      <c r="M1166">
        <v>68.409400000000005</v>
      </c>
    </row>
    <row r="1167" spans="1:13" x14ac:dyDescent="0.35">
      <c r="A1167" t="s">
        <v>290</v>
      </c>
      <c r="B1167" t="s">
        <v>2776</v>
      </c>
      <c r="C1167" t="s">
        <v>2777</v>
      </c>
      <c r="D1167">
        <v>1945</v>
      </c>
      <c r="G1167">
        <v>295</v>
      </c>
      <c r="H1167">
        <v>213</v>
      </c>
      <c r="I1167">
        <v>41.756999999999998</v>
      </c>
      <c r="J1167">
        <v>140</v>
      </c>
      <c r="K1167">
        <v>16.311499999999999</v>
      </c>
      <c r="L1167">
        <v>4</v>
      </c>
      <c r="M1167">
        <v>49.599400000000003</v>
      </c>
    </row>
    <row r="1168" spans="1:13" x14ac:dyDescent="0.35">
      <c r="A1168" t="s">
        <v>1837</v>
      </c>
      <c r="B1168" t="s">
        <v>5604</v>
      </c>
      <c r="C1168" t="s">
        <v>5605</v>
      </c>
      <c r="D1168">
        <v>1946</v>
      </c>
      <c r="G1168">
        <v>1845</v>
      </c>
      <c r="H1168">
        <v>190</v>
      </c>
      <c r="I1168">
        <v>31.126100000000001</v>
      </c>
      <c r="J1168">
        <v>108</v>
      </c>
      <c r="K1168">
        <v>20.592400000000001</v>
      </c>
      <c r="L1168">
        <v>20</v>
      </c>
      <c r="M1168">
        <v>19.0886</v>
      </c>
    </row>
    <row r="1169" spans="1:13" x14ac:dyDescent="0.35">
      <c r="A1169" t="s">
        <v>1607</v>
      </c>
      <c r="B1169" t="s">
        <v>5255</v>
      </c>
      <c r="C1169" t="s">
        <v>5077</v>
      </c>
      <c r="D1169">
        <v>1945</v>
      </c>
      <c r="G1169">
        <v>1614</v>
      </c>
      <c r="H1169">
        <v>222</v>
      </c>
      <c r="I1169">
        <v>16.528500000000001</v>
      </c>
      <c r="J1169">
        <v>42</v>
      </c>
      <c r="K1169">
        <v>12.8406</v>
      </c>
      <c r="L1169">
        <v>25</v>
      </c>
      <c r="M1169">
        <v>34.276000000000003</v>
      </c>
    </row>
    <row r="1170" spans="1:13" x14ac:dyDescent="0.35">
      <c r="A1170" t="s">
        <v>1579</v>
      </c>
      <c r="B1170" t="s">
        <v>5054</v>
      </c>
      <c r="C1170" t="s">
        <v>4956</v>
      </c>
      <c r="D1170">
        <v>1945</v>
      </c>
      <c r="G1170">
        <v>1586</v>
      </c>
      <c r="H1170">
        <v>230</v>
      </c>
      <c r="I1170">
        <v>21.001000000000001</v>
      </c>
      <c r="J1170">
        <v>11</v>
      </c>
      <c r="K1170">
        <v>17.6614</v>
      </c>
      <c r="L1170">
        <v>24</v>
      </c>
      <c r="M1170">
        <v>46.885199999999998</v>
      </c>
    </row>
    <row r="1171" spans="1:13" x14ac:dyDescent="0.35">
      <c r="A1171" t="s">
        <v>2153</v>
      </c>
      <c r="B1171" t="s">
        <v>6056</v>
      </c>
      <c r="C1171" t="s">
        <v>6057</v>
      </c>
      <c r="D1171">
        <v>1946</v>
      </c>
      <c r="G1171">
        <v>2162</v>
      </c>
      <c r="H1171">
        <v>233</v>
      </c>
      <c r="I1171">
        <v>39.914700000000003</v>
      </c>
      <c r="J1171">
        <v>51</v>
      </c>
      <c r="K1171">
        <v>10.3042</v>
      </c>
      <c r="L1171">
        <v>24</v>
      </c>
      <c r="M1171">
        <v>24.341699999999999</v>
      </c>
    </row>
    <row r="1172" spans="1:13" x14ac:dyDescent="0.35">
      <c r="A1172" t="s">
        <v>900</v>
      </c>
      <c r="B1172" t="s">
        <v>3860</v>
      </c>
      <c r="C1172" t="s">
        <v>3726</v>
      </c>
      <c r="D1172">
        <v>1945</v>
      </c>
      <c r="G1172">
        <v>906</v>
      </c>
      <c r="H1172">
        <v>166</v>
      </c>
      <c r="I1172">
        <v>28.4193</v>
      </c>
      <c r="J1172">
        <v>96</v>
      </c>
      <c r="K1172">
        <v>30.912299999999998</v>
      </c>
      <c r="L1172">
        <v>22</v>
      </c>
      <c r="M1172">
        <v>21.8291</v>
      </c>
    </row>
    <row r="1173" spans="1:13" x14ac:dyDescent="0.35">
      <c r="A1173" t="s">
        <v>2178</v>
      </c>
      <c r="B1173" t="s">
        <v>6086</v>
      </c>
      <c r="C1173" t="s">
        <v>5895</v>
      </c>
      <c r="D1173">
        <v>1945</v>
      </c>
      <c r="G1173">
        <v>2187</v>
      </c>
      <c r="H1173">
        <v>232</v>
      </c>
      <c r="I1173">
        <v>25.3992</v>
      </c>
      <c r="J1173">
        <v>54</v>
      </c>
      <c r="K1173">
        <v>29.8748</v>
      </c>
      <c r="L1173">
        <v>25</v>
      </c>
      <c r="M1173">
        <v>24.4373</v>
      </c>
    </row>
    <row r="1174" spans="1:13" x14ac:dyDescent="0.35">
      <c r="A1174" t="s">
        <v>727</v>
      </c>
      <c r="B1174" t="s">
        <v>3581</v>
      </c>
      <c r="C1174" t="s">
        <v>3484</v>
      </c>
      <c r="D1174">
        <v>1945</v>
      </c>
      <c r="G1174">
        <v>733</v>
      </c>
      <c r="H1174">
        <v>238</v>
      </c>
      <c r="I1174">
        <v>37.900300000000001</v>
      </c>
      <c r="J1174">
        <v>10</v>
      </c>
      <c r="K1174">
        <v>19.468599999999999</v>
      </c>
      <c r="L1174">
        <v>36</v>
      </c>
      <c r="M1174">
        <v>25.579599999999999</v>
      </c>
    </row>
    <row r="1175" spans="1:13" x14ac:dyDescent="0.35">
      <c r="A1175" t="s">
        <v>1521</v>
      </c>
      <c r="B1175" t="s">
        <v>4990</v>
      </c>
      <c r="C1175" t="s">
        <v>4920</v>
      </c>
      <c r="D1175">
        <v>1944</v>
      </c>
      <c r="G1175">
        <v>1528</v>
      </c>
      <c r="H1175">
        <v>174</v>
      </c>
      <c r="I1175">
        <v>28.110600000000002</v>
      </c>
      <c r="J1175">
        <v>87</v>
      </c>
      <c r="K1175">
        <v>29.1206</v>
      </c>
      <c r="L1175">
        <v>9</v>
      </c>
      <c r="M1175">
        <v>25.3583</v>
      </c>
    </row>
    <row r="1176" spans="1:13" x14ac:dyDescent="0.35">
      <c r="A1176" t="s">
        <v>1622</v>
      </c>
      <c r="B1176" t="s">
        <v>3438</v>
      </c>
      <c r="C1176" t="s">
        <v>5088</v>
      </c>
      <c r="D1176">
        <v>1943</v>
      </c>
      <c r="G1176">
        <v>1629</v>
      </c>
      <c r="H1176">
        <v>217</v>
      </c>
      <c r="I1176">
        <v>38.369399999999999</v>
      </c>
      <c r="J1176">
        <v>55</v>
      </c>
      <c r="K1176">
        <v>67.976699999999994</v>
      </c>
      <c r="L1176">
        <v>24</v>
      </c>
      <c r="M1176">
        <v>12.718299999999999</v>
      </c>
    </row>
    <row r="1177" spans="1:13" x14ac:dyDescent="0.35">
      <c r="A1177" t="s">
        <v>1686</v>
      </c>
      <c r="B1177" t="s">
        <v>3438</v>
      </c>
      <c r="C1177" t="s">
        <v>5134</v>
      </c>
      <c r="D1177">
        <v>1944</v>
      </c>
      <c r="G1177">
        <v>1693</v>
      </c>
      <c r="H1177">
        <v>226</v>
      </c>
      <c r="I1177">
        <v>34.567900000000002</v>
      </c>
      <c r="J1177">
        <v>42</v>
      </c>
      <c r="K1177">
        <v>27.494599999999998</v>
      </c>
      <c r="L1177">
        <v>24</v>
      </c>
      <c r="M1177">
        <v>30.970700000000001</v>
      </c>
    </row>
    <row r="1178" spans="1:13" x14ac:dyDescent="0.35">
      <c r="A1178" t="s">
        <v>663</v>
      </c>
      <c r="B1178" t="s">
        <v>3438</v>
      </c>
      <c r="C1178" t="s">
        <v>3363</v>
      </c>
      <c r="D1178">
        <v>1945</v>
      </c>
      <c r="G1178">
        <v>669</v>
      </c>
      <c r="H1178">
        <v>248</v>
      </c>
      <c r="I1178">
        <v>38.4756</v>
      </c>
      <c r="J1178">
        <v>37</v>
      </c>
      <c r="K1178">
        <v>9.9662000000000006</v>
      </c>
      <c r="L1178">
        <v>27</v>
      </c>
      <c r="M1178">
        <v>12.0015</v>
      </c>
    </row>
    <row r="1179" spans="1:13" x14ac:dyDescent="0.35">
      <c r="A1179" t="s">
        <v>1102</v>
      </c>
      <c r="B1179" t="s">
        <v>4292</v>
      </c>
      <c r="C1179" t="s">
        <v>4195</v>
      </c>
      <c r="D1179">
        <v>1945</v>
      </c>
      <c r="G1179">
        <v>1108</v>
      </c>
      <c r="H1179">
        <v>233</v>
      </c>
      <c r="I1179">
        <v>23.001999999999999</v>
      </c>
      <c r="J1179">
        <v>37</v>
      </c>
      <c r="K1179">
        <v>34.727699999999999</v>
      </c>
      <c r="L1179">
        <v>24</v>
      </c>
      <c r="M1179">
        <v>38.042400000000001</v>
      </c>
    </row>
    <row r="1180" spans="1:13" x14ac:dyDescent="0.35">
      <c r="A1180" t="s">
        <v>1376</v>
      </c>
      <c r="B1180" t="s">
        <v>4775</v>
      </c>
      <c r="C1180" t="s">
        <v>4686</v>
      </c>
      <c r="D1180">
        <v>1944</v>
      </c>
      <c r="G1180">
        <v>1383</v>
      </c>
      <c r="H1180">
        <v>172</v>
      </c>
      <c r="I1180">
        <v>22.333100000000002</v>
      </c>
      <c r="J1180">
        <v>66</v>
      </c>
      <c r="K1180">
        <v>33.378999999999998</v>
      </c>
      <c r="L1180">
        <v>23</v>
      </c>
      <c r="M1180">
        <v>10.201499999999999</v>
      </c>
    </row>
    <row r="1181" spans="1:13" x14ac:dyDescent="0.35">
      <c r="A1181" t="s">
        <v>83</v>
      </c>
      <c r="B1181" t="s">
        <v>2462</v>
      </c>
      <c r="C1181" t="s">
        <v>2378</v>
      </c>
      <c r="D1181">
        <v>1946</v>
      </c>
      <c r="G1181">
        <v>88</v>
      </c>
      <c r="H1181">
        <v>207</v>
      </c>
      <c r="I1181">
        <v>65.915899999999993</v>
      </c>
      <c r="J1181">
        <v>97</v>
      </c>
      <c r="K1181">
        <v>25.430499999999999</v>
      </c>
      <c r="L1181">
        <v>25</v>
      </c>
      <c r="M1181">
        <v>2.2890000000000001</v>
      </c>
    </row>
    <row r="1182" spans="1:13" x14ac:dyDescent="0.35">
      <c r="A1182" t="s">
        <v>1786</v>
      </c>
      <c r="B1182" t="s">
        <v>5418</v>
      </c>
      <c r="C1182" t="s">
        <v>5419</v>
      </c>
      <c r="D1182">
        <v>1944</v>
      </c>
      <c r="G1182">
        <v>1793</v>
      </c>
      <c r="H1182">
        <v>86</v>
      </c>
      <c r="I1182">
        <v>65.254800000000003</v>
      </c>
      <c r="J1182">
        <v>53</v>
      </c>
      <c r="K1182">
        <v>38.1492</v>
      </c>
      <c r="L1182">
        <v>24</v>
      </c>
      <c r="M1182">
        <v>54.316400000000002</v>
      </c>
    </row>
    <row r="1183" spans="1:13" x14ac:dyDescent="0.35">
      <c r="A1183" t="s">
        <v>460</v>
      </c>
      <c r="B1183" t="s">
        <v>3101</v>
      </c>
      <c r="C1183" t="s">
        <v>3007</v>
      </c>
      <c r="D1183">
        <v>1946</v>
      </c>
      <c r="G1183">
        <v>466</v>
      </c>
      <c r="H1183">
        <v>203</v>
      </c>
      <c r="I1183">
        <v>17.671399999999998</v>
      </c>
      <c r="J1183">
        <v>34</v>
      </c>
      <c r="K1183">
        <v>7.7031000000000001</v>
      </c>
      <c r="L1183">
        <v>26</v>
      </c>
      <c r="M1183">
        <v>36.2408</v>
      </c>
    </row>
    <row r="1184" spans="1:13" x14ac:dyDescent="0.35">
      <c r="A1184" t="s">
        <v>1505</v>
      </c>
      <c r="B1184" t="s">
        <v>4969</v>
      </c>
      <c r="C1184" t="s">
        <v>4913</v>
      </c>
      <c r="D1184">
        <v>1944</v>
      </c>
      <c r="G1184">
        <v>1512</v>
      </c>
      <c r="H1184">
        <v>235</v>
      </c>
      <c r="I1184">
        <v>40.278599999999997</v>
      </c>
      <c r="J1184">
        <v>31</v>
      </c>
      <c r="K1184">
        <v>24.920300000000001</v>
      </c>
      <c r="L1184">
        <v>24</v>
      </c>
      <c r="M1184">
        <v>35.132300000000001</v>
      </c>
    </row>
    <row r="1185" spans="1:13" x14ac:dyDescent="0.35">
      <c r="A1185" t="s">
        <v>438</v>
      </c>
      <c r="B1185" t="s">
        <v>3078</v>
      </c>
      <c r="C1185" t="s">
        <v>3079</v>
      </c>
      <c r="D1185">
        <v>1944</v>
      </c>
      <c r="G1185">
        <v>444</v>
      </c>
      <c r="H1185">
        <v>224</v>
      </c>
      <c r="I1185">
        <v>27.2927</v>
      </c>
      <c r="J1185">
        <v>82</v>
      </c>
      <c r="K1185">
        <v>23.636600000000001</v>
      </c>
      <c r="L1185">
        <v>23</v>
      </c>
      <c r="M1185">
        <v>9.9680999999999997</v>
      </c>
    </row>
    <row r="1186" spans="1:13" x14ac:dyDescent="0.35">
      <c r="A1186" t="s">
        <v>583</v>
      </c>
      <c r="B1186" t="s">
        <v>3299</v>
      </c>
      <c r="C1186" t="s">
        <v>3300</v>
      </c>
      <c r="D1186">
        <v>1945</v>
      </c>
      <c r="G1186">
        <v>589</v>
      </c>
      <c r="H1186">
        <v>254</v>
      </c>
      <c r="I1186">
        <v>58.040199999999999</v>
      </c>
      <c r="J1186">
        <v>6</v>
      </c>
      <c r="K1186">
        <v>70.581900000000005</v>
      </c>
      <c r="L1186">
        <v>9</v>
      </c>
      <c r="M1186">
        <v>56.991100000000003</v>
      </c>
    </row>
    <row r="1187" spans="1:13" x14ac:dyDescent="0.35">
      <c r="A1187" t="s">
        <v>1385</v>
      </c>
      <c r="B1187" t="s">
        <v>4787</v>
      </c>
      <c r="C1187" t="s">
        <v>4691</v>
      </c>
      <c r="D1187">
        <v>1945</v>
      </c>
      <c r="G1187">
        <v>1392</v>
      </c>
      <c r="H1187">
        <v>173</v>
      </c>
      <c r="I1187">
        <v>33.389699999999998</v>
      </c>
      <c r="J1187">
        <v>107</v>
      </c>
      <c r="K1187">
        <v>27.069500000000001</v>
      </c>
      <c r="L1187">
        <v>22</v>
      </c>
      <c r="M1187">
        <v>18.545500000000001</v>
      </c>
    </row>
    <row r="1188" spans="1:13" x14ac:dyDescent="0.35">
      <c r="A1188" t="s">
        <v>1420</v>
      </c>
      <c r="B1188" t="s">
        <v>4825</v>
      </c>
      <c r="C1188" t="s">
        <v>4713</v>
      </c>
      <c r="D1188">
        <v>1946</v>
      </c>
      <c r="G1188">
        <v>1427</v>
      </c>
      <c r="H1188">
        <v>204</v>
      </c>
      <c r="I1188">
        <v>26.7759</v>
      </c>
      <c r="J1188">
        <v>53</v>
      </c>
      <c r="K1188">
        <v>16.755500000000001</v>
      </c>
      <c r="L1188">
        <v>24</v>
      </c>
      <c r="M1188">
        <v>14.811</v>
      </c>
    </row>
    <row r="1189" spans="1:13" x14ac:dyDescent="0.35">
      <c r="A1189" t="s">
        <v>1651</v>
      </c>
      <c r="B1189" t="s">
        <v>5299</v>
      </c>
      <c r="C1189" t="s">
        <v>5109</v>
      </c>
      <c r="D1189">
        <v>1946</v>
      </c>
      <c r="G1189">
        <v>1658</v>
      </c>
      <c r="H1189">
        <v>230</v>
      </c>
      <c r="I1189">
        <v>16.784700000000001</v>
      </c>
      <c r="J1189">
        <v>25</v>
      </c>
      <c r="K1189">
        <v>11.1356</v>
      </c>
      <c r="L1189">
        <v>24</v>
      </c>
      <c r="M1189">
        <v>21.037600000000001</v>
      </c>
    </row>
    <row r="1190" spans="1:13" x14ac:dyDescent="0.35">
      <c r="A1190" t="s">
        <v>273</v>
      </c>
      <c r="B1190" t="s">
        <v>2756</v>
      </c>
      <c r="C1190" t="s">
        <v>2673</v>
      </c>
      <c r="D1190">
        <v>1946</v>
      </c>
      <c r="G1190">
        <v>278</v>
      </c>
      <c r="H1190">
        <v>203</v>
      </c>
      <c r="I1190">
        <v>39.268700000000003</v>
      </c>
      <c r="J1190">
        <v>65</v>
      </c>
      <c r="K1190">
        <v>31.6936</v>
      </c>
      <c r="L1190">
        <v>26</v>
      </c>
      <c r="M1190">
        <v>24.583600000000001</v>
      </c>
    </row>
    <row r="1191" spans="1:13" x14ac:dyDescent="0.35">
      <c r="A1191" t="s">
        <v>2117</v>
      </c>
      <c r="B1191" t="s">
        <v>6017</v>
      </c>
      <c r="C1191" t="s">
        <v>5859</v>
      </c>
      <c r="D1191">
        <v>1945</v>
      </c>
      <c r="G1191">
        <v>2126</v>
      </c>
      <c r="H1191">
        <v>136</v>
      </c>
      <c r="I1191">
        <v>32.545400000000001</v>
      </c>
      <c r="J1191">
        <v>83</v>
      </c>
      <c r="K1191">
        <v>23.1404</v>
      </c>
      <c r="L1191">
        <v>58</v>
      </c>
      <c r="M1191">
        <v>17.9453</v>
      </c>
    </row>
    <row r="1192" spans="1:13" x14ac:dyDescent="0.35">
      <c r="A1192" t="s">
        <v>206</v>
      </c>
      <c r="B1192" t="s">
        <v>2627</v>
      </c>
      <c r="C1192" t="s">
        <v>2628</v>
      </c>
      <c r="D1192">
        <v>1946</v>
      </c>
      <c r="G1192">
        <v>211</v>
      </c>
      <c r="H1192">
        <v>247</v>
      </c>
      <c r="I1192">
        <v>35.0944</v>
      </c>
      <c r="J1192">
        <v>53</v>
      </c>
      <c r="K1192">
        <v>20.3048</v>
      </c>
      <c r="L1192">
        <v>27</v>
      </c>
      <c r="M1192">
        <v>8.8246000000000002</v>
      </c>
    </row>
    <row r="1193" spans="1:13" x14ac:dyDescent="0.35">
      <c r="A1193" t="s">
        <v>257</v>
      </c>
      <c r="B1193" t="s">
        <v>2734</v>
      </c>
      <c r="C1193" t="s">
        <v>2666</v>
      </c>
      <c r="D1193">
        <v>1946</v>
      </c>
      <c r="G1193">
        <v>262</v>
      </c>
      <c r="H1193">
        <v>228</v>
      </c>
      <c r="I1193">
        <v>21.635200000000001</v>
      </c>
      <c r="J1193">
        <v>62</v>
      </c>
      <c r="K1193">
        <v>14.8786</v>
      </c>
      <c r="L1193">
        <v>18</v>
      </c>
      <c r="M1193">
        <v>58.3812</v>
      </c>
    </row>
    <row r="1194" spans="1:13" x14ac:dyDescent="0.35">
      <c r="A1194" t="s">
        <v>592</v>
      </c>
      <c r="B1194" t="s">
        <v>2734</v>
      </c>
      <c r="C1194" t="s">
        <v>3213</v>
      </c>
      <c r="D1194">
        <v>1947</v>
      </c>
      <c r="G1194">
        <v>598</v>
      </c>
      <c r="H1194">
        <v>184</v>
      </c>
      <c r="I1194">
        <v>18.7805</v>
      </c>
      <c r="J1194">
        <v>42</v>
      </c>
      <c r="K1194">
        <v>18.467099999999999</v>
      </c>
      <c r="L1194">
        <v>21</v>
      </c>
      <c r="M1194">
        <v>26.0365</v>
      </c>
    </row>
    <row r="1195" spans="1:13" x14ac:dyDescent="0.35">
      <c r="A1195" t="s">
        <v>1674</v>
      </c>
      <c r="B1195" t="s">
        <v>4983</v>
      </c>
      <c r="C1195" t="s">
        <v>5124</v>
      </c>
      <c r="D1195">
        <v>1944</v>
      </c>
      <c r="G1195">
        <v>1681</v>
      </c>
      <c r="H1195">
        <v>232</v>
      </c>
      <c r="I1195">
        <v>13.544499999999999</v>
      </c>
      <c r="J1195">
        <v>43</v>
      </c>
      <c r="K1195">
        <v>7.7723000000000004</v>
      </c>
      <c r="L1195">
        <v>27</v>
      </c>
      <c r="M1195">
        <v>12.663500000000001</v>
      </c>
    </row>
    <row r="1196" spans="1:13" x14ac:dyDescent="0.35">
      <c r="A1196" t="s">
        <v>1517</v>
      </c>
      <c r="B1196" t="s">
        <v>4983</v>
      </c>
      <c r="C1196" t="s">
        <v>4919</v>
      </c>
      <c r="D1196">
        <v>1945</v>
      </c>
      <c r="G1196">
        <v>1524</v>
      </c>
      <c r="H1196">
        <v>182</v>
      </c>
      <c r="I1196">
        <v>14.3805</v>
      </c>
      <c r="J1196">
        <v>6</v>
      </c>
      <c r="K1196">
        <v>10.921200000000001</v>
      </c>
      <c r="L1196">
        <v>42</v>
      </c>
      <c r="M1196">
        <v>59.342399999999998</v>
      </c>
    </row>
    <row r="1197" spans="1:13" x14ac:dyDescent="0.35">
      <c r="A1197" t="s">
        <v>979</v>
      </c>
      <c r="B1197" t="s">
        <v>4065</v>
      </c>
      <c r="C1197" t="s">
        <v>3912</v>
      </c>
      <c r="D1197">
        <v>1946</v>
      </c>
      <c r="G1197">
        <v>985</v>
      </c>
      <c r="H1197">
        <v>228</v>
      </c>
      <c r="I1197">
        <v>15.640599999999999</v>
      </c>
      <c r="J1197">
        <v>62</v>
      </c>
      <c r="K1197">
        <v>14.0281</v>
      </c>
      <c r="L1197">
        <v>28</v>
      </c>
      <c r="M1197">
        <v>3.0863999999999998</v>
      </c>
    </row>
    <row r="1198" spans="1:13" x14ac:dyDescent="0.35">
      <c r="A1198" t="s">
        <v>2017</v>
      </c>
      <c r="B1198" t="s">
        <v>5935</v>
      </c>
      <c r="C1198" t="s">
        <v>5785</v>
      </c>
      <c r="D1198">
        <v>1947</v>
      </c>
      <c r="G1198">
        <v>2026</v>
      </c>
      <c r="H1198">
        <v>229</v>
      </c>
      <c r="I1198">
        <v>21.773099999999999</v>
      </c>
      <c r="J1198">
        <v>50</v>
      </c>
      <c r="K1198">
        <v>23.601199999999999</v>
      </c>
      <c r="L1198">
        <v>25</v>
      </c>
      <c r="M1198">
        <v>22.834800000000001</v>
      </c>
    </row>
    <row r="1199" spans="1:13" x14ac:dyDescent="0.35">
      <c r="A1199" t="s">
        <v>1177</v>
      </c>
      <c r="B1199" t="s">
        <v>4358</v>
      </c>
      <c r="C1199" t="s">
        <v>4260</v>
      </c>
      <c r="D1199">
        <v>1944</v>
      </c>
      <c r="G1199">
        <v>1183</v>
      </c>
      <c r="H1199">
        <v>216</v>
      </c>
      <c r="I1199">
        <v>66.915400000000005</v>
      </c>
      <c r="J1199">
        <v>35</v>
      </c>
      <c r="K1199">
        <v>53.006500000000003</v>
      </c>
      <c r="L1199">
        <v>24</v>
      </c>
      <c r="M1199">
        <v>75.805300000000003</v>
      </c>
    </row>
    <row r="1200" spans="1:13" x14ac:dyDescent="0.35">
      <c r="A1200" t="s">
        <v>1544</v>
      </c>
      <c r="B1200" t="s">
        <v>5013</v>
      </c>
      <c r="C1200" t="s">
        <v>5014</v>
      </c>
      <c r="D1200">
        <v>1947</v>
      </c>
      <c r="G1200">
        <v>1551</v>
      </c>
      <c r="H1200">
        <v>180</v>
      </c>
      <c r="I1200">
        <v>24.273700000000002</v>
      </c>
      <c r="J1200">
        <v>83</v>
      </c>
      <c r="K1200">
        <v>41.065100000000001</v>
      </c>
      <c r="L1200">
        <v>21</v>
      </c>
      <c r="M1200">
        <v>25.6233</v>
      </c>
    </row>
    <row r="1201" spans="1:13" x14ac:dyDescent="0.35">
      <c r="A1201" t="s">
        <v>761</v>
      </c>
      <c r="B1201" t="s">
        <v>3618</v>
      </c>
      <c r="C1201" t="s">
        <v>3508</v>
      </c>
      <c r="D1201">
        <v>1944</v>
      </c>
      <c r="G1201">
        <v>767</v>
      </c>
      <c r="H1201">
        <v>194</v>
      </c>
      <c r="I1201">
        <v>39.0227</v>
      </c>
      <c r="J1201">
        <v>70</v>
      </c>
      <c r="K1201">
        <v>51.101799999999997</v>
      </c>
      <c r="L1201">
        <v>23</v>
      </c>
      <c r="M1201">
        <v>82.257400000000004</v>
      </c>
    </row>
    <row r="1202" spans="1:13" x14ac:dyDescent="0.35">
      <c r="A1202" t="s">
        <v>759</v>
      </c>
      <c r="B1202" t="s">
        <v>3618</v>
      </c>
      <c r="C1202" t="s">
        <v>3506</v>
      </c>
      <c r="D1202">
        <v>1945</v>
      </c>
      <c r="G1202">
        <v>765</v>
      </c>
      <c r="H1202">
        <v>214</v>
      </c>
      <c r="I1202">
        <v>40.708199999999998</v>
      </c>
      <c r="J1202">
        <v>52</v>
      </c>
      <c r="K1202">
        <v>57.849899999999998</v>
      </c>
      <c r="L1202">
        <v>24</v>
      </c>
      <c r="M1202">
        <v>40.034500000000001</v>
      </c>
    </row>
    <row r="1203" spans="1:13" x14ac:dyDescent="0.35">
      <c r="A1203" t="s">
        <v>758</v>
      </c>
      <c r="B1203" t="s">
        <v>3618</v>
      </c>
      <c r="C1203" t="s">
        <v>3505</v>
      </c>
      <c r="D1203">
        <v>1945</v>
      </c>
      <c r="G1203">
        <v>764</v>
      </c>
      <c r="H1203">
        <v>213</v>
      </c>
      <c r="I1203">
        <v>22.898</v>
      </c>
      <c r="J1203">
        <v>26</v>
      </c>
      <c r="K1203">
        <v>13.225099999999999</v>
      </c>
      <c r="L1203">
        <v>38</v>
      </c>
      <c r="M1203">
        <v>67.7714</v>
      </c>
    </row>
    <row r="1204" spans="1:13" x14ac:dyDescent="0.35">
      <c r="A1204" t="s">
        <v>760</v>
      </c>
      <c r="B1204" t="s">
        <v>3618</v>
      </c>
      <c r="C1204" t="s">
        <v>3507</v>
      </c>
      <c r="D1204">
        <v>1945</v>
      </c>
      <c r="G1204">
        <v>766</v>
      </c>
      <c r="H1204">
        <v>207</v>
      </c>
      <c r="I1204">
        <v>38.4512</v>
      </c>
      <c r="J1204">
        <v>49</v>
      </c>
      <c r="K1204">
        <v>44.234299999999998</v>
      </c>
      <c r="L1204">
        <v>27</v>
      </c>
      <c r="M1204">
        <v>35.028100000000002</v>
      </c>
    </row>
    <row r="1205" spans="1:13" x14ac:dyDescent="0.35">
      <c r="A1205" t="s">
        <v>670</v>
      </c>
      <c r="B1205" t="s">
        <v>3520</v>
      </c>
      <c r="C1205" t="s">
        <v>3444</v>
      </c>
      <c r="D1205">
        <v>1945</v>
      </c>
      <c r="G1205">
        <v>676</v>
      </c>
      <c r="H1205">
        <v>242</v>
      </c>
      <c r="I1205">
        <v>64.449200000000005</v>
      </c>
      <c r="J1205">
        <v>47</v>
      </c>
      <c r="K1205">
        <v>26.713899999999999</v>
      </c>
      <c r="L1205">
        <v>29</v>
      </c>
      <c r="M1205">
        <v>23.215900000000001</v>
      </c>
    </row>
    <row r="1206" spans="1:13" x14ac:dyDescent="0.35">
      <c r="A1206" t="s">
        <v>1039</v>
      </c>
      <c r="B1206" t="s">
        <v>4135</v>
      </c>
      <c r="C1206" t="s">
        <v>3955</v>
      </c>
      <c r="D1206">
        <v>1945</v>
      </c>
      <c r="G1206">
        <v>1045</v>
      </c>
      <c r="H1206">
        <v>162</v>
      </c>
      <c r="I1206">
        <v>56.749099999999999</v>
      </c>
      <c r="J1206">
        <v>72</v>
      </c>
      <c r="K1206">
        <v>54.238999999999997</v>
      </c>
      <c r="L1206">
        <v>21</v>
      </c>
      <c r="M1206">
        <v>88.844700000000003</v>
      </c>
    </row>
    <row r="1207" spans="1:13" x14ac:dyDescent="0.35">
      <c r="A1207" t="s">
        <v>474</v>
      </c>
      <c r="B1207" t="s">
        <v>3116</v>
      </c>
      <c r="C1207" t="s">
        <v>3019</v>
      </c>
      <c r="D1207">
        <v>1944</v>
      </c>
      <c r="G1207">
        <v>480</v>
      </c>
      <c r="H1207">
        <v>213</v>
      </c>
      <c r="I1207">
        <v>18.638200000000001</v>
      </c>
      <c r="J1207">
        <v>40</v>
      </c>
      <c r="K1207">
        <v>28.207599999999999</v>
      </c>
      <c r="L1207">
        <v>27</v>
      </c>
      <c r="M1207">
        <v>22.526199999999999</v>
      </c>
    </row>
    <row r="1208" spans="1:13" x14ac:dyDescent="0.35">
      <c r="A1208" t="s">
        <v>1019</v>
      </c>
      <c r="B1208" t="s">
        <v>4113</v>
      </c>
      <c r="C1208" t="s">
        <v>3940</v>
      </c>
      <c r="D1208">
        <v>1944</v>
      </c>
      <c r="G1208">
        <v>1025</v>
      </c>
      <c r="H1208">
        <v>226</v>
      </c>
      <c r="I1208">
        <v>58.271799999999999</v>
      </c>
      <c r="J1208">
        <v>54</v>
      </c>
      <c r="K1208">
        <v>18.038900000000002</v>
      </c>
      <c r="L1208">
        <v>24</v>
      </c>
      <c r="M1208">
        <v>36.346499999999999</v>
      </c>
    </row>
    <row r="1209" spans="1:13" x14ac:dyDescent="0.35">
      <c r="A1209" t="s">
        <v>1239</v>
      </c>
      <c r="B1209" t="s">
        <v>4545</v>
      </c>
      <c r="C1209" t="s">
        <v>4417</v>
      </c>
      <c r="D1209">
        <v>1944</v>
      </c>
      <c r="G1209">
        <v>1245</v>
      </c>
      <c r="H1209">
        <v>197</v>
      </c>
      <c r="I1209">
        <v>26.396599999999999</v>
      </c>
      <c r="J1209">
        <v>89</v>
      </c>
      <c r="K1209">
        <v>24.637499999999999</v>
      </c>
      <c r="L1209">
        <v>23</v>
      </c>
      <c r="M1209">
        <v>17.355</v>
      </c>
    </row>
    <row r="1210" spans="1:13" x14ac:dyDescent="0.35">
      <c r="A1210" t="s">
        <v>1845</v>
      </c>
      <c r="B1210" t="s">
        <v>5612</v>
      </c>
      <c r="C1210" t="s">
        <v>5480</v>
      </c>
      <c r="D1210">
        <v>1946</v>
      </c>
      <c r="G1210">
        <v>1853</v>
      </c>
      <c r="H1210">
        <v>233</v>
      </c>
      <c r="I1210">
        <v>14.950200000000001</v>
      </c>
      <c r="J1210">
        <v>21</v>
      </c>
      <c r="K1210">
        <v>5.3372999999999999</v>
      </c>
      <c r="L1210">
        <v>17</v>
      </c>
      <c r="M1210">
        <v>25.995100000000001</v>
      </c>
    </row>
    <row r="1211" spans="1:13" x14ac:dyDescent="0.35">
      <c r="A1211" t="s">
        <v>1483</v>
      </c>
      <c r="B1211" t="s">
        <v>4896</v>
      </c>
      <c r="C1211" t="s">
        <v>4759</v>
      </c>
      <c r="D1211">
        <v>1944</v>
      </c>
      <c r="G1211">
        <v>1490</v>
      </c>
      <c r="H1211">
        <v>238</v>
      </c>
      <c r="I1211">
        <v>13.2272</v>
      </c>
      <c r="J1211">
        <v>25</v>
      </c>
      <c r="K1211">
        <v>6.7747000000000002</v>
      </c>
      <c r="L1211">
        <v>22</v>
      </c>
      <c r="M1211">
        <v>27.854700000000001</v>
      </c>
    </row>
    <row r="1212" spans="1:13" x14ac:dyDescent="0.35">
      <c r="A1212" t="s">
        <v>422</v>
      </c>
      <c r="B1212" t="s">
        <v>2766</v>
      </c>
      <c r="C1212" t="s">
        <v>2981</v>
      </c>
      <c r="D1212">
        <v>1945</v>
      </c>
      <c r="G1212">
        <v>428</v>
      </c>
      <c r="H1212">
        <v>229</v>
      </c>
      <c r="I1212">
        <v>39.747300000000003</v>
      </c>
      <c r="J1212">
        <v>60</v>
      </c>
      <c r="K1212">
        <v>27.419899999999998</v>
      </c>
      <c r="L1212">
        <v>24</v>
      </c>
      <c r="M1212">
        <v>36.9251</v>
      </c>
    </row>
    <row r="1213" spans="1:13" x14ac:dyDescent="0.35">
      <c r="A1213" t="s">
        <v>284</v>
      </c>
      <c r="B1213" t="s">
        <v>2766</v>
      </c>
      <c r="C1213" t="s">
        <v>2681</v>
      </c>
      <c r="D1213">
        <v>1945</v>
      </c>
      <c r="G1213">
        <v>289</v>
      </c>
      <c r="H1213">
        <v>82</v>
      </c>
      <c r="I1213">
        <v>34.865499999999997</v>
      </c>
      <c r="J1213">
        <v>21</v>
      </c>
      <c r="K1213">
        <v>15.843</v>
      </c>
      <c r="L1213">
        <v>143</v>
      </c>
      <c r="M1213">
        <v>41.871400000000001</v>
      </c>
    </row>
    <row r="1214" spans="1:13" x14ac:dyDescent="0.35">
      <c r="A1214" t="s">
        <v>426</v>
      </c>
      <c r="B1214" t="s">
        <v>3063</v>
      </c>
      <c r="C1214" t="s">
        <v>3064</v>
      </c>
      <c r="D1214">
        <v>1944</v>
      </c>
      <c r="G1214">
        <v>432</v>
      </c>
      <c r="H1214">
        <v>145</v>
      </c>
      <c r="I1214">
        <v>22.267099999999999</v>
      </c>
      <c r="J1214">
        <v>114</v>
      </c>
      <c r="K1214">
        <v>15.017899999999999</v>
      </c>
      <c r="L1214">
        <v>22</v>
      </c>
      <c r="M1214">
        <v>10.3749</v>
      </c>
    </row>
    <row r="1215" spans="1:13" x14ac:dyDescent="0.35">
      <c r="A1215" t="s">
        <v>484</v>
      </c>
      <c r="B1215" t="s">
        <v>3127</v>
      </c>
      <c r="C1215" t="s">
        <v>3027</v>
      </c>
      <c r="D1215">
        <v>1946</v>
      </c>
      <c r="G1215">
        <v>490</v>
      </c>
      <c r="H1215">
        <v>205</v>
      </c>
      <c r="I1215">
        <v>38.326599999999999</v>
      </c>
      <c r="J1215">
        <v>96</v>
      </c>
      <c r="K1215">
        <v>18.249600000000001</v>
      </c>
      <c r="L1215">
        <v>22</v>
      </c>
      <c r="M1215">
        <v>31.039200000000001</v>
      </c>
    </row>
    <row r="1216" spans="1:13" x14ac:dyDescent="0.35">
      <c r="A1216" t="s">
        <v>1969</v>
      </c>
      <c r="B1216" t="s">
        <v>3127</v>
      </c>
      <c r="C1216" t="s">
        <v>5575</v>
      </c>
      <c r="D1216">
        <v>1946</v>
      </c>
      <c r="G1216">
        <v>1978</v>
      </c>
      <c r="H1216">
        <v>224</v>
      </c>
      <c r="I1216">
        <v>24.293099999999999</v>
      </c>
      <c r="J1216">
        <v>56</v>
      </c>
      <c r="K1216">
        <v>12.408200000000001</v>
      </c>
      <c r="L1216">
        <v>19</v>
      </c>
      <c r="M1216">
        <v>33.6</v>
      </c>
    </row>
    <row r="1217" spans="1:13" x14ac:dyDescent="0.35">
      <c r="A1217" t="s">
        <v>810</v>
      </c>
      <c r="B1217" t="s">
        <v>3771</v>
      </c>
      <c r="C1217" t="s">
        <v>3772</v>
      </c>
      <c r="D1217">
        <v>1944</v>
      </c>
      <c r="G1217">
        <v>816</v>
      </c>
      <c r="H1217">
        <v>221</v>
      </c>
      <c r="I1217">
        <v>16.504799999999999</v>
      </c>
      <c r="J1217">
        <v>25</v>
      </c>
      <c r="K1217">
        <v>7.9661</v>
      </c>
      <c r="L1217">
        <v>20</v>
      </c>
      <c r="M1217">
        <v>30.990400000000001</v>
      </c>
    </row>
    <row r="1218" spans="1:13" x14ac:dyDescent="0.35">
      <c r="A1218" t="s">
        <v>1354</v>
      </c>
      <c r="B1218" t="s">
        <v>4664</v>
      </c>
      <c r="C1218" t="s">
        <v>4501</v>
      </c>
      <c r="D1218">
        <v>1945</v>
      </c>
      <c r="G1218">
        <v>1361</v>
      </c>
      <c r="H1218">
        <v>238</v>
      </c>
      <c r="I1218">
        <v>35.718600000000002</v>
      </c>
      <c r="J1218">
        <v>42</v>
      </c>
      <c r="K1218">
        <v>24.678000000000001</v>
      </c>
      <c r="L1218">
        <v>25</v>
      </c>
      <c r="M1218">
        <v>15.208399999999999</v>
      </c>
    </row>
    <row r="1219" spans="1:13" x14ac:dyDescent="0.35">
      <c r="A1219" t="s">
        <v>483</v>
      </c>
      <c r="B1219" t="s">
        <v>3126</v>
      </c>
      <c r="C1219" t="s">
        <v>3026</v>
      </c>
      <c r="D1219">
        <v>1945</v>
      </c>
      <c r="G1219">
        <v>489</v>
      </c>
      <c r="H1219">
        <v>215</v>
      </c>
      <c r="I1219">
        <v>15.196999999999999</v>
      </c>
      <c r="J1219">
        <v>44</v>
      </c>
      <c r="K1219">
        <v>15.3735</v>
      </c>
      <c r="L1219">
        <v>27</v>
      </c>
      <c r="M1219">
        <v>6.2046999999999999</v>
      </c>
    </row>
    <row r="1220" spans="1:13" x14ac:dyDescent="0.35">
      <c r="A1220" t="s">
        <v>1378</v>
      </c>
      <c r="B1220" t="s">
        <v>4778</v>
      </c>
      <c r="C1220" t="s">
        <v>4687</v>
      </c>
      <c r="D1220">
        <v>1945</v>
      </c>
      <c r="G1220">
        <v>1385</v>
      </c>
      <c r="H1220">
        <v>235</v>
      </c>
      <c r="I1220">
        <v>25.4253</v>
      </c>
      <c r="J1220">
        <v>3</v>
      </c>
      <c r="K1220">
        <v>29.978400000000001</v>
      </c>
      <c r="L1220">
        <v>42</v>
      </c>
      <c r="M1220">
        <v>43.726199999999999</v>
      </c>
    </row>
    <row r="1221" spans="1:13" x14ac:dyDescent="0.35">
      <c r="A1221" t="s">
        <v>615</v>
      </c>
      <c r="B1221" t="s">
        <v>3386</v>
      </c>
      <c r="C1221" t="s">
        <v>3387</v>
      </c>
      <c r="D1221">
        <v>1944</v>
      </c>
      <c r="G1221">
        <v>621</v>
      </c>
      <c r="H1221">
        <v>157</v>
      </c>
      <c r="I1221">
        <v>19.346</v>
      </c>
      <c r="J1221">
        <v>35</v>
      </c>
      <c r="K1221">
        <v>24.6813</v>
      </c>
      <c r="L1221">
        <v>25</v>
      </c>
      <c r="M1221">
        <v>20.5137</v>
      </c>
    </row>
    <row r="1222" spans="1:13" x14ac:dyDescent="0.35">
      <c r="A1222" t="s">
        <v>976</v>
      </c>
      <c r="B1222" t="s">
        <v>4061</v>
      </c>
      <c r="C1222" t="s">
        <v>4062</v>
      </c>
      <c r="D1222">
        <v>1946</v>
      </c>
      <c r="G1222">
        <v>982</v>
      </c>
      <c r="H1222">
        <v>200</v>
      </c>
      <c r="I1222">
        <v>39.026400000000002</v>
      </c>
      <c r="J1222">
        <v>98</v>
      </c>
      <c r="K1222">
        <v>48.203000000000003</v>
      </c>
      <c r="L1222">
        <v>24</v>
      </c>
      <c r="M1222">
        <v>15.953099999999999</v>
      </c>
    </row>
    <row r="1223" spans="1:13" x14ac:dyDescent="0.35">
      <c r="A1223" t="s">
        <v>889</v>
      </c>
      <c r="B1223" t="s">
        <v>3849</v>
      </c>
      <c r="C1223" t="s">
        <v>3850</v>
      </c>
      <c r="D1223">
        <v>1945</v>
      </c>
      <c r="G1223">
        <v>895</v>
      </c>
      <c r="H1223">
        <v>198</v>
      </c>
      <c r="I1223">
        <v>50.803800000000003</v>
      </c>
      <c r="J1223">
        <v>133</v>
      </c>
      <c r="K1223">
        <v>75.369299999999996</v>
      </c>
      <c r="L1223">
        <v>28</v>
      </c>
      <c r="M1223">
        <v>89.839100000000002</v>
      </c>
    </row>
    <row r="1224" spans="1:13" x14ac:dyDescent="0.35">
      <c r="A1224" t="s">
        <v>1667</v>
      </c>
      <c r="B1224" t="s">
        <v>5314</v>
      </c>
      <c r="C1224" t="s">
        <v>5315</v>
      </c>
      <c r="D1224">
        <v>1945</v>
      </c>
      <c r="G1224">
        <v>1674</v>
      </c>
      <c r="H1224">
        <v>176</v>
      </c>
      <c r="I1224">
        <v>33.783200000000001</v>
      </c>
      <c r="J1224">
        <v>98</v>
      </c>
      <c r="K1224">
        <v>20.523199999999999</v>
      </c>
      <c r="L1224">
        <v>19</v>
      </c>
      <c r="M1224">
        <v>17.335799999999999</v>
      </c>
    </row>
    <row r="1225" spans="1:13" x14ac:dyDescent="0.35">
      <c r="A1225" t="s">
        <v>1962</v>
      </c>
      <c r="B1225" t="s">
        <v>5735</v>
      </c>
      <c r="C1225" t="s">
        <v>5736</v>
      </c>
      <c r="D1225">
        <v>1945</v>
      </c>
      <c r="G1225">
        <v>1971</v>
      </c>
      <c r="H1225">
        <v>178</v>
      </c>
      <c r="I1225">
        <v>25.6066</v>
      </c>
      <c r="J1225">
        <v>106</v>
      </c>
      <c r="K1225">
        <v>24.567</v>
      </c>
      <c r="L1225">
        <v>20</v>
      </c>
      <c r="M1225">
        <v>15.580399999999999</v>
      </c>
    </row>
    <row r="1226" spans="1:13" x14ac:dyDescent="0.35">
      <c r="A1226" t="s">
        <v>1944</v>
      </c>
      <c r="B1226" t="s">
        <v>5716</v>
      </c>
      <c r="C1226" t="s">
        <v>5555</v>
      </c>
      <c r="D1226">
        <v>1945</v>
      </c>
      <c r="G1226">
        <v>1953</v>
      </c>
      <c r="H1226">
        <v>41</v>
      </c>
      <c r="I1226">
        <v>61.683900000000001</v>
      </c>
      <c r="J1226">
        <v>36</v>
      </c>
      <c r="K1226">
        <v>55.816800000000001</v>
      </c>
      <c r="L1226">
        <v>22</v>
      </c>
      <c r="M1226">
        <v>112.2942</v>
      </c>
    </row>
    <row r="1227" spans="1:13" x14ac:dyDescent="0.35">
      <c r="A1227" t="s">
        <v>486</v>
      </c>
      <c r="B1227" t="s">
        <v>3129</v>
      </c>
      <c r="C1227" t="s">
        <v>3130</v>
      </c>
      <c r="D1227">
        <v>1944</v>
      </c>
      <c r="G1227">
        <v>492</v>
      </c>
      <c r="H1227">
        <v>156</v>
      </c>
      <c r="I1227">
        <v>33.260800000000003</v>
      </c>
      <c r="J1227">
        <v>60</v>
      </c>
      <c r="K1227">
        <v>36.342399999999998</v>
      </c>
      <c r="L1227">
        <v>24</v>
      </c>
      <c r="M1227">
        <v>38.137700000000002</v>
      </c>
    </row>
    <row r="1228" spans="1:13" x14ac:dyDescent="0.35">
      <c r="A1228" t="s">
        <v>1068</v>
      </c>
      <c r="B1228" t="s">
        <v>4165</v>
      </c>
      <c r="C1228" t="s">
        <v>3974</v>
      </c>
      <c r="D1228">
        <v>1946</v>
      </c>
      <c r="G1228">
        <v>1074</v>
      </c>
      <c r="H1228">
        <v>236</v>
      </c>
      <c r="I1228">
        <v>52.969299999999997</v>
      </c>
      <c r="J1228">
        <v>40</v>
      </c>
      <c r="K1228">
        <v>38.6676</v>
      </c>
      <c r="L1228">
        <v>25</v>
      </c>
      <c r="M1228">
        <v>41.240699999999997</v>
      </c>
    </row>
    <row r="1229" spans="1:13" x14ac:dyDescent="0.35">
      <c r="A1229" t="s">
        <v>1842</v>
      </c>
      <c r="B1229" t="s">
        <v>5609</v>
      </c>
      <c r="C1229" t="s">
        <v>5610</v>
      </c>
      <c r="D1229">
        <v>1946</v>
      </c>
      <c r="G1229">
        <v>1850</v>
      </c>
      <c r="H1229">
        <v>153</v>
      </c>
      <c r="I1229">
        <v>28.133099999999999</v>
      </c>
      <c r="J1229">
        <v>53</v>
      </c>
      <c r="K1229">
        <v>27.450299999999999</v>
      </c>
      <c r="L1229">
        <v>25</v>
      </c>
      <c r="M1229">
        <v>16.4922</v>
      </c>
    </row>
    <row r="1230" spans="1:13" x14ac:dyDescent="0.35">
      <c r="A1230" t="s">
        <v>217</v>
      </c>
      <c r="B1230" t="s">
        <v>2696</v>
      </c>
      <c r="C1230" t="s">
        <v>2697</v>
      </c>
      <c r="D1230">
        <v>1944</v>
      </c>
      <c r="G1230">
        <v>222</v>
      </c>
      <c r="H1230">
        <v>230</v>
      </c>
      <c r="I1230">
        <v>23.800699999999999</v>
      </c>
      <c r="J1230">
        <v>66</v>
      </c>
      <c r="K1230">
        <v>29.157299999999999</v>
      </c>
      <c r="L1230">
        <v>24</v>
      </c>
      <c r="M1230">
        <v>7.6966000000000001</v>
      </c>
    </row>
    <row r="1231" spans="1:13" x14ac:dyDescent="0.35">
      <c r="A1231" t="s">
        <v>1867</v>
      </c>
      <c r="B1231" t="s">
        <v>5634</v>
      </c>
      <c r="C1231" t="s">
        <v>5496</v>
      </c>
      <c r="D1231">
        <v>1945</v>
      </c>
      <c r="G1231">
        <v>1875</v>
      </c>
      <c r="H1231">
        <v>183</v>
      </c>
      <c r="I1231">
        <v>27.135999999999999</v>
      </c>
      <c r="J1231">
        <v>60</v>
      </c>
      <c r="K1231">
        <v>17.476900000000001</v>
      </c>
      <c r="L1231">
        <v>25</v>
      </c>
      <c r="M1231">
        <v>12.9152</v>
      </c>
    </row>
    <row r="1232" spans="1:13" x14ac:dyDescent="0.35">
      <c r="A1232" t="s">
        <v>1934</v>
      </c>
      <c r="B1232" t="s">
        <v>5705</v>
      </c>
      <c r="C1232" t="s">
        <v>5706</v>
      </c>
      <c r="D1232">
        <v>1945</v>
      </c>
      <c r="G1232">
        <v>1943</v>
      </c>
      <c r="H1232">
        <v>177</v>
      </c>
      <c r="I1232">
        <v>38.837000000000003</v>
      </c>
      <c r="J1232">
        <v>93</v>
      </c>
      <c r="K1232">
        <v>31.714700000000001</v>
      </c>
      <c r="L1232">
        <v>22</v>
      </c>
      <c r="M1232">
        <v>53.130200000000002</v>
      </c>
    </row>
    <row r="1233" spans="1:13" x14ac:dyDescent="0.35">
      <c r="A1233" t="s">
        <v>980</v>
      </c>
      <c r="B1233" t="s">
        <v>4066</v>
      </c>
      <c r="C1233" t="s">
        <v>3913</v>
      </c>
      <c r="D1233">
        <v>1945</v>
      </c>
      <c r="G1233">
        <v>986</v>
      </c>
      <c r="H1233">
        <v>228</v>
      </c>
      <c r="I1233">
        <v>21.267499999999998</v>
      </c>
      <c r="J1233">
        <v>88</v>
      </c>
      <c r="K1233">
        <v>15.184699999999999</v>
      </c>
      <c r="L1233">
        <v>21</v>
      </c>
      <c r="M1233">
        <v>4.3494999999999999</v>
      </c>
    </row>
    <row r="1234" spans="1:13" x14ac:dyDescent="0.35">
      <c r="A1234" t="s">
        <v>360</v>
      </c>
      <c r="B1234" t="s">
        <v>2928</v>
      </c>
      <c r="C1234" t="s">
        <v>2827</v>
      </c>
      <c r="D1234">
        <v>1945</v>
      </c>
      <c r="G1234">
        <v>365</v>
      </c>
      <c r="H1234">
        <v>221</v>
      </c>
      <c r="I1234">
        <v>42.426000000000002</v>
      </c>
      <c r="J1234">
        <v>120</v>
      </c>
      <c r="K1234">
        <v>25.928799999999999</v>
      </c>
      <c r="L1234">
        <v>22</v>
      </c>
      <c r="M1234">
        <v>20.1142</v>
      </c>
    </row>
    <row r="1235" spans="1:13" x14ac:dyDescent="0.35">
      <c r="A1235" t="s">
        <v>1705</v>
      </c>
      <c r="B1235" t="s">
        <v>3519</v>
      </c>
      <c r="C1235" t="s">
        <v>5345</v>
      </c>
      <c r="D1235">
        <v>1945</v>
      </c>
      <c r="G1235">
        <v>1712</v>
      </c>
      <c r="H1235">
        <v>226</v>
      </c>
      <c r="I1235">
        <v>49.756500000000003</v>
      </c>
      <c r="J1235">
        <v>60</v>
      </c>
      <c r="K1235">
        <v>13.790900000000001</v>
      </c>
      <c r="L1235">
        <v>25</v>
      </c>
      <c r="M1235">
        <v>16.589300000000001</v>
      </c>
    </row>
    <row r="1236" spans="1:13" x14ac:dyDescent="0.35">
      <c r="A1236" t="s">
        <v>698</v>
      </c>
      <c r="B1236" t="s">
        <v>3519</v>
      </c>
      <c r="C1236" t="s">
        <v>3553</v>
      </c>
      <c r="D1236">
        <v>1945</v>
      </c>
      <c r="G1236">
        <v>704</v>
      </c>
      <c r="H1236">
        <v>231</v>
      </c>
      <c r="I1236">
        <v>45.518300000000004</v>
      </c>
      <c r="J1236">
        <v>65</v>
      </c>
      <c r="K1236">
        <v>52.954900000000002</v>
      </c>
      <c r="L1236">
        <v>21</v>
      </c>
      <c r="M1236">
        <v>59.593299999999999</v>
      </c>
    </row>
    <row r="1237" spans="1:13" x14ac:dyDescent="0.35">
      <c r="A1237" t="s">
        <v>1956</v>
      </c>
      <c r="B1237" t="s">
        <v>3519</v>
      </c>
      <c r="C1237" t="s">
        <v>5727</v>
      </c>
      <c r="D1237">
        <v>1945</v>
      </c>
      <c r="G1237">
        <v>1965</v>
      </c>
      <c r="H1237">
        <v>210</v>
      </c>
      <c r="I1237">
        <v>20.7925</v>
      </c>
      <c r="J1237">
        <v>79</v>
      </c>
      <c r="K1237">
        <v>25.787500000000001</v>
      </c>
      <c r="L1237">
        <v>22</v>
      </c>
      <c r="M1237">
        <v>16.137799999999999</v>
      </c>
    </row>
    <row r="1238" spans="1:13" s="22" customFormat="1" x14ac:dyDescent="0.35">
      <c r="A1238" s="22" t="s">
        <v>6112</v>
      </c>
      <c r="B1238" s="22" t="s">
        <v>3519</v>
      </c>
      <c r="C1238" s="22" t="s">
        <v>2190</v>
      </c>
      <c r="G1238" s="22">
        <v>4</v>
      </c>
      <c r="H1238" s="22">
        <v>228</v>
      </c>
      <c r="I1238" s="22">
        <v>31.999600000000001</v>
      </c>
      <c r="J1238" s="22">
        <v>70</v>
      </c>
      <c r="K1238" s="22">
        <v>25.116</v>
      </c>
      <c r="L1238" s="22">
        <v>21</v>
      </c>
      <c r="M1238" s="22">
        <v>19.172000000000001</v>
      </c>
    </row>
    <row r="1239" spans="1:13" x14ac:dyDescent="0.35">
      <c r="A1239" t="s">
        <v>1647</v>
      </c>
      <c r="B1239" t="s">
        <v>5297</v>
      </c>
      <c r="C1239" t="s">
        <v>5105</v>
      </c>
      <c r="D1239">
        <v>1946</v>
      </c>
      <c r="G1239">
        <v>1654</v>
      </c>
      <c r="H1239">
        <v>173</v>
      </c>
      <c r="I1239">
        <v>42.130200000000002</v>
      </c>
      <c r="J1239">
        <v>46</v>
      </c>
      <c r="K1239">
        <v>38.186300000000003</v>
      </c>
      <c r="L1239">
        <v>9</v>
      </c>
      <c r="M1239">
        <v>58.945900000000002</v>
      </c>
    </row>
    <row r="1240" spans="1:13" x14ac:dyDescent="0.35">
      <c r="A1240" t="s">
        <v>191</v>
      </c>
      <c r="B1240" t="s">
        <v>2609</v>
      </c>
      <c r="C1240" t="s">
        <v>2551</v>
      </c>
      <c r="D1240">
        <v>1945</v>
      </c>
      <c r="G1240">
        <v>196</v>
      </c>
      <c r="H1240">
        <v>228</v>
      </c>
      <c r="I1240">
        <v>37.396799999999999</v>
      </c>
      <c r="J1240">
        <v>82</v>
      </c>
      <c r="K1240">
        <v>11.2837</v>
      </c>
      <c r="L1240">
        <v>16</v>
      </c>
      <c r="M1240">
        <v>14.8483</v>
      </c>
    </row>
    <row r="1241" spans="1:13" x14ac:dyDescent="0.35">
      <c r="A1241" t="s">
        <v>1158</v>
      </c>
      <c r="B1241" t="s">
        <v>4341</v>
      </c>
      <c r="C1241" t="s">
        <v>4342</v>
      </c>
      <c r="D1241">
        <v>1945</v>
      </c>
      <c r="G1241">
        <v>1164</v>
      </c>
      <c r="H1241">
        <v>45</v>
      </c>
      <c r="I1241">
        <v>82.823400000000007</v>
      </c>
      <c r="J1241">
        <v>43</v>
      </c>
      <c r="K1241">
        <v>62.658000000000001</v>
      </c>
      <c r="L1241">
        <v>29</v>
      </c>
      <c r="M1241">
        <v>101.61069999999999</v>
      </c>
    </row>
    <row r="1242" spans="1:13" x14ac:dyDescent="0.35">
      <c r="A1242" t="s">
        <v>482</v>
      </c>
      <c r="B1242" t="s">
        <v>3125</v>
      </c>
      <c r="C1242" t="s">
        <v>3025</v>
      </c>
      <c r="D1242">
        <v>1944</v>
      </c>
      <c r="G1242">
        <v>488</v>
      </c>
      <c r="H1242">
        <v>250</v>
      </c>
      <c r="I1242">
        <v>78.624499999999998</v>
      </c>
      <c r="J1242">
        <v>27</v>
      </c>
      <c r="K1242">
        <v>16.8552</v>
      </c>
      <c r="L1242">
        <v>30</v>
      </c>
      <c r="M1242">
        <v>31.517499999999998</v>
      </c>
    </row>
    <row r="1243" spans="1:13" x14ac:dyDescent="0.35">
      <c r="A1243" t="s">
        <v>1825</v>
      </c>
      <c r="B1243" t="s">
        <v>5592</v>
      </c>
      <c r="C1243" t="s">
        <v>5464</v>
      </c>
      <c r="D1243">
        <v>1944</v>
      </c>
      <c r="G1243">
        <v>1833</v>
      </c>
      <c r="H1243">
        <v>43</v>
      </c>
      <c r="I1243">
        <v>35.4039</v>
      </c>
      <c r="J1243">
        <v>15</v>
      </c>
      <c r="K1243">
        <v>49.2654</v>
      </c>
      <c r="L1243">
        <v>233</v>
      </c>
      <c r="M1243">
        <v>100.111</v>
      </c>
    </row>
    <row r="1244" spans="1:13" x14ac:dyDescent="0.35">
      <c r="A1244" t="s">
        <v>1124</v>
      </c>
      <c r="B1244" t="s">
        <v>4318</v>
      </c>
      <c r="C1244" t="s">
        <v>4211</v>
      </c>
      <c r="D1244">
        <v>1946</v>
      </c>
      <c r="G1244">
        <v>1130</v>
      </c>
      <c r="H1244">
        <v>232</v>
      </c>
      <c r="I1244">
        <v>27.673999999999999</v>
      </c>
      <c r="J1244">
        <v>30</v>
      </c>
      <c r="K1244">
        <v>35.836300000000001</v>
      </c>
      <c r="L1244">
        <v>22</v>
      </c>
      <c r="M1244">
        <v>45.525700000000001</v>
      </c>
    </row>
    <row r="1245" spans="1:13" x14ac:dyDescent="0.35">
      <c r="A1245" t="s">
        <v>746</v>
      </c>
      <c r="B1245" t="s">
        <v>3603</v>
      </c>
      <c r="C1245" t="s">
        <v>3497</v>
      </c>
      <c r="D1245">
        <v>1945</v>
      </c>
      <c r="G1245">
        <v>752</v>
      </c>
      <c r="H1245">
        <v>150</v>
      </c>
      <c r="I1245">
        <v>51.166899999999998</v>
      </c>
      <c r="J1245">
        <v>39</v>
      </c>
      <c r="K1245">
        <v>71.100800000000007</v>
      </c>
      <c r="L1245">
        <v>145</v>
      </c>
      <c r="M1245">
        <v>101.9191</v>
      </c>
    </row>
    <row r="1246" spans="1:13" x14ac:dyDescent="0.35">
      <c r="A1246" t="s">
        <v>393</v>
      </c>
      <c r="B1246" t="s">
        <v>2961</v>
      </c>
      <c r="C1246" t="s">
        <v>2851</v>
      </c>
      <c r="D1246">
        <v>1944</v>
      </c>
      <c r="G1246">
        <v>399</v>
      </c>
      <c r="H1246">
        <v>233</v>
      </c>
      <c r="I1246">
        <v>29.2258</v>
      </c>
      <c r="J1246">
        <v>42</v>
      </c>
      <c r="K1246">
        <v>26.9175</v>
      </c>
      <c r="L1246">
        <v>27</v>
      </c>
      <c r="M1246">
        <v>17.760200000000001</v>
      </c>
    </row>
    <row r="1247" spans="1:13" x14ac:dyDescent="0.35">
      <c r="A1247" t="s">
        <v>20</v>
      </c>
      <c r="B1247" t="s">
        <v>2234</v>
      </c>
      <c r="C1247" t="s">
        <v>2339</v>
      </c>
      <c r="D1247">
        <v>1945</v>
      </c>
      <c r="E1247" t="s">
        <v>2232</v>
      </c>
      <c r="F1247" t="s">
        <v>2231</v>
      </c>
      <c r="G1247">
        <v>25</v>
      </c>
      <c r="H1247">
        <v>196</v>
      </c>
      <c r="I1247">
        <v>27.058199999999999</v>
      </c>
      <c r="J1247">
        <v>68</v>
      </c>
      <c r="K1247">
        <v>19.447600000000001</v>
      </c>
      <c r="L1247">
        <v>26</v>
      </c>
      <c r="M1247">
        <v>26.1539</v>
      </c>
    </row>
    <row r="1248" spans="1:13" x14ac:dyDescent="0.35">
      <c r="A1248" t="s">
        <v>1634</v>
      </c>
      <c r="B1248" t="s">
        <v>5280</v>
      </c>
      <c r="C1248" t="s">
        <v>5099</v>
      </c>
      <c r="D1248">
        <v>1944</v>
      </c>
      <c r="G1248">
        <v>1641</v>
      </c>
      <c r="H1248">
        <v>234</v>
      </c>
      <c r="I1248">
        <v>33.991900000000001</v>
      </c>
      <c r="J1248">
        <v>44</v>
      </c>
      <c r="K1248">
        <v>20.3553</v>
      </c>
      <c r="L1248">
        <v>25</v>
      </c>
      <c r="M1248">
        <v>44.033000000000001</v>
      </c>
    </row>
    <row r="1249" spans="1:13" x14ac:dyDescent="0.35">
      <c r="A1249" t="s">
        <v>2046</v>
      </c>
      <c r="B1249" t="s">
        <v>5951</v>
      </c>
      <c r="C1249" t="s">
        <v>5811</v>
      </c>
      <c r="D1249">
        <v>1945</v>
      </c>
      <c r="G1249">
        <v>2055</v>
      </c>
      <c r="H1249">
        <v>219</v>
      </c>
      <c r="I1249">
        <v>46.464199999999998</v>
      </c>
      <c r="J1249">
        <v>47</v>
      </c>
      <c r="K1249">
        <v>39.865200000000002</v>
      </c>
      <c r="L1249">
        <v>24</v>
      </c>
      <c r="M1249">
        <v>9.9553999999999991</v>
      </c>
    </row>
    <row r="1250" spans="1:13" x14ac:dyDescent="0.35">
      <c r="A1250" t="s">
        <v>1871</v>
      </c>
      <c r="B1250" t="s">
        <v>5638</v>
      </c>
      <c r="C1250" t="s">
        <v>5501</v>
      </c>
      <c r="D1250">
        <v>1945</v>
      </c>
      <c r="G1250">
        <v>1880</v>
      </c>
      <c r="H1250">
        <v>94</v>
      </c>
      <c r="I1250">
        <v>21.13</v>
      </c>
      <c r="J1250">
        <v>42</v>
      </c>
      <c r="K1250">
        <v>37.137900000000002</v>
      </c>
      <c r="L1250">
        <v>25</v>
      </c>
      <c r="M1250">
        <v>41.973100000000002</v>
      </c>
    </row>
    <row r="1251" spans="1:13" x14ac:dyDescent="0.35">
      <c r="A1251" t="s">
        <v>967</v>
      </c>
      <c r="B1251" t="s">
        <v>4046</v>
      </c>
      <c r="C1251" t="s">
        <v>4047</v>
      </c>
      <c r="D1251">
        <v>1946</v>
      </c>
      <c r="G1251">
        <v>973</v>
      </c>
      <c r="H1251">
        <v>149</v>
      </c>
      <c r="I1251">
        <v>58.529299999999999</v>
      </c>
      <c r="J1251">
        <v>66</v>
      </c>
      <c r="K1251">
        <v>29.177900000000001</v>
      </c>
      <c r="L1251">
        <v>148</v>
      </c>
      <c r="M1251">
        <v>72.905699999999996</v>
      </c>
    </row>
    <row r="1252" spans="1:13" x14ac:dyDescent="0.35">
      <c r="A1252" t="s">
        <v>1187</v>
      </c>
      <c r="B1252" t="s">
        <v>4367</v>
      </c>
      <c r="C1252" t="s">
        <v>4269</v>
      </c>
      <c r="D1252">
        <v>1945</v>
      </c>
      <c r="G1252">
        <v>1193</v>
      </c>
      <c r="H1252">
        <v>136</v>
      </c>
      <c r="I1252">
        <v>48.641599999999997</v>
      </c>
      <c r="J1252">
        <v>43</v>
      </c>
      <c r="K1252">
        <v>24.446000000000002</v>
      </c>
      <c r="L1252">
        <v>114</v>
      </c>
      <c r="M1252">
        <v>54.120100000000001</v>
      </c>
    </row>
    <row r="1253" spans="1:13" s="4" customFormat="1" x14ac:dyDescent="0.35">
      <c r="A1253" t="s">
        <v>218</v>
      </c>
      <c r="B1253" t="s">
        <v>2698</v>
      </c>
      <c r="C1253" t="s">
        <v>2699</v>
      </c>
      <c r="D1253">
        <v>1946</v>
      </c>
      <c r="E1253"/>
      <c r="F1253"/>
      <c r="G1253">
        <v>223</v>
      </c>
      <c r="H1253">
        <v>226</v>
      </c>
      <c r="I1253">
        <v>32.5212</v>
      </c>
      <c r="J1253">
        <v>82</v>
      </c>
      <c r="K1253">
        <v>21.8413</v>
      </c>
      <c r="L1253">
        <v>22</v>
      </c>
      <c r="M1253">
        <v>25.747599999999998</v>
      </c>
    </row>
    <row r="1254" spans="1:13" x14ac:dyDescent="0.35">
      <c r="A1254" t="s">
        <v>1221</v>
      </c>
      <c r="B1254" t="s">
        <v>4052</v>
      </c>
      <c r="C1254" t="s">
        <v>4399</v>
      </c>
      <c r="D1254">
        <v>1943</v>
      </c>
      <c r="G1254">
        <v>1227</v>
      </c>
      <c r="H1254">
        <v>213</v>
      </c>
      <c r="I1254">
        <v>19.462599999999998</v>
      </c>
      <c r="J1254">
        <v>88</v>
      </c>
      <c r="K1254">
        <v>11.643700000000001</v>
      </c>
      <c r="L1254">
        <v>21</v>
      </c>
      <c r="M1254">
        <v>1.8371</v>
      </c>
    </row>
    <row r="1255" spans="1:13" x14ac:dyDescent="0.35">
      <c r="A1255" t="s">
        <v>970</v>
      </c>
      <c r="B1255" t="s">
        <v>4052</v>
      </c>
      <c r="C1255" t="s">
        <v>3909</v>
      </c>
      <c r="D1255">
        <v>1944</v>
      </c>
      <c r="G1255">
        <v>976</v>
      </c>
      <c r="H1255">
        <v>237</v>
      </c>
      <c r="I1255">
        <v>36.626899999999999</v>
      </c>
      <c r="J1255">
        <v>133</v>
      </c>
      <c r="K1255">
        <v>59.308199999999999</v>
      </c>
      <c r="L1255">
        <v>32</v>
      </c>
      <c r="M1255">
        <v>13.506</v>
      </c>
    </row>
    <row r="1256" spans="1:13" x14ac:dyDescent="0.35">
      <c r="A1256" t="s">
        <v>1775</v>
      </c>
      <c r="B1256" t="s">
        <v>5406</v>
      </c>
      <c r="C1256" t="s">
        <v>5208</v>
      </c>
      <c r="D1256">
        <v>1946</v>
      </c>
      <c r="G1256">
        <v>1782</v>
      </c>
      <c r="H1256">
        <v>118</v>
      </c>
      <c r="I1256">
        <v>48.497399999999999</v>
      </c>
      <c r="J1256">
        <v>126</v>
      </c>
      <c r="K1256">
        <v>55.799199999999999</v>
      </c>
      <c r="L1256">
        <v>27</v>
      </c>
      <c r="M1256">
        <v>37.369199999999999</v>
      </c>
    </row>
    <row r="1257" spans="1:13" x14ac:dyDescent="0.35">
      <c r="A1257" t="s">
        <v>981</v>
      </c>
      <c r="B1257" t="s">
        <v>4067</v>
      </c>
      <c r="C1257" t="s">
        <v>3914</v>
      </c>
      <c r="D1257">
        <v>1944</v>
      </c>
      <c r="G1257">
        <v>987</v>
      </c>
      <c r="H1257">
        <v>222</v>
      </c>
      <c r="I1257">
        <v>35.830500000000001</v>
      </c>
      <c r="J1257">
        <v>68</v>
      </c>
      <c r="K1257">
        <v>12.265599999999999</v>
      </c>
      <c r="L1257">
        <v>22</v>
      </c>
      <c r="M1257">
        <v>10.5837</v>
      </c>
    </row>
    <row r="1258" spans="1:13" x14ac:dyDescent="0.35">
      <c r="A1258" t="s">
        <v>1245</v>
      </c>
      <c r="B1258" t="s">
        <v>4067</v>
      </c>
      <c r="C1258" t="s">
        <v>4549</v>
      </c>
      <c r="D1258">
        <v>1946</v>
      </c>
      <c r="G1258">
        <v>1251</v>
      </c>
      <c r="H1258">
        <v>223</v>
      </c>
      <c r="I1258">
        <v>26.7746</v>
      </c>
      <c r="J1258">
        <v>44</v>
      </c>
      <c r="K1258">
        <v>32.756999999999998</v>
      </c>
      <c r="L1258">
        <v>35</v>
      </c>
      <c r="M1258">
        <v>31.235399999999998</v>
      </c>
    </row>
    <row r="1259" spans="1:13" x14ac:dyDescent="0.35">
      <c r="A1259" t="s">
        <v>1951</v>
      </c>
      <c r="B1259" t="s">
        <v>5723</v>
      </c>
      <c r="C1259" t="s">
        <v>5560</v>
      </c>
      <c r="D1259">
        <v>1946</v>
      </c>
      <c r="G1259">
        <v>1960</v>
      </c>
      <c r="H1259">
        <v>213</v>
      </c>
      <c r="I1259">
        <v>40.471699999999998</v>
      </c>
      <c r="J1259">
        <v>67</v>
      </c>
      <c r="K1259">
        <v>27.4377</v>
      </c>
      <c r="L1259">
        <v>23</v>
      </c>
      <c r="M1259">
        <v>27.5395</v>
      </c>
    </row>
    <row r="1260" spans="1:13" x14ac:dyDescent="0.35">
      <c r="A1260" t="s">
        <v>1995</v>
      </c>
      <c r="B1260" t="s">
        <v>6136</v>
      </c>
      <c r="C1260" t="s">
        <v>5764</v>
      </c>
      <c r="D1260">
        <v>1947</v>
      </c>
      <c r="G1260">
        <v>2004</v>
      </c>
      <c r="H1260">
        <v>226</v>
      </c>
      <c r="I1260">
        <v>51.639000000000003</v>
      </c>
      <c r="J1260">
        <v>91</v>
      </c>
      <c r="K1260">
        <v>36.171199999999999</v>
      </c>
      <c r="L1260">
        <v>22</v>
      </c>
      <c r="M1260">
        <v>102.6621</v>
      </c>
    </row>
    <row r="1261" spans="1:13" x14ac:dyDescent="0.35">
      <c r="A1261" t="s">
        <v>2093</v>
      </c>
      <c r="B1261" t="s">
        <v>5998</v>
      </c>
      <c r="C1261" t="s">
        <v>5999</v>
      </c>
      <c r="D1261">
        <v>1945</v>
      </c>
      <c r="G1261">
        <v>2102</v>
      </c>
      <c r="H1261">
        <v>191</v>
      </c>
      <c r="I1261">
        <v>41.402700000000003</v>
      </c>
      <c r="J1261">
        <v>132</v>
      </c>
      <c r="K1261">
        <v>19.159400000000002</v>
      </c>
      <c r="L1261">
        <v>19</v>
      </c>
      <c r="M1261">
        <v>6.2991000000000001</v>
      </c>
    </row>
    <row r="1262" spans="1:13" x14ac:dyDescent="0.35">
      <c r="A1262" t="s">
        <v>1787</v>
      </c>
      <c r="B1262" t="s">
        <v>5420</v>
      </c>
      <c r="C1262" t="s">
        <v>5216</v>
      </c>
      <c r="D1262">
        <v>1946</v>
      </c>
      <c r="G1262">
        <v>1794</v>
      </c>
      <c r="H1262">
        <v>125</v>
      </c>
      <c r="I1262">
        <v>28.869499999999999</v>
      </c>
      <c r="J1262">
        <v>121</v>
      </c>
      <c r="K1262">
        <v>29.382100000000001</v>
      </c>
      <c r="L1262">
        <v>9</v>
      </c>
      <c r="M1262">
        <v>53.819699999999997</v>
      </c>
    </row>
    <row r="1263" spans="1:13" s="8" customFormat="1" x14ac:dyDescent="0.35">
      <c r="A1263" s="8" t="s">
        <v>519</v>
      </c>
      <c r="B1263" s="8" t="s">
        <v>3139</v>
      </c>
      <c r="C1263" s="8" t="s">
        <v>3160</v>
      </c>
      <c r="D1263" s="8">
        <v>1943</v>
      </c>
      <c r="G1263" s="8">
        <v>525</v>
      </c>
      <c r="H1263" s="8">
        <v>197</v>
      </c>
      <c r="I1263" s="8">
        <v>10.282999999999999</v>
      </c>
      <c r="J1263" s="8">
        <v>64</v>
      </c>
      <c r="K1263" s="8">
        <v>10.629799999999999</v>
      </c>
      <c r="L1263" s="8">
        <v>250</v>
      </c>
      <c r="M1263" s="8">
        <v>121.05119999999999</v>
      </c>
    </row>
    <row r="1264" spans="1:13" s="9" customFormat="1" x14ac:dyDescent="0.35">
      <c r="A1264" s="9" t="s">
        <v>557</v>
      </c>
      <c r="B1264" s="9" t="s">
        <v>3139</v>
      </c>
      <c r="C1264" s="9" t="s">
        <v>3190</v>
      </c>
      <c r="D1264" s="9">
        <v>1945</v>
      </c>
      <c r="G1264" s="9">
        <v>563</v>
      </c>
      <c r="H1264" s="9">
        <v>250</v>
      </c>
      <c r="I1264" s="9">
        <v>40.629399999999997</v>
      </c>
      <c r="J1264" s="9">
        <v>15</v>
      </c>
      <c r="K1264" s="9">
        <v>16.507100000000001</v>
      </c>
      <c r="L1264" s="9">
        <v>34</v>
      </c>
      <c r="M1264" s="9">
        <v>18.849900000000002</v>
      </c>
    </row>
    <row r="1265" spans="1:13" s="9" customFormat="1" x14ac:dyDescent="0.35">
      <c r="A1265" s="9" t="s">
        <v>495</v>
      </c>
      <c r="B1265" s="9" t="s">
        <v>3139</v>
      </c>
      <c r="C1265" s="9" t="s">
        <v>3034</v>
      </c>
      <c r="D1265" s="9">
        <v>1945</v>
      </c>
      <c r="G1265" s="9">
        <v>501</v>
      </c>
      <c r="H1265" s="9">
        <v>152</v>
      </c>
      <c r="I1265" s="9">
        <v>45.476399999999998</v>
      </c>
      <c r="J1265" s="9">
        <v>102</v>
      </c>
      <c r="K1265" s="9">
        <v>31.8947</v>
      </c>
      <c r="L1265" s="9">
        <v>22</v>
      </c>
      <c r="M1265" s="9">
        <v>14.558400000000001</v>
      </c>
    </row>
    <row r="1266" spans="1:13" s="9" customFormat="1" x14ac:dyDescent="0.35">
      <c r="A1266" s="9" t="s">
        <v>1371</v>
      </c>
      <c r="B1266" s="9" t="s">
        <v>3139</v>
      </c>
      <c r="C1266" s="9" t="s">
        <v>4682</v>
      </c>
      <c r="D1266" s="9">
        <v>1945</v>
      </c>
      <c r="E1266" s="9">
        <v>3</v>
      </c>
      <c r="G1266" s="9">
        <v>1378</v>
      </c>
      <c r="H1266" s="9">
        <v>173</v>
      </c>
      <c r="I1266" s="9">
        <v>18.208400000000001</v>
      </c>
      <c r="J1266" s="9">
        <v>19</v>
      </c>
      <c r="K1266" s="9">
        <v>6.2756999999999996</v>
      </c>
      <c r="L1266" s="9">
        <v>120</v>
      </c>
      <c r="M1266" s="9">
        <v>31.7195</v>
      </c>
    </row>
    <row r="1267" spans="1:13" s="8" customFormat="1" x14ac:dyDescent="0.35">
      <c r="A1267" s="8" t="s">
        <v>19</v>
      </c>
      <c r="B1267" s="8" t="s">
        <v>2230</v>
      </c>
      <c r="C1267" s="8" t="s">
        <v>2228</v>
      </c>
      <c r="D1267" s="8">
        <v>1947</v>
      </c>
      <c r="E1267" s="8" t="s">
        <v>2233</v>
      </c>
      <c r="F1267" s="8" t="s">
        <v>2229</v>
      </c>
      <c r="G1267" s="8">
        <v>24</v>
      </c>
      <c r="H1267" s="8">
        <v>235</v>
      </c>
      <c r="I1267" s="8">
        <v>26.0595</v>
      </c>
      <c r="J1267" s="8">
        <v>60</v>
      </c>
      <c r="K1267" s="8">
        <v>10.625500000000001</v>
      </c>
      <c r="L1267" s="8">
        <v>27</v>
      </c>
      <c r="M1267" s="8">
        <v>10.0221</v>
      </c>
    </row>
    <row r="1268" spans="1:13" x14ac:dyDescent="0.35">
      <c r="A1268" t="s">
        <v>2142</v>
      </c>
      <c r="B1268" t="s">
        <v>6044</v>
      </c>
      <c r="C1268" t="s">
        <v>6045</v>
      </c>
      <c r="D1268">
        <v>1946</v>
      </c>
      <c r="G1268">
        <v>2151</v>
      </c>
      <c r="H1268">
        <v>46</v>
      </c>
      <c r="I1268">
        <v>57.014099999999999</v>
      </c>
      <c r="J1268">
        <v>33</v>
      </c>
      <c r="K1268">
        <v>39.095500000000001</v>
      </c>
      <c r="L1268">
        <v>18</v>
      </c>
      <c r="M1268">
        <v>89.516800000000003</v>
      </c>
    </row>
    <row r="1269" spans="1:13" x14ac:dyDescent="0.35">
      <c r="A1269" t="s">
        <v>733</v>
      </c>
      <c r="B1269" t="s">
        <v>3586</v>
      </c>
      <c r="C1269" t="s">
        <v>3488</v>
      </c>
      <c r="D1269">
        <v>1945</v>
      </c>
      <c r="G1269">
        <v>739</v>
      </c>
      <c r="H1269">
        <v>235</v>
      </c>
      <c r="I1269">
        <v>24.302600000000002</v>
      </c>
      <c r="J1269">
        <v>27</v>
      </c>
      <c r="K1269">
        <v>23.921600000000002</v>
      </c>
      <c r="L1269">
        <v>30</v>
      </c>
      <c r="M1269">
        <v>41.938699999999997</v>
      </c>
    </row>
    <row r="1270" spans="1:13" x14ac:dyDescent="0.35">
      <c r="A1270" t="s">
        <v>18</v>
      </c>
      <c r="B1270" t="s">
        <v>2224</v>
      </c>
      <c r="C1270" t="s">
        <v>2222</v>
      </c>
      <c r="D1270">
        <v>1945</v>
      </c>
      <c r="E1270" t="s">
        <v>2227</v>
      </c>
      <c r="F1270" t="s">
        <v>2223</v>
      </c>
      <c r="G1270">
        <v>23</v>
      </c>
      <c r="H1270">
        <v>247</v>
      </c>
      <c r="I1270">
        <v>45.171399999999998</v>
      </c>
      <c r="J1270">
        <v>43</v>
      </c>
      <c r="K1270">
        <v>23.060300000000002</v>
      </c>
      <c r="L1270">
        <v>26</v>
      </c>
      <c r="M1270">
        <v>25.35</v>
      </c>
    </row>
    <row r="1271" spans="1:13" x14ac:dyDescent="0.35">
      <c r="A1271" t="s">
        <v>547</v>
      </c>
      <c r="B1271" t="s">
        <v>6137</v>
      </c>
      <c r="C1271" t="s">
        <v>3256</v>
      </c>
      <c r="D1271">
        <v>1944</v>
      </c>
      <c r="G1271">
        <v>553</v>
      </c>
      <c r="H1271">
        <v>124</v>
      </c>
      <c r="I1271">
        <v>53.238399999999999</v>
      </c>
      <c r="J1271">
        <v>38</v>
      </c>
      <c r="K1271">
        <v>26.845800000000001</v>
      </c>
      <c r="L1271">
        <v>170</v>
      </c>
      <c r="M1271">
        <v>81.866299999999995</v>
      </c>
    </row>
    <row r="1272" spans="1:13" x14ac:dyDescent="0.35">
      <c r="A1272" t="s">
        <v>344</v>
      </c>
      <c r="B1272" t="s">
        <v>2909</v>
      </c>
      <c r="C1272" t="s">
        <v>2910</v>
      </c>
      <c r="D1272">
        <v>1946</v>
      </c>
      <c r="G1272">
        <v>349</v>
      </c>
      <c r="H1272">
        <v>232</v>
      </c>
      <c r="I1272">
        <v>45.668100000000003</v>
      </c>
      <c r="J1272">
        <v>69</v>
      </c>
      <c r="K1272">
        <v>25.010200000000001</v>
      </c>
      <c r="L1272">
        <v>21</v>
      </c>
      <c r="M1272">
        <v>18.008600000000001</v>
      </c>
    </row>
    <row r="1273" spans="1:13" x14ac:dyDescent="0.35">
      <c r="A1273" t="s">
        <v>161</v>
      </c>
      <c r="B1273" t="s">
        <v>2580</v>
      </c>
      <c r="C1273" t="s">
        <v>2581</v>
      </c>
      <c r="D1273" t="s">
        <v>2526</v>
      </c>
      <c r="G1273">
        <v>166</v>
      </c>
      <c r="H1273">
        <v>184</v>
      </c>
      <c r="I1273">
        <v>34.9253</v>
      </c>
      <c r="J1273">
        <v>112</v>
      </c>
      <c r="K1273">
        <v>25.2041</v>
      </c>
      <c r="L1273">
        <v>22</v>
      </c>
      <c r="M1273">
        <v>9.9681999999999995</v>
      </c>
    </row>
    <row r="1274" spans="1:13" x14ac:dyDescent="0.35">
      <c r="A1274" t="s">
        <v>1365</v>
      </c>
      <c r="B1274" t="s">
        <v>4674</v>
      </c>
      <c r="C1274" t="s">
        <v>4512</v>
      </c>
      <c r="D1274">
        <v>1944</v>
      </c>
      <c r="G1274">
        <v>1372</v>
      </c>
      <c r="H1274">
        <v>228</v>
      </c>
      <c r="I1274">
        <v>18.5898</v>
      </c>
      <c r="J1274">
        <v>67</v>
      </c>
      <c r="K1274">
        <v>11.2844</v>
      </c>
      <c r="L1274">
        <v>16</v>
      </c>
      <c r="M1274">
        <v>36.269599999999997</v>
      </c>
    </row>
    <row r="1275" spans="1:13" x14ac:dyDescent="0.35">
      <c r="A1275" t="s">
        <v>1930</v>
      </c>
      <c r="B1275" t="s">
        <v>5702</v>
      </c>
      <c r="C1275" t="s">
        <v>5542</v>
      </c>
      <c r="D1275">
        <v>1945</v>
      </c>
      <c r="G1275">
        <v>1939</v>
      </c>
      <c r="H1275">
        <v>95</v>
      </c>
      <c r="I1275">
        <v>26.987100000000002</v>
      </c>
      <c r="J1275">
        <v>141</v>
      </c>
      <c r="K1275">
        <v>23.6981</v>
      </c>
      <c r="L1275">
        <v>160</v>
      </c>
      <c r="M1275">
        <v>35.9</v>
      </c>
    </row>
    <row r="1276" spans="1:13" x14ac:dyDescent="0.35">
      <c r="A1276" t="s">
        <v>1904</v>
      </c>
      <c r="B1276" t="s">
        <v>5677</v>
      </c>
      <c r="C1276" t="s">
        <v>5524</v>
      </c>
      <c r="D1276">
        <v>1944</v>
      </c>
      <c r="G1276">
        <v>1913</v>
      </c>
      <c r="H1276">
        <v>197</v>
      </c>
      <c r="I1276">
        <v>35.755000000000003</v>
      </c>
      <c r="J1276">
        <v>79</v>
      </c>
      <c r="K1276">
        <v>44.525500000000001</v>
      </c>
      <c r="L1276">
        <v>26</v>
      </c>
      <c r="M1276">
        <v>43.693899999999999</v>
      </c>
    </row>
    <row r="1277" spans="1:13" x14ac:dyDescent="0.35">
      <c r="A1277" t="s">
        <v>1727</v>
      </c>
      <c r="B1277" t="s">
        <v>5364</v>
      </c>
      <c r="C1277" t="s">
        <v>5164</v>
      </c>
      <c r="D1277">
        <v>1944</v>
      </c>
      <c r="G1277">
        <v>1734</v>
      </c>
      <c r="H1277">
        <v>232</v>
      </c>
      <c r="I1277">
        <v>21.941099999999999</v>
      </c>
      <c r="J1277">
        <v>36</v>
      </c>
      <c r="K1277">
        <v>14.385199999999999</v>
      </c>
      <c r="L1277">
        <v>28</v>
      </c>
      <c r="M1277">
        <v>27.3291</v>
      </c>
    </row>
    <row r="1278" spans="1:13" x14ac:dyDescent="0.35">
      <c r="A1278" t="s">
        <v>1228</v>
      </c>
      <c r="B1278" t="s">
        <v>4539</v>
      </c>
      <c r="C1278" t="s">
        <v>4403</v>
      </c>
      <c r="D1278">
        <v>1946</v>
      </c>
      <c r="G1278">
        <v>1234</v>
      </c>
      <c r="H1278">
        <v>231</v>
      </c>
      <c r="I1278">
        <v>45.061100000000003</v>
      </c>
      <c r="J1278">
        <v>65</v>
      </c>
      <c r="K1278">
        <v>17.450299999999999</v>
      </c>
      <c r="L1278">
        <v>24</v>
      </c>
      <c r="M1278">
        <v>24.294499999999999</v>
      </c>
    </row>
    <row r="1279" spans="1:13" x14ac:dyDescent="0.35">
      <c r="A1279" t="s">
        <v>1966</v>
      </c>
      <c r="B1279" t="s">
        <v>5740</v>
      </c>
      <c r="C1279" t="s">
        <v>5572</v>
      </c>
      <c r="D1279">
        <v>1945</v>
      </c>
      <c r="G1279">
        <v>1975</v>
      </c>
      <c r="H1279">
        <v>180</v>
      </c>
      <c r="I1279">
        <v>18.984100000000002</v>
      </c>
      <c r="J1279">
        <v>36</v>
      </c>
      <c r="K1279">
        <v>9.9016999999999999</v>
      </c>
      <c r="L1279">
        <v>15</v>
      </c>
      <c r="M1279">
        <v>51.062600000000003</v>
      </c>
    </row>
    <row r="1280" spans="1:13" s="3" customFormat="1" x14ac:dyDescent="0.35">
      <c r="A1280" t="s">
        <v>332</v>
      </c>
      <c r="B1280" t="s">
        <v>2890</v>
      </c>
      <c r="C1280" t="s">
        <v>2891</v>
      </c>
      <c r="D1280">
        <v>1945</v>
      </c>
      <c r="E1280"/>
      <c r="F1280"/>
      <c r="G1280">
        <v>337</v>
      </c>
      <c r="H1280">
        <v>163</v>
      </c>
      <c r="I1280">
        <v>58.989199999999997</v>
      </c>
      <c r="J1280">
        <v>93</v>
      </c>
      <c r="K1280">
        <v>37.242800000000003</v>
      </c>
      <c r="L1280">
        <v>19</v>
      </c>
      <c r="M1280">
        <v>12.7194</v>
      </c>
    </row>
    <row r="1281" spans="1:13" x14ac:dyDescent="0.35">
      <c r="A1281" t="s">
        <v>1978</v>
      </c>
      <c r="B1281" t="s">
        <v>5751</v>
      </c>
      <c r="C1281" t="s">
        <v>5900</v>
      </c>
      <c r="D1281">
        <v>1945</v>
      </c>
      <c r="G1281">
        <v>1987</v>
      </c>
      <c r="H1281">
        <v>232</v>
      </c>
      <c r="I1281">
        <v>33.406999999999996</v>
      </c>
      <c r="J1281">
        <v>151</v>
      </c>
      <c r="K1281">
        <v>20.801500000000001</v>
      </c>
      <c r="L1281">
        <v>35</v>
      </c>
      <c r="M1281">
        <v>11.8521</v>
      </c>
    </row>
    <row r="1282" spans="1:13" x14ac:dyDescent="0.35">
      <c r="A1282" t="s">
        <v>1987</v>
      </c>
      <c r="B1282" t="s">
        <v>5751</v>
      </c>
      <c r="C1282" t="s">
        <v>5757</v>
      </c>
      <c r="D1282">
        <v>1945</v>
      </c>
      <c r="G1282">
        <v>1996</v>
      </c>
      <c r="H1282">
        <v>177</v>
      </c>
      <c r="I1282">
        <v>19.2944</v>
      </c>
      <c r="J1282">
        <v>181</v>
      </c>
      <c r="K1282">
        <v>14.2317</v>
      </c>
      <c r="L1282">
        <v>31</v>
      </c>
      <c r="M1282">
        <v>6.1300999999999997</v>
      </c>
    </row>
    <row r="1283" spans="1:13" x14ac:dyDescent="0.35">
      <c r="A1283" t="s">
        <v>1977</v>
      </c>
      <c r="B1283" t="s">
        <v>5751</v>
      </c>
      <c r="C1283" t="s">
        <v>5581</v>
      </c>
      <c r="D1283">
        <v>1945</v>
      </c>
      <c r="G1283">
        <v>1986</v>
      </c>
      <c r="H1283">
        <v>175</v>
      </c>
      <c r="I1283">
        <v>20.8034</v>
      </c>
      <c r="J1283">
        <v>176</v>
      </c>
      <c r="K1283">
        <v>19.9712</v>
      </c>
      <c r="L1283">
        <v>32</v>
      </c>
      <c r="M1283">
        <v>7.6852999999999998</v>
      </c>
    </row>
    <row r="1284" spans="1:13" x14ac:dyDescent="0.35">
      <c r="A1284" t="s">
        <v>2018</v>
      </c>
      <c r="B1284" t="s">
        <v>5751</v>
      </c>
      <c r="C1284" t="s">
        <v>5786</v>
      </c>
      <c r="D1284">
        <v>1946</v>
      </c>
      <c r="G1284">
        <v>2027</v>
      </c>
      <c r="H1284">
        <v>100</v>
      </c>
      <c r="I1284">
        <v>68.505300000000005</v>
      </c>
      <c r="J1284">
        <v>49</v>
      </c>
      <c r="K1284">
        <v>35.205300000000001</v>
      </c>
      <c r="L1284">
        <v>20</v>
      </c>
      <c r="M1284">
        <v>11.0237</v>
      </c>
    </row>
    <row r="1285" spans="1:13" x14ac:dyDescent="0.35">
      <c r="A1285" t="s">
        <v>1958</v>
      </c>
      <c r="B1285" t="s">
        <v>5729</v>
      </c>
      <c r="C1285" t="s">
        <v>5730</v>
      </c>
      <c r="D1285" t="s">
        <v>5568</v>
      </c>
      <c r="G1285">
        <v>1967</v>
      </c>
      <c r="H1285">
        <v>178</v>
      </c>
      <c r="I1285">
        <v>27.304200000000002</v>
      </c>
      <c r="J1285">
        <v>119</v>
      </c>
      <c r="K1285">
        <v>19.370799999999999</v>
      </c>
      <c r="L1285">
        <v>21</v>
      </c>
      <c r="M1285">
        <v>16.929500000000001</v>
      </c>
    </row>
    <row r="1286" spans="1:13" x14ac:dyDescent="0.35">
      <c r="A1286" t="s">
        <v>589</v>
      </c>
      <c r="B1286" t="s">
        <v>3307</v>
      </c>
      <c r="C1286" t="s">
        <v>3210</v>
      </c>
      <c r="D1286">
        <v>1945</v>
      </c>
      <c r="G1286">
        <v>595</v>
      </c>
      <c r="H1286">
        <v>242</v>
      </c>
      <c r="I1286">
        <v>72.734999999999999</v>
      </c>
      <c r="J1286">
        <v>27</v>
      </c>
      <c r="K1286">
        <v>15.291499999999999</v>
      </c>
      <c r="L1286">
        <v>36</v>
      </c>
      <c r="M1286">
        <v>48.8504</v>
      </c>
    </row>
    <row r="1287" spans="1:13" x14ac:dyDescent="0.35">
      <c r="A1287" t="s">
        <v>2081</v>
      </c>
      <c r="B1287" t="s">
        <v>3307</v>
      </c>
      <c r="C1287" t="s">
        <v>5833</v>
      </c>
      <c r="D1287">
        <v>1945</v>
      </c>
      <c r="G1287">
        <v>2090</v>
      </c>
      <c r="H1287">
        <v>188</v>
      </c>
      <c r="I1287">
        <v>25.011299999999999</v>
      </c>
      <c r="J1287">
        <v>43</v>
      </c>
      <c r="K1287">
        <v>40.717700000000001</v>
      </c>
      <c r="L1287">
        <v>25</v>
      </c>
      <c r="M1287">
        <v>36.56</v>
      </c>
    </row>
    <row r="1288" spans="1:13" x14ac:dyDescent="0.35">
      <c r="A1288" t="s">
        <v>1413</v>
      </c>
      <c r="B1288" t="s">
        <v>4816</v>
      </c>
      <c r="C1288" t="s">
        <v>4709</v>
      </c>
      <c r="D1288">
        <v>1946</v>
      </c>
      <c r="G1288">
        <v>1420</v>
      </c>
      <c r="H1288">
        <v>231</v>
      </c>
      <c r="I1288">
        <v>21.695799999999998</v>
      </c>
      <c r="J1288">
        <v>28</v>
      </c>
      <c r="K1288">
        <v>8.3949999999999996</v>
      </c>
      <c r="L1288">
        <v>20</v>
      </c>
      <c r="M1288">
        <v>34.409700000000001</v>
      </c>
    </row>
    <row r="1289" spans="1:13" x14ac:dyDescent="0.35">
      <c r="A1289" t="s">
        <v>666</v>
      </c>
      <c r="B1289" t="s">
        <v>3440</v>
      </c>
      <c r="C1289" t="s">
        <v>3366</v>
      </c>
      <c r="D1289">
        <v>1945</v>
      </c>
      <c r="G1289">
        <v>672</v>
      </c>
      <c r="H1289">
        <v>252</v>
      </c>
      <c r="I1289">
        <v>41.127499999999998</v>
      </c>
      <c r="J1289">
        <v>29</v>
      </c>
      <c r="K1289">
        <v>34.226399999999998</v>
      </c>
      <c r="L1289">
        <v>38</v>
      </c>
      <c r="M1289">
        <v>23.162500000000001</v>
      </c>
    </row>
    <row r="1290" spans="1:13" x14ac:dyDescent="0.35">
      <c r="A1290" t="s">
        <v>73</v>
      </c>
      <c r="B1290" t="s">
        <v>2453</v>
      </c>
      <c r="C1290" t="s">
        <v>2454</v>
      </c>
      <c r="D1290">
        <v>1945</v>
      </c>
      <c r="G1290">
        <v>78</v>
      </c>
      <c r="H1290">
        <v>53</v>
      </c>
      <c r="I1290">
        <v>31.6691</v>
      </c>
      <c r="J1290">
        <v>36</v>
      </c>
      <c r="K1290">
        <v>36.509599999999999</v>
      </c>
      <c r="L1290">
        <v>18</v>
      </c>
      <c r="M1290">
        <v>62.89</v>
      </c>
    </row>
    <row r="1291" spans="1:13" x14ac:dyDescent="0.35">
      <c r="A1291" t="s">
        <v>158</v>
      </c>
      <c r="B1291" t="s">
        <v>2579</v>
      </c>
      <c r="C1291" t="s">
        <v>2521</v>
      </c>
      <c r="D1291">
        <v>1942</v>
      </c>
      <c r="G1291">
        <v>163</v>
      </c>
      <c r="H1291">
        <v>141</v>
      </c>
      <c r="I1291">
        <v>36.372599999999998</v>
      </c>
      <c r="J1291">
        <v>47</v>
      </c>
      <c r="K1291">
        <v>78.989199999999997</v>
      </c>
      <c r="L1291">
        <v>26</v>
      </c>
      <c r="M1291">
        <v>113.9906</v>
      </c>
    </row>
    <row r="1292" spans="1:13" x14ac:dyDescent="0.35">
      <c r="A1292" t="s">
        <v>177</v>
      </c>
      <c r="B1292" t="s">
        <v>2579</v>
      </c>
      <c r="C1292" t="s">
        <v>2540</v>
      </c>
      <c r="D1292">
        <v>1944</v>
      </c>
      <c r="G1292">
        <v>182</v>
      </c>
      <c r="H1292">
        <v>240</v>
      </c>
      <c r="I1292">
        <v>47.0867</v>
      </c>
      <c r="J1292">
        <v>40</v>
      </c>
      <c r="K1292">
        <v>15.006500000000001</v>
      </c>
      <c r="L1292">
        <v>29</v>
      </c>
      <c r="M1292">
        <v>19.057400000000001</v>
      </c>
    </row>
    <row r="1293" spans="1:13" x14ac:dyDescent="0.35">
      <c r="A1293" t="s">
        <v>1391</v>
      </c>
      <c r="B1293" t="s">
        <v>2579</v>
      </c>
      <c r="C1293" t="s">
        <v>4695</v>
      </c>
      <c r="D1293">
        <v>1945</v>
      </c>
      <c r="G1293">
        <v>1398</v>
      </c>
      <c r="H1293">
        <v>112</v>
      </c>
      <c r="I1293">
        <v>59.760300000000001</v>
      </c>
      <c r="J1293">
        <v>18</v>
      </c>
      <c r="K1293">
        <v>54.6845</v>
      </c>
      <c r="L1293">
        <v>18</v>
      </c>
      <c r="M1293">
        <v>77.873699999999999</v>
      </c>
    </row>
    <row r="1294" spans="1:13" x14ac:dyDescent="0.35">
      <c r="A1294" t="s">
        <v>176</v>
      </c>
      <c r="B1294" t="s">
        <v>2579</v>
      </c>
      <c r="C1294" t="s">
        <v>2539</v>
      </c>
      <c r="D1294">
        <v>1945</v>
      </c>
      <c r="G1294">
        <v>181</v>
      </c>
      <c r="H1294">
        <v>156</v>
      </c>
      <c r="I1294">
        <v>22.7913</v>
      </c>
      <c r="J1294">
        <v>20</v>
      </c>
      <c r="K1294">
        <v>18.608699999999999</v>
      </c>
      <c r="L1294">
        <v>45</v>
      </c>
      <c r="M1294">
        <v>12.6312</v>
      </c>
    </row>
    <row r="1295" spans="1:13" x14ac:dyDescent="0.35">
      <c r="A1295" t="s">
        <v>899</v>
      </c>
      <c r="B1295" t="s">
        <v>3859</v>
      </c>
      <c r="C1295" t="s">
        <v>3723</v>
      </c>
      <c r="D1295">
        <v>1945</v>
      </c>
      <c r="G1295">
        <v>905</v>
      </c>
      <c r="H1295">
        <v>217</v>
      </c>
      <c r="I1295">
        <v>17.676400000000001</v>
      </c>
      <c r="J1295">
        <v>38</v>
      </c>
      <c r="K1295">
        <v>10.0777</v>
      </c>
      <c r="L1295">
        <v>13</v>
      </c>
      <c r="M1295">
        <v>27.787700000000001</v>
      </c>
    </row>
    <row r="1296" spans="1:13" x14ac:dyDescent="0.35">
      <c r="A1296" t="s">
        <v>1182</v>
      </c>
      <c r="B1296" t="s">
        <v>4362</v>
      </c>
      <c r="C1296" t="s">
        <v>4265</v>
      </c>
      <c r="D1296">
        <v>1944</v>
      </c>
      <c r="G1296">
        <v>1188</v>
      </c>
      <c r="H1296">
        <v>237</v>
      </c>
      <c r="I1296">
        <v>40.844000000000001</v>
      </c>
      <c r="J1296">
        <v>28</v>
      </c>
      <c r="K1296">
        <v>6.7380000000000004</v>
      </c>
      <c r="L1296">
        <v>26</v>
      </c>
      <c r="M1296">
        <v>22.396599999999999</v>
      </c>
    </row>
    <row r="1297" spans="1:13" x14ac:dyDescent="0.35">
      <c r="A1297" t="s">
        <v>300</v>
      </c>
      <c r="B1297" t="s">
        <v>2688</v>
      </c>
      <c r="C1297" t="s">
        <v>2789</v>
      </c>
      <c r="D1297">
        <v>1945</v>
      </c>
      <c r="G1297">
        <v>305</v>
      </c>
      <c r="H1297">
        <v>202</v>
      </c>
      <c r="I1297">
        <v>65.369100000000003</v>
      </c>
      <c r="J1297">
        <v>79</v>
      </c>
      <c r="K1297">
        <v>33.4253</v>
      </c>
      <c r="L1297">
        <v>23</v>
      </c>
      <c r="M1297">
        <v>69.631500000000003</v>
      </c>
    </row>
    <row r="1298" spans="1:13" s="3" customFormat="1" x14ac:dyDescent="0.35">
      <c r="A1298" t="s">
        <v>1246</v>
      </c>
      <c r="B1298" t="s">
        <v>4550</v>
      </c>
      <c r="C1298" t="s">
        <v>4423</v>
      </c>
      <c r="D1298">
        <v>1946</v>
      </c>
      <c r="E1298"/>
      <c r="F1298"/>
      <c r="G1298">
        <v>1252</v>
      </c>
      <c r="H1298">
        <v>237</v>
      </c>
      <c r="I1298">
        <v>30.230699999999999</v>
      </c>
      <c r="J1298">
        <v>35</v>
      </c>
      <c r="K1298">
        <v>17.695900000000002</v>
      </c>
      <c r="L1298">
        <v>27</v>
      </c>
      <c r="M1298">
        <v>24.680099999999999</v>
      </c>
    </row>
    <row r="1299" spans="1:13" x14ac:dyDescent="0.35">
      <c r="A1299" t="s">
        <v>1289</v>
      </c>
      <c r="B1299" t="s">
        <v>4592</v>
      </c>
      <c r="C1299" t="s">
        <v>4454</v>
      </c>
      <c r="D1299">
        <v>1945</v>
      </c>
      <c r="G1299">
        <v>1296</v>
      </c>
      <c r="H1299">
        <v>217</v>
      </c>
      <c r="I1299">
        <v>39.913800000000002</v>
      </c>
      <c r="J1299">
        <v>102</v>
      </c>
      <c r="K1299">
        <v>13.458500000000001</v>
      </c>
      <c r="L1299">
        <v>23</v>
      </c>
      <c r="M1299">
        <v>34.7194</v>
      </c>
    </row>
    <row r="1300" spans="1:13" x14ac:dyDescent="0.35">
      <c r="A1300" t="s">
        <v>1543</v>
      </c>
      <c r="B1300" t="s">
        <v>5011</v>
      </c>
      <c r="C1300" t="s">
        <v>5012</v>
      </c>
      <c r="D1300">
        <v>1946</v>
      </c>
      <c r="G1300">
        <v>1550</v>
      </c>
      <c r="H1300">
        <v>188</v>
      </c>
      <c r="I1300">
        <v>36.555900000000001</v>
      </c>
      <c r="J1300">
        <v>99</v>
      </c>
      <c r="K1300">
        <v>26.499199999999998</v>
      </c>
      <c r="L1300">
        <v>23</v>
      </c>
      <c r="M1300">
        <v>10.4107</v>
      </c>
    </row>
    <row r="1301" spans="1:13" x14ac:dyDescent="0.35">
      <c r="A1301" t="s">
        <v>167</v>
      </c>
      <c r="B1301" t="s">
        <v>2588</v>
      </c>
      <c r="C1301" t="s">
        <v>2589</v>
      </c>
      <c r="D1301">
        <v>1945</v>
      </c>
      <c r="G1301">
        <v>172</v>
      </c>
      <c r="H1301">
        <v>161</v>
      </c>
      <c r="I1301">
        <v>22.6571</v>
      </c>
      <c r="J1301">
        <v>47</v>
      </c>
      <c r="K1301">
        <v>17.512</v>
      </c>
      <c r="L1301">
        <v>28</v>
      </c>
      <c r="M1301">
        <v>15.8406</v>
      </c>
    </row>
    <row r="1302" spans="1:13" x14ac:dyDescent="0.35">
      <c r="A1302" t="s">
        <v>1539</v>
      </c>
      <c r="B1302" t="s">
        <v>5008</v>
      </c>
      <c r="C1302" t="s">
        <v>4932</v>
      </c>
      <c r="D1302">
        <v>1944</v>
      </c>
      <c r="G1302">
        <v>1546</v>
      </c>
      <c r="H1302">
        <v>233</v>
      </c>
      <c r="I1302">
        <v>19.397200000000002</v>
      </c>
      <c r="J1302">
        <v>59</v>
      </c>
      <c r="K1302">
        <v>23.489899999999999</v>
      </c>
      <c r="L1302">
        <v>24</v>
      </c>
      <c r="M1302">
        <v>18.9208</v>
      </c>
    </row>
    <row r="1303" spans="1:13" x14ac:dyDescent="0.35">
      <c r="A1303" t="s">
        <v>1689</v>
      </c>
      <c r="B1303" t="s">
        <v>5008</v>
      </c>
      <c r="C1303" t="s">
        <v>5137</v>
      </c>
      <c r="D1303">
        <v>1945</v>
      </c>
      <c r="G1303">
        <v>1696</v>
      </c>
      <c r="H1303">
        <v>230</v>
      </c>
      <c r="I1303">
        <v>20.553699999999999</v>
      </c>
      <c r="J1303">
        <v>69</v>
      </c>
      <c r="K1303">
        <v>27.279599999999999</v>
      </c>
      <c r="L1303">
        <v>24</v>
      </c>
      <c r="M1303">
        <v>14.8668</v>
      </c>
    </row>
    <row r="1304" spans="1:13" x14ac:dyDescent="0.35">
      <c r="A1304" t="s">
        <v>1560</v>
      </c>
      <c r="B1304" t="s">
        <v>5034</v>
      </c>
      <c r="C1304" t="s">
        <v>5035</v>
      </c>
      <c r="D1304">
        <v>1944</v>
      </c>
      <c r="G1304">
        <v>1567</v>
      </c>
      <c r="H1304">
        <v>187</v>
      </c>
      <c r="I1304">
        <v>42.678600000000003</v>
      </c>
      <c r="J1304">
        <v>69</v>
      </c>
      <c r="K1304">
        <v>41.510300000000001</v>
      </c>
      <c r="L1304">
        <v>102</v>
      </c>
      <c r="M1304">
        <v>41.523299999999999</v>
      </c>
    </row>
    <row r="1305" spans="1:13" x14ac:dyDescent="0.35">
      <c r="A1305" t="s">
        <v>535</v>
      </c>
      <c r="B1305" t="s">
        <v>3246</v>
      </c>
      <c r="C1305" t="s">
        <v>3172</v>
      </c>
      <c r="D1305">
        <v>1945</v>
      </c>
      <c r="G1305">
        <v>541</v>
      </c>
      <c r="H1305">
        <v>135</v>
      </c>
      <c r="I1305">
        <v>64.998500000000007</v>
      </c>
      <c r="J1305">
        <v>80</v>
      </c>
      <c r="K1305">
        <v>37.659300000000002</v>
      </c>
      <c r="L1305">
        <v>29</v>
      </c>
      <c r="M1305">
        <v>49.084099999999999</v>
      </c>
    </row>
    <row r="1306" spans="1:13" x14ac:dyDescent="0.35">
      <c r="A1306" t="s">
        <v>1878</v>
      </c>
      <c r="B1306" t="s">
        <v>5648</v>
      </c>
      <c r="C1306" t="s">
        <v>5504</v>
      </c>
      <c r="D1306">
        <v>1945</v>
      </c>
      <c r="G1306">
        <v>1887</v>
      </c>
      <c r="H1306">
        <v>219</v>
      </c>
      <c r="I1306">
        <v>41.137300000000003</v>
      </c>
      <c r="J1306">
        <v>200</v>
      </c>
      <c r="K1306">
        <v>62.422800000000002</v>
      </c>
      <c r="L1306">
        <v>5</v>
      </c>
      <c r="M1306">
        <v>41.598100000000002</v>
      </c>
    </row>
    <row r="1307" spans="1:13" x14ac:dyDescent="0.35">
      <c r="A1307" t="s">
        <v>627</v>
      </c>
      <c r="B1307" t="s">
        <v>3317</v>
      </c>
      <c r="C1307" t="s">
        <v>3338</v>
      </c>
      <c r="D1307">
        <v>1945</v>
      </c>
      <c r="G1307">
        <v>633</v>
      </c>
      <c r="H1307">
        <v>251</v>
      </c>
      <c r="I1307">
        <v>43.8872</v>
      </c>
      <c r="J1307">
        <v>30</v>
      </c>
      <c r="K1307">
        <v>16.686599999999999</v>
      </c>
      <c r="L1307">
        <v>34</v>
      </c>
      <c r="M1307">
        <v>22.505299999999998</v>
      </c>
    </row>
    <row r="1308" spans="1:13" x14ac:dyDescent="0.35">
      <c r="A1308" t="s">
        <v>534</v>
      </c>
      <c r="B1308" t="s">
        <v>3317</v>
      </c>
      <c r="C1308" t="s">
        <v>3245</v>
      </c>
      <c r="D1308">
        <v>1945</v>
      </c>
      <c r="G1308">
        <v>540</v>
      </c>
      <c r="H1308">
        <v>247</v>
      </c>
      <c r="I1308">
        <v>50.715600000000002</v>
      </c>
      <c r="J1308">
        <v>37</v>
      </c>
      <c r="K1308">
        <v>34.559600000000003</v>
      </c>
      <c r="L1308">
        <v>28</v>
      </c>
      <c r="M1308">
        <v>10.2417</v>
      </c>
    </row>
    <row r="1309" spans="1:13" x14ac:dyDescent="0.35">
      <c r="A1309" t="s">
        <v>598</v>
      </c>
      <c r="B1309" t="s">
        <v>3317</v>
      </c>
      <c r="C1309" t="s">
        <v>3318</v>
      </c>
      <c r="D1309">
        <v>1946</v>
      </c>
      <c r="G1309">
        <v>604</v>
      </c>
      <c r="H1309">
        <v>254</v>
      </c>
      <c r="I1309">
        <v>27.388400000000001</v>
      </c>
      <c r="J1309">
        <v>18</v>
      </c>
      <c r="K1309">
        <v>31.990200000000002</v>
      </c>
      <c r="L1309">
        <v>42</v>
      </c>
      <c r="M1309">
        <v>41.152799999999999</v>
      </c>
    </row>
    <row r="1310" spans="1:13" x14ac:dyDescent="0.35">
      <c r="A1310" t="s">
        <v>377</v>
      </c>
      <c r="B1310" t="s">
        <v>2837</v>
      </c>
      <c r="C1310" t="s">
        <v>2836</v>
      </c>
      <c r="D1310" t="s">
        <v>2838</v>
      </c>
      <c r="G1310">
        <v>382</v>
      </c>
      <c r="H1310">
        <v>139</v>
      </c>
      <c r="I1310">
        <v>34.062199999999997</v>
      </c>
      <c r="J1310">
        <v>114</v>
      </c>
      <c r="K1310">
        <v>27.485600000000002</v>
      </c>
      <c r="L1310">
        <v>16</v>
      </c>
      <c r="M1310">
        <v>15.7712</v>
      </c>
    </row>
    <row r="1311" spans="1:13" x14ac:dyDescent="0.35">
      <c r="A1311" t="s">
        <v>1888</v>
      </c>
      <c r="B1311" t="s">
        <v>5659</v>
      </c>
      <c r="C1311" t="s">
        <v>5511</v>
      </c>
      <c r="D1311" t="s">
        <v>2348</v>
      </c>
      <c r="G1311">
        <v>1897</v>
      </c>
      <c r="H1311">
        <v>218</v>
      </c>
      <c r="I1311">
        <v>17.877199999999998</v>
      </c>
      <c r="J1311">
        <v>16</v>
      </c>
      <c r="K1311">
        <v>7.5438000000000001</v>
      </c>
      <c r="L1311">
        <v>31</v>
      </c>
      <c r="M1311">
        <v>22.510400000000001</v>
      </c>
    </row>
    <row r="1312" spans="1:13" x14ac:dyDescent="0.35">
      <c r="A1312" t="s">
        <v>509</v>
      </c>
      <c r="B1312" t="s">
        <v>2309</v>
      </c>
      <c r="C1312" t="s">
        <v>2310</v>
      </c>
      <c r="D1312">
        <v>1946</v>
      </c>
      <c r="G1312">
        <v>515</v>
      </c>
      <c r="H1312">
        <v>208</v>
      </c>
      <c r="I1312">
        <v>47.766800000000003</v>
      </c>
      <c r="J1312">
        <v>186</v>
      </c>
      <c r="K1312">
        <v>34.447899999999997</v>
      </c>
      <c r="L1312">
        <v>2</v>
      </c>
      <c r="M1312">
        <v>61.368099999999998</v>
      </c>
    </row>
    <row r="1313" spans="1:13" x14ac:dyDescent="0.35">
      <c r="A1313" t="s">
        <v>998</v>
      </c>
      <c r="B1313" t="s">
        <v>4090</v>
      </c>
      <c r="C1313" t="s">
        <v>3923</v>
      </c>
      <c r="D1313">
        <v>1945</v>
      </c>
      <c r="G1313">
        <v>1004</v>
      </c>
      <c r="H1313">
        <v>132</v>
      </c>
      <c r="I1313">
        <v>49.400100000000002</v>
      </c>
      <c r="J1313">
        <v>62</v>
      </c>
      <c r="K1313">
        <v>39.342199999999998</v>
      </c>
      <c r="L1313">
        <v>153</v>
      </c>
      <c r="M1313">
        <v>68.11</v>
      </c>
    </row>
    <row r="1314" spans="1:13" x14ac:dyDescent="0.35">
      <c r="A1314" t="s">
        <v>1683</v>
      </c>
      <c r="B1314" t="s">
        <v>5326</v>
      </c>
      <c r="C1314" t="s">
        <v>5327</v>
      </c>
      <c r="D1314">
        <v>1945</v>
      </c>
      <c r="G1314">
        <v>1690</v>
      </c>
      <c r="H1314">
        <v>226</v>
      </c>
      <c r="I1314">
        <v>31.360900000000001</v>
      </c>
      <c r="J1314">
        <v>76</v>
      </c>
      <c r="K1314">
        <v>13.6457</v>
      </c>
      <c r="L1314">
        <v>21</v>
      </c>
      <c r="M1314">
        <v>9.4512</v>
      </c>
    </row>
    <row r="1315" spans="1:13" x14ac:dyDescent="0.35">
      <c r="A1315" t="s">
        <v>1048</v>
      </c>
      <c r="B1315" t="s">
        <v>4143</v>
      </c>
      <c r="C1315" t="s">
        <v>3962</v>
      </c>
      <c r="D1315">
        <v>1945</v>
      </c>
      <c r="G1315">
        <v>1054</v>
      </c>
      <c r="H1315">
        <v>237</v>
      </c>
      <c r="I1315">
        <v>26.3461</v>
      </c>
      <c r="J1315">
        <v>8</v>
      </c>
      <c r="K1315">
        <v>48.162500000000001</v>
      </c>
      <c r="L1315">
        <v>23</v>
      </c>
      <c r="M1315">
        <v>58.334699999999998</v>
      </c>
    </row>
    <row r="1316" spans="1:13" x14ac:dyDescent="0.35">
      <c r="A1316" t="s">
        <v>695</v>
      </c>
      <c r="B1316" t="s">
        <v>3549</v>
      </c>
      <c r="C1316" t="s">
        <v>3460</v>
      </c>
      <c r="D1316">
        <v>1946</v>
      </c>
      <c r="G1316">
        <v>701</v>
      </c>
      <c r="H1316">
        <v>241</v>
      </c>
      <c r="I1316">
        <v>34.868299999999998</v>
      </c>
      <c r="J1316">
        <v>45</v>
      </c>
      <c r="K1316">
        <v>27.7209</v>
      </c>
      <c r="L1316">
        <v>25</v>
      </c>
      <c r="M1316">
        <v>46.784599999999998</v>
      </c>
    </row>
    <row r="1317" spans="1:13" x14ac:dyDescent="0.35">
      <c r="A1317" t="s">
        <v>603</v>
      </c>
      <c r="B1317" t="s">
        <v>3324</v>
      </c>
      <c r="C1317" t="s">
        <v>3220</v>
      </c>
      <c r="D1317">
        <v>1945</v>
      </c>
      <c r="G1317">
        <v>609</v>
      </c>
      <c r="H1317">
        <v>248</v>
      </c>
      <c r="I1317">
        <v>34.5807</v>
      </c>
      <c r="J1317">
        <v>31</v>
      </c>
      <c r="K1317">
        <v>24.869</v>
      </c>
      <c r="L1317">
        <v>29</v>
      </c>
      <c r="M1317">
        <v>33.596899999999998</v>
      </c>
    </row>
    <row r="1318" spans="1:13" x14ac:dyDescent="0.35">
      <c r="A1318" t="s">
        <v>922</v>
      </c>
      <c r="B1318" t="s">
        <v>3324</v>
      </c>
      <c r="C1318" t="s">
        <v>3876</v>
      </c>
      <c r="D1318">
        <v>1945</v>
      </c>
      <c r="G1318">
        <v>928</v>
      </c>
      <c r="H1318">
        <v>223</v>
      </c>
      <c r="I1318">
        <v>32.737099999999998</v>
      </c>
      <c r="J1318">
        <v>36</v>
      </c>
      <c r="K1318">
        <v>22.060600000000001</v>
      </c>
      <c r="L1318">
        <v>25</v>
      </c>
      <c r="M1318">
        <v>32.941600000000001</v>
      </c>
    </row>
    <row r="1319" spans="1:13" x14ac:dyDescent="0.35">
      <c r="A1319" t="s">
        <v>1589</v>
      </c>
      <c r="B1319" t="s">
        <v>3324</v>
      </c>
      <c r="C1319" t="s">
        <v>5064</v>
      </c>
      <c r="D1319">
        <v>1945</v>
      </c>
      <c r="G1319">
        <v>1596</v>
      </c>
      <c r="H1319">
        <v>210</v>
      </c>
      <c r="I1319">
        <v>50.593200000000003</v>
      </c>
      <c r="J1319">
        <v>58</v>
      </c>
      <c r="K1319">
        <v>49.703299999999999</v>
      </c>
      <c r="L1319">
        <v>15</v>
      </c>
      <c r="M1319">
        <v>73.784899999999993</v>
      </c>
    </row>
    <row r="1320" spans="1:13" x14ac:dyDescent="0.35">
      <c r="A1320" t="s">
        <v>2005</v>
      </c>
      <c r="B1320" t="s">
        <v>5926</v>
      </c>
      <c r="C1320" t="s">
        <v>5777</v>
      </c>
      <c r="D1320">
        <v>1946</v>
      </c>
      <c r="G1320">
        <v>2014</v>
      </c>
      <c r="H1320">
        <v>229</v>
      </c>
      <c r="I1320">
        <v>34.638300000000001</v>
      </c>
      <c r="J1320">
        <v>61</v>
      </c>
      <c r="K1320">
        <v>8.8160000000000007</v>
      </c>
      <c r="L1320">
        <v>22</v>
      </c>
      <c r="M1320">
        <v>6.1570999999999998</v>
      </c>
    </row>
    <row r="1321" spans="1:13" x14ac:dyDescent="0.35">
      <c r="A1321" t="s">
        <v>2076</v>
      </c>
      <c r="B1321" t="s">
        <v>5983</v>
      </c>
      <c r="C1321" t="s">
        <v>5984</v>
      </c>
      <c r="D1321">
        <v>1947</v>
      </c>
      <c r="G1321">
        <v>2085</v>
      </c>
      <c r="H1321">
        <v>167</v>
      </c>
      <c r="I1321">
        <v>37.860999999999997</v>
      </c>
      <c r="J1321">
        <v>47</v>
      </c>
      <c r="K1321">
        <v>14.685700000000001</v>
      </c>
      <c r="L1321">
        <v>22</v>
      </c>
      <c r="M1321">
        <v>70.757900000000006</v>
      </c>
    </row>
    <row r="1322" spans="1:13" x14ac:dyDescent="0.35">
      <c r="A1322" t="s">
        <v>1616</v>
      </c>
      <c r="B1322" t="s">
        <v>5263</v>
      </c>
      <c r="C1322" t="s">
        <v>5084</v>
      </c>
      <c r="D1322">
        <v>1945</v>
      </c>
      <c r="G1322">
        <v>1623</v>
      </c>
      <c r="H1322">
        <v>231</v>
      </c>
      <c r="I1322">
        <v>17.584800000000001</v>
      </c>
      <c r="J1322">
        <v>39</v>
      </c>
      <c r="K1322">
        <v>10.1684</v>
      </c>
      <c r="L1322">
        <v>21</v>
      </c>
      <c r="M1322">
        <v>40.400300000000001</v>
      </c>
    </row>
    <row r="1323" spans="1:13" x14ac:dyDescent="0.35">
      <c r="A1323" t="s">
        <v>1988</v>
      </c>
      <c r="B1323" t="s">
        <v>5911</v>
      </c>
      <c r="C1323" t="s">
        <v>5912</v>
      </c>
      <c r="D1323">
        <v>1946</v>
      </c>
      <c r="G1323">
        <v>1997</v>
      </c>
      <c r="H1323">
        <v>201</v>
      </c>
      <c r="I1323">
        <v>49.210099999999997</v>
      </c>
      <c r="J1323">
        <v>76</v>
      </c>
      <c r="K1323">
        <v>37.124299999999998</v>
      </c>
      <c r="L1323">
        <v>23</v>
      </c>
      <c r="M1323">
        <v>15.5144</v>
      </c>
    </row>
    <row r="1324" spans="1:13" x14ac:dyDescent="0.35">
      <c r="A1324" t="s">
        <v>1291</v>
      </c>
      <c r="B1324" t="s">
        <v>4593</v>
      </c>
      <c r="C1324" t="s">
        <v>4456</v>
      </c>
      <c r="D1324">
        <v>1946</v>
      </c>
      <c r="G1324">
        <v>1298</v>
      </c>
      <c r="H1324">
        <v>233</v>
      </c>
      <c r="I1324">
        <v>22.8886</v>
      </c>
      <c r="J1324">
        <v>50</v>
      </c>
      <c r="K1324">
        <v>27.974699999999999</v>
      </c>
      <c r="L1324">
        <v>26</v>
      </c>
      <c r="M1324">
        <v>23.722999999999999</v>
      </c>
    </row>
    <row r="1325" spans="1:13" x14ac:dyDescent="0.35">
      <c r="A1325" t="s">
        <v>803</v>
      </c>
      <c r="B1325" t="s">
        <v>3761</v>
      </c>
      <c r="C1325" t="s">
        <v>3656</v>
      </c>
      <c r="D1325">
        <v>1946</v>
      </c>
      <c r="G1325">
        <v>809</v>
      </c>
      <c r="H1325">
        <v>238</v>
      </c>
      <c r="I1325">
        <v>25.922699999999999</v>
      </c>
      <c r="J1325">
        <v>13</v>
      </c>
      <c r="K1325">
        <v>9.8260000000000005</v>
      </c>
      <c r="L1325">
        <v>29</v>
      </c>
      <c r="M1325">
        <v>16.9114</v>
      </c>
    </row>
    <row r="1326" spans="1:13" x14ac:dyDescent="0.35">
      <c r="A1326" t="s">
        <v>968</v>
      </c>
      <c r="B1326" t="s">
        <v>4048</v>
      </c>
      <c r="C1326" t="s">
        <v>4049</v>
      </c>
      <c r="D1326">
        <v>1946</v>
      </c>
      <c r="G1326">
        <v>974</v>
      </c>
      <c r="H1326">
        <v>224</v>
      </c>
      <c r="I1326">
        <v>24.7531</v>
      </c>
      <c r="J1326">
        <v>111</v>
      </c>
      <c r="K1326">
        <v>12.3375</v>
      </c>
      <c r="L1326">
        <v>19</v>
      </c>
      <c r="M1326">
        <v>6.3400999999999996</v>
      </c>
    </row>
    <row r="1327" spans="1:13" x14ac:dyDescent="0.35">
      <c r="A1327" t="s">
        <v>1312</v>
      </c>
      <c r="B1327" t="s">
        <v>4612</v>
      </c>
      <c r="C1327" t="s">
        <v>4474</v>
      </c>
      <c r="D1327">
        <v>1945</v>
      </c>
      <c r="G1327">
        <v>1319</v>
      </c>
      <c r="H1327">
        <v>223</v>
      </c>
      <c r="I1327">
        <v>28.021599999999999</v>
      </c>
      <c r="J1327">
        <v>87</v>
      </c>
      <c r="K1327">
        <v>23.502099999999999</v>
      </c>
      <c r="L1327">
        <v>22</v>
      </c>
      <c r="M1327">
        <v>11.9741</v>
      </c>
    </row>
    <row r="1328" spans="1:13" x14ac:dyDescent="0.35">
      <c r="A1328" t="s">
        <v>1496</v>
      </c>
      <c r="B1328" t="s">
        <v>4961</v>
      </c>
      <c r="C1328" t="s">
        <v>4962</v>
      </c>
      <c r="D1328">
        <v>1946</v>
      </c>
      <c r="G1328">
        <v>1503</v>
      </c>
      <c r="H1328">
        <v>236</v>
      </c>
      <c r="I1328">
        <v>34.526299999999999</v>
      </c>
      <c r="J1328">
        <v>25</v>
      </c>
      <c r="K1328">
        <v>27.065300000000001</v>
      </c>
      <c r="L1328">
        <v>23</v>
      </c>
      <c r="M1328">
        <v>33.041899999999998</v>
      </c>
    </row>
    <row r="1329" spans="1:13" x14ac:dyDescent="0.35">
      <c r="A1329" t="s">
        <v>649</v>
      </c>
      <c r="B1329" t="s">
        <v>3423</v>
      </c>
      <c r="C1329" t="s">
        <v>3353</v>
      </c>
      <c r="D1329">
        <v>1944</v>
      </c>
      <c r="G1329">
        <v>655</v>
      </c>
      <c r="H1329">
        <v>161</v>
      </c>
      <c r="I1329">
        <v>48.206899999999997</v>
      </c>
      <c r="J1329">
        <v>103</v>
      </c>
      <c r="K1329">
        <v>63.927100000000003</v>
      </c>
      <c r="L1329">
        <v>15</v>
      </c>
      <c r="M1329">
        <v>33.832099999999997</v>
      </c>
    </row>
    <row r="1330" spans="1:13" x14ac:dyDescent="0.35">
      <c r="A1330" t="s">
        <v>1855</v>
      </c>
      <c r="B1330" t="s">
        <v>4408</v>
      </c>
      <c r="C1330" t="s">
        <v>5624</v>
      </c>
      <c r="D1330">
        <v>1944</v>
      </c>
      <c r="G1330">
        <v>1863</v>
      </c>
      <c r="H1330">
        <v>213</v>
      </c>
      <c r="I1330">
        <v>52.8551</v>
      </c>
      <c r="J1330">
        <v>59</v>
      </c>
      <c r="K1330">
        <v>27.736499999999999</v>
      </c>
      <c r="L1330">
        <v>24</v>
      </c>
      <c r="M1330">
        <v>20.077200000000001</v>
      </c>
    </row>
    <row r="1331" spans="1:13" x14ac:dyDescent="0.35">
      <c r="A1331" t="s">
        <v>1233</v>
      </c>
      <c r="B1331" t="s">
        <v>4408</v>
      </c>
      <c r="C1331" t="s">
        <v>4542</v>
      </c>
      <c r="D1331">
        <v>1944</v>
      </c>
      <c r="G1331">
        <v>1239</v>
      </c>
      <c r="H1331">
        <v>242</v>
      </c>
      <c r="I1331">
        <v>37.899500000000003</v>
      </c>
      <c r="J1331">
        <v>119</v>
      </c>
      <c r="K1331">
        <v>22.232199999999999</v>
      </c>
      <c r="L1331">
        <v>31</v>
      </c>
      <c r="M1331">
        <v>16.507899999999999</v>
      </c>
    </row>
    <row r="1332" spans="1:13" x14ac:dyDescent="0.35">
      <c r="A1332" t="s">
        <v>470</v>
      </c>
      <c r="B1332" t="s">
        <v>3111</v>
      </c>
      <c r="C1332" t="s">
        <v>3015</v>
      </c>
      <c r="D1332">
        <v>1944</v>
      </c>
      <c r="G1332">
        <v>476</v>
      </c>
      <c r="H1332">
        <v>193</v>
      </c>
      <c r="I1332">
        <v>30.2377</v>
      </c>
      <c r="J1332">
        <v>58</v>
      </c>
      <c r="K1332">
        <v>28.197199999999999</v>
      </c>
      <c r="L1332">
        <v>23</v>
      </c>
      <c r="M1332">
        <v>19.2883</v>
      </c>
    </row>
    <row r="1333" spans="1:13" x14ac:dyDescent="0.35">
      <c r="A1333" t="s">
        <v>1680</v>
      </c>
      <c r="B1333" t="s">
        <v>3111</v>
      </c>
      <c r="C1333" t="s">
        <v>5325</v>
      </c>
      <c r="D1333">
        <v>1945</v>
      </c>
      <c r="G1333">
        <v>1687</v>
      </c>
      <c r="H1333">
        <v>201</v>
      </c>
      <c r="I1333">
        <v>31.4773</v>
      </c>
      <c r="J1333">
        <v>104</v>
      </c>
      <c r="K1333">
        <v>27.158899999999999</v>
      </c>
      <c r="L1333">
        <v>27</v>
      </c>
      <c r="M1333">
        <v>19.921900000000001</v>
      </c>
    </row>
    <row r="1334" spans="1:13" x14ac:dyDescent="0.35">
      <c r="A1334" t="s">
        <v>1485</v>
      </c>
      <c r="B1334" t="s">
        <v>3111</v>
      </c>
      <c r="C1334" t="s">
        <v>4761</v>
      </c>
      <c r="D1334">
        <v>1945</v>
      </c>
      <c r="G1334">
        <v>1492</v>
      </c>
      <c r="H1334">
        <v>178</v>
      </c>
      <c r="I1334">
        <v>17.353999999999999</v>
      </c>
      <c r="J1334">
        <v>68</v>
      </c>
      <c r="K1334">
        <v>8.8493999999999993</v>
      </c>
      <c r="L1334">
        <v>18</v>
      </c>
      <c r="M1334">
        <v>28.535399999999999</v>
      </c>
    </row>
    <row r="1335" spans="1:13" x14ac:dyDescent="0.35">
      <c r="A1335" t="s">
        <v>1513</v>
      </c>
      <c r="B1335" t="s">
        <v>4977</v>
      </c>
      <c r="C1335" t="s">
        <v>4978</v>
      </c>
      <c r="D1335">
        <v>1945</v>
      </c>
      <c r="G1335">
        <v>1520</v>
      </c>
      <c r="H1335">
        <v>178</v>
      </c>
      <c r="I1335">
        <v>26.4392</v>
      </c>
      <c r="J1335">
        <v>122</v>
      </c>
      <c r="K1335">
        <v>20.947900000000001</v>
      </c>
      <c r="L1335">
        <v>22</v>
      </c>
      <c r="M1335">
        <v>14.3827</v>
      </c>
    </row>
    <row r="1336" spans="1:13" x14ac:dyDescent="0.35">
      <c r="A1336" t="s">
        <v>969</v>
      </c>
      <c r="B1336" t="s">
        <v>4050</v>
      </c>
      <c r="C1336" t="s">
        <v>4051</v>
      </c>
      <c r="D1336">
        <v>1944</v>
      </c>
      <c r="G1336">
        <v>975</v>
      </c>
      <c r="H1336">
        <v>191</v>
      </c>
      <c r="I1336">
        <v>45.694099999999999</v>
      </c>
      <c r="J1336">
        <v>85</v>
      </c>
      <c r="K1336">
        <v>17.5185</v>
      </c>
      <c r="L1336">
        <v>24</v>
      </c>
      <c r="M1336">
        <v>68.671599999999998</v>
      </c>
    </row>
    <row r="1337" spans="1:13" x14ac:dyDescent="0.35">
      <c r="A1337" t="s">
        <v>1943</v>
      </c>
      <c r="B1337" t="s">
        <v>5553</v>
      </c>
      <c r="C1337" t="s">
        <v>5552</v>
      </c>
      <c r="D1337">
        <v>1944</v>
      </c>
      <c r="G1337">
        <v>1952</v>
      </c>
      <c r="H1337">
        <v>200</v>
      </c>
      <c r="I1337">
        <v>51.154299999999999</v>
      </c>
      <c r="J1337">
        <v>73</v>
      </c>
      <c r="K1337">
        <v>18.346299999999999</v>
      </c>
      <c r="L1337">
        <v>20</v>
      </c>
      <c r="M1337">
        <v>72.355599999999995</v>
      </c>
    </row>
    <row r="1338" spans="1:13" x14ac:dyDescent="0.35">
      <c r="A1338" t="s">
        <v>1984</v>
      </c>
      <c r="B1338" t="s">
        <v>5907</v>
      </c>
      <c r="C1338" t="s">
        <v>5755</v>
      </c>
      <c r="D1338">
        <v>1946</v>
      </c>
      <c r="G1338">
        <v>1993</v>
      </c>
      <c r="H1338">
        <v>155</v>
      </c>
      <c r="I1338">
        <v>36.757800000000003</v>
      </c>
      <c r="J1338">
        <v>43</v>
      </c>
      <c r="K1338">
        <v>9.2413000000000007</v>
      </c>
      <c r="L1338">
        <v>157</v>
      </c>
      <c r="M1338">
        <v>34.3369</v>
      </c>
    </row>
    <row r="1339" spans="1:13" x14ac:dyDescent="0.35">
      <c r="A1339" t="s">
        <v>1151</v>
      </c>
      <c r="B1339" t="s">
        <v>4336</v>
      </c>
      <c r="C1339" t="s">
        <v>4237</v>
      </c>
      <c r="D1339">
        <v>1946</v>
      </c>
      <c r="G1339">
        <v>1157</v>
      </c>
      <c r="H1339">
        <v>205</v>
      </c>
      <c r="I1339">
        <v>38.4953</v>
      </c>
      <c r="J1339">
        <v>132</v>
      </c>
      <c r="K1339">
        <v>31.0398</v>
      </c>
      <c r="L1339">
        <v>21</v>
      </c>
      <c r="M1339">
        <v>43.790399999999998</v>
      </c>
    </row>
    <row r="1340" spans="1:13" x14ac:dyDescent="0.35">
      <c r="A1340" t="s">
        <v>2082</v>
      </c>
      <c r="B1340" t="s">
        <v>5835</v>
      </c>
      <c r="C1340" t="s">
        <v>5834</v>
      </c>
      <c r="D1340">
        <v>1944</v>
      </c>
      <c r="G1340">
        <v>2091</v>
      </c>
      <c r="H1340">
        <v>131</v>
      </c>
      <c r="I1340">
        <v>48.502299999999998</v>
      </c>
      <c r="J1340">
        <v>75</v>
      </c>
      <c r="K1340">
        <v>31.154800000000002</v>
      </c>
      <c r="L1340">
        <v>38</v>
      </c>
      <c r="M1340">
        <v>29.471399999999999</v>
      </c>
    </row>
    <row r="1341" spans="1:13" x14ac:dyDescent="0.35">
      <c r="A1341" t="s">
        <v>283</v>
      </c>
      <c r="B1341" t="s">
        <v>2680</v>
      </c>
      <c r="C1341" t="s">
        <v>2679</v>
      </c>
      <c r="D1341">
        <v>1946</v>
      </c>
      <c r="G1341">
        <v>288</v>
      </c>
      <c r="H1341">
        <v>166</v>
      </c>
      <c r="I1341">
        <v>43.647799999999997</v>
      </c>
      <c r="J1341">
        <v>50</v>
      </c>
      <c r="K1341">
        <v>36.279800000000002</v>
      </c>
      <c r="L1341">
        <v>24</v>
      </c>
      <c r="M1341">
        <v>66.930099999999996</v>
      </c>
    </row>
    <row r="1342" spans="1:13" x14ac:dyDescent="0.35">
      <c r="A1342" t="s">
        <v>1738</v>
      </c>
      <c r="B1342" t="s">
        <v>5378</v>
      </c>
      <c r="C1342" t="s">
        <v>5171</v>
      </c>
      <c r="D1342">
        <v>1947</v>
      </c>
      <c r="G1342">
        <v>1745</v>
      </c>
      <c r="H1342">
        <v>224</v>
      </c>
      <c r="I1342">
        <v>38.356200000000001</v>
      </c>
      <c r="J1342">
        <v>58</v>
      </c>
      <c r="K1342">
        <v>20.462299999999999</v>
      </c>
      <c r="L1342">
        <v>24</v>
      </c>
      <c r="M1342">
        <v>14.262700000000001</v>
      </c>
    </row>
    <row r="1343" spans="1:13" s="9" customFormat="1" x14ac:dyDescent="0.35">
      <c r="A1343" s="9" t="s">
        <v>1216</v>
      </c>
      <c r="B1343" s="9" t="s">
        <v>3120</v>
      </c>
      <c r="C1343" s="9" t="s">
        <v>4396</v>
      </c>
      <c r="D1343" s="9">
        <v>1945</v>
      </c>
      <c r="G1343" s="9">
        <v>1222</v>
      </c>
      <c r="H1343" s="9">
        <v>217</v>
      </c>
      <c r="I1343" s="9">
        <v>16.735099999999999</v>
      </c>
      <c r="J1343" s="9">
        <v>33</v>
      </c>
      <c r="K1343" s="9">
        <v>25.321200000000001</v>
      </c>
      <c r="L1343" s="9">
        <v>24</v>
      </c>
      <c r="M1343" s="9">
        <v>12.192500000000001</v>
      </c>
    </row>
    <row r="1344" spans="1:13" s="9" customFormat="1" x14ac:dyDescent="0.35">
      <c r="A1344" s="9" t="s">
        <v>1618</v>
      </c>
      <c r="B1344" s="9" t="s">
        <v>3120</v>
      </c>
      <c r="C1344" s="9" t="s">
        <v>5086</v>
      </c>
      <c r="D1344" s="9">
        <v>1945</v>
      </c>
      <c r="G1344" s="9">
        <v>1625</v>
      </c>
      <c r="H1344" s="9">
        <v>215</v>
      </c>
      <c r="I1344" s="9">
        <v>19.231000000000002</v>
      </c>
      <c r="J1344" s="9">
        <v>69</v>
      </c>
      <c r="K1344" s="9">
        <v>16.625699999999998</v>
      </c>
      <c r="L1344" s="9">
        <v>24</v>
      </c>
      <c r="M1344" s="9">
        <v>17.6387</v>
      </c>
    </row>
    <row r="1345" spans="1:13" s="9" customFormat="1" x14ac:dyDescent="0.35">
      <c r="A1345" s="9" t="s">
        <v>1681</v>
      </c>
      <c r="B1345" s="9" t="s">
        <v>3120</v>
      </c>
      <c r="C1345" s="9" t="s">
        <v>5131</v>
      </c>
      <c r="D1345" s="9">
        <v>1945</v>
      </c>
      <c r="G1345" s="9">
        <v>1688</v>
      </c>
      <c r="H1345" s="9">
        <v>223</v>
      </c>
      <c r="I1345" s="9">
        <v>36.894199999999998</v>
      </c>
      <c r="J1345" s="9">
        <v>61</v>
      </c>
      <c r="K1345" s="9">
        <v>16.830400000000001</v>
      </c>
      <c r="L1345" s="9">
        <v>23</v>
      </c>
      <c r="M1345" s="9">
        <v>15.769600000000001</v>
      </c>
    </row>
    <row r="1346" spans="1:13" s="9" customFormat="1" x14ac:dyDescent="0.35">
      <c r="A1346" s="9" t="s">
        <v>478</v>
      </c>
      <c r="B1346" s="9" t="s">
        <v>3120</v>
      </c>
      <c r="C1346" s="9" t="s">
        <v>3022</v>
      </c>
      <c r="D1346" s="9">
        <v>1945</v>
      </c>
      <c r="G1346" s="9">
        <v>484</v>
      </c>
      <c r="H1346" s="9">
        <v>255</v>
      </c>
      <c r="I1346" s="9">
        <v>36.314799999999998</v>
      </c>
      <c r="J1346" s="9">
        <v>18</v>
      </c>
      <c r="K1346" s="9">
        <v>29.741399999999999</v>
      </c>
      <c r="L1346" s="9">
        <v>42</v>
      </c>
      <c r="M1346" s="9">
        <v>16.095700000000001</v>
      </c>
    </row>
    <row r="1347" spans="1:13" s="9" customFormat="1" x14ac:dyDescent="0.35">
      <c r="A1347" s="9" t="s">
        <v>1176</v>
      </c>
      <c r="B1347" s="9" t="s">
        <v>3120</v>
      </c>
      <c r="C1347" s="9" t="s">
        <v>4259</v>
      </c>
      <c r="D1347" s="9">
        <v>1945</v>
      </c>
      <c r="E1347" s="9">
        <v>5</v>
      </c>
      <c r="G1347" s="9">
        <v>1182</v>
      </c>
      <c r="H1347" s="9">
        <v>229</v>
      </c>
      <c r="I1347" s="9">
        <v>17.220700000000001</v>
      </c>
      <c r="J1347" s="9">
        <v>6</v>
      </c>
      <c r="K1347" s="9">
        <v>10.0062</v>
      </c>
      <c r="L1347" s="9">
        <v>116</v>
      </c>
      <c r="M1347" s="9">
        <v>55.170099999999998</v>
      </c>
    </row>
    <row r="1348" spans="1:13" x14ac:dyDescent="0.35">
      <c r="A1348" t="s">
        <v>252</v>
      </c>
      <c r="B1348" t="s">
        <v>2728</v>
      </c>
      <c r="C1348" t="s">
        <v>2729</v>
      </c>
      <c r="D1348">
        <v>1945</v>
      </c>
      <c r="G1348">
        <v>257</v>
      </c>
      <c r="H1348">
        <v>159</v>
      </c>
      <c r="I1348">
        <v>78.901899999999998</v>
      </c>
      <c r="J1348">
        <v>59</v>
      </c>
      <c r="K1348">
        <v>43.642899999999997</v>
      </c>
      <c r="L1348">
        <v>24</v>
      </c>
      <c r="M1348">
        <v>61.786499999999997</v>
      </c>
    </row>
    <row r="1349" spans="1:13" x14ac:dyDescent="0.35">
      <c r="A1349" t="s">
        <v>1098</v>
      </c>
      <c r="B1349" t="s">
        <v>4288</v>
      </c>
      <c r="C1349" t="s">
        <v>4193</v>
      </c>
      <c r="D1349">
        <v>1944</v>
      </c>
      <c r="G1349">
        <v>1104</v>
      </c>
      <c r="H1349">
        <v>234</v>
      </c>
      <c r="I1349">
        <v>35.175400000000003</v>
      </c>
      <c r="J1349">
        <v>35</v>
      </c>
      <c r="K1349">
        <v>38.762700000000002</v>
      </c>
      <c r="L1349">
        <v>25</v>
      </c>
      <c r="M1349">
        <v>51.137599999999999</v>
      </c>
    </row>
    <row r="1350" spans="1:13" x14ac:dyDescent="0.35">
      <c r="A1350" t="s">
        <v>90</v>
      </c>
      <c r="B1350" t="s">
        <v>2468</v>
      </c>
      <c r="C1350" t="s">
        <v>2384</v>
      </c>
      <c r="D1350">
        <v>1945</v>
      </c>
      <c r="G1350">
        <v>95</v>
      </c>
      <c r="H1350">
        <v>229</v>
      </c>
      <c r="I1350">
        <v>30.497499999999999</v>
      </c>
      <c r="J1350">
        <v>68</v>
      </c>
      <c r="K1350">
        <v>46.974600000000002</v>
      </c>
      <c r="L1350">
        <v>22</v>
      </c>
      <c r="M1350">
        <v>95.465299999999999</v>
      </c>
    </row>
    <row r="1351" spans="1:13" x14ac:dyDescent="0.35">
      <c r="A1351" t="s">
        <v>533</v>
      </c>
      <c r="B1351" t="s">
        <v>3244</v>
      </c>
      <c r="C1351" t="s">
        <v>3171</v>
      </c>
      <c r="D1351">
        <v>1945</v>
      </c>
      <c r="G1351">
        <v>539</v>
      </c>
      <c r="H1351">
        <v>197</v>
      </c>
      <c r="I1351">
        <v>58.1813</v>
      </c>
      <c r="J1351">
        <v>64</v>
      </c>
      <c r="K1351">
        <v>29.732399999999998</v>
      </c>
      <c r="L1351">
        <v>23</v>
      </c>
      <c r="M1351">
        <v>45.9176</v>
      </c>
    </row>
    <row r="1352" spans="1:13" x14ac:dyDescent="0.35">
      <c r="A1352" t="s">
        <v>1519</v>
      </c>
      <c r="B1352" t="s">
        <v>4986</v>
      </c>
      <c r="C1352" t="s">
        <v>4987</v>
      </c>
      <c r="D1352">
        <v>1945</v>
      </c>
      <c r="G1352">
        <v>1526</v>
      </c>
      <c r="H1352">
        <v>159</v>
      </c>
      <c r="I1352">
        <v>29.191600000000001</v>
      </c>
      <c r="J1352">
        <v>121</v>
      </c>
      <c r="K1352">
        <v>25.672000000000001</v>
      </c>
      <c r="L1352">
        <v>22</v>
      </c>
      <c r="M1352">
        <v>24.904</v>
      </c>
    </row>
    <row r="1353" spans="1:13" x14ac:dyDescent="0.35">
      <c r="A1353" t="s">
        <v>1167</v>
      </c>
      <c r="B1353" t="s">
        <v>4350</v>
      </c>
      <c r="C1353" t="s">
        <v>4251</v>
      </c>
      <c r="D1353">
        <v>1944</v>
      </c>
      <c r="G1353">
        <v>1173</v>
      </c>
      <c r="H1353">
        <v>221</v>
      </c>
      <c r="I1353">
        <v>31.4542</v>
      </c>
      <c r="J1353">
        <v>75</v>
      </c>
      <c r="K1353">
        <v>30.395800000000001</v>
      </c>
      <c r="L1353">
        <v>23</v>
      </c>
      <c r="M1353">
        <v>6.5965999999999996</v>
      </c>
    </row>
    <row r="1354" spans="1:13" x14ac:dyDescent="0.35">
      <c r="A1354" t="s">
        <v>510</v>
      </c>
      <c r="B1354" t="s">
        <v>2311</v>
      </c>
      <c r="C1354" t="s">
        <v>2312</v>
      </c>
      <c r="D1354">
        <v>1944</v>
      </c>
      <c r="G1354">
        <v>516</v>
      </c>
      <c r="H1354">
        <v>253</v>
      </c>
      <c r="I1354">
        <v>22.4343</v>
      </c>
      <c r="J1354">
        <v>23</v>
      </c>
      <c r="K1354">
        <v>35.317300000000003</v>
      </c>
      <c r="L1354">
        <v>37</v>
      </c>
      <c r="M1354">
        <v>28.4222</v>
      </c>
    </row>
    <row r="1355" spans="1:13" x14ac:dyDescent="0.35">
      <c r="A1355" t="s">
        <v>2119</v>
      </c>
      <c r="B1355" t="s">
        <v>6020</v>
      </c>
      <c r="C1355" t="s">
        <v>6021</v>
      </c>
      <c r="D1355">
        <v>1945</v>
      </c>
      <c r="G1355">
        <v>2128</v>
      </c>
      <c r="H1355">
        <v>173</v>
      </c>
      <c r="I1355">
        <v>31.8767</v>
      </c>
      <c r="J1355">
        <v>49</v>
      </c>
      <c r="K1355">
        <v>23.726900000000001</v>
      </c>
      <c r="L1355">
        <v>75</v>
      </c>
      <c r="M1355">
        <v>22.976900000000001</v>
      </c>
    </row>
    <row r="1356" spans="1:13" x14ac:dyDescent="0.35">
      <c r="A1356" t="s">
        <v>895</v>
      </c>
      <c r="B1356" t="s">
        <v>3855</v>
      </c>
      <c r="C1356" t="s">
        <v>3719</v>
      </c>
      <c r="D1356">
        <v>1946</v>
      </c>
      <c r="G1356">
        <v>901</v>
      </c>
      <c r="H1356">
        <v>237</v>
      </c>
      <c r="I1356">
        <v>24.036100000000001</v>
      </c>
      <c r="J1356">
        <v>38</v>
      </c>
      <c r="K1356">
        <v>39.795000000000002</v>
      </c>
      <c r="L1356">
        <v>25</v>
      </c>
      <c r="M1356">
        <v>32.003599999999999</v>
      </c>
    </row>
    <row r="1357" spans="1:13" x14ac:dyDescent="0.35">
      <c r="A1357" t="s">
        <v>821</v>
      </c>
      <c r="B1357" t="s">
        <v>3785</v>
      </c>
      <c r="C1357" t="s">
        <v>3786</v>
      </c>
      <c r="D1357">
        <v>1945</v>
      </c>
      <c r="G1357">
        <v>827</v>
      </c>
      <c r="H1357">
        <v>211</v>
      </c>
      <c r="I1357">
        <v>14.417999999999999</v>
      </c>
      <c r="J1357">
        <v>41</v>
      </c>
      <c r="K1357">
        <v>9.2385000000000002</v>
      </c>
      <c r="L1357">
        <v>20</v>
      </c>
      <c r="M1357">
        <v>18.820900000000002</v>
      </c>
    </row>
    <row r="1358" spans="1:13" x14ac:dyDescent="0.35">
      <c r="A1358" t="s">
        <v>1717</v>
      </c>
      <c r="B1358" t="s">
        <v>5357</v>
      </c>
      <c r="C1358" t="s">
        <v>5155</v>
      </c>
      <c r="D1358">
        <v>1945</v>
      </c>
      <c r="G1358">
        <v>1724</v>
      </c>
      <c r="H1358">
        <v>180</v>
      </c>
      <c r="I1358">
        <v>31.557600000000001</v>
      </c>
      <c r="J1358">
        <v>85</v>
      </c>
      <c r="K1358">
        <v>24.857700000000001</v>
      </c>
      <c r="L1358">
        <v>23</v>
      </c>
      <c r="M1358">
        <v>19.685199999999998</v>
      </c>
    </row>
    <row r="1359" spans="1:13" x14ac:dyDescent="0.35">
      <c r="A1359" t="s">
        <v>1311</v>
      </c>
      <c r="B1359" t="s">
        <v>4610</v>
      </c>
      <c r="C1359" t="s">
        <v>4611</v>
      </c>
      <c r="D1359">
        <v>1945</v>
      </c>
      <c r="G1359">
        <v>1318</v>
      </c>
      <c r="H1359">
        <v>228</v>
      </c>
      <c r="I1359">
        <v>33.266399999999997</v>
      </c>
      <c r="J1359">
        <v>89</v>
      </c>
      <c r="K1359">
        <v>14.5709</v>
      </c>
      <c r="L1359">
        <v>17</v>
      </c>
      <c r="M1359">
        <v>6.5407999999999999</v>
      </c>
    </row>
    <row r="1360" spans="1:13" x14ac:dyDescent="0.35">
      <c r="A1360" t="s">
        <v>1864</v>
      </c>
      <c r="B1360" t="s">
        <v>5631</v>
      </c>
      <c r="C1360" t="s">
        <v>5492</v>
      </c>
      <c r="D1360">
        <v>1945</v>
      </c>
      <c r="G1360">
        <v>1872</v>
      </c>
      <c r="H1360">
        <v>109</v>
      </c>
      <c r="I1360">
        <v>37.468200000000003</v>
      </c>
      <c r="J1360">
        <v>99</v>
      </c>
      <c r="K1360">
        <v>42.161700000000003</v>
      </c>
      <c r="L1360">
        <v>68</v>
      </c>
      <c r="M1360">
        <v>25.985800000000001</v>
      </c>
    </row>
    <row r="1361" spans="1:13" x14ac:dyDescent="0.35">
      <c r="A1361" t="s">
        <v>489</v>
      </c>
      <c r="B1361" t="s">
        <v>3133</v>
      </c>
      <c r="C1361" t="s">
        <v>3134</v>
      </c>
      <c r="D1361">
        <v>1945</v>
      </c>
      <c r="G1361">
        <v>495</v>
      </c>
      <c r="H1361">
        <v>232</v>
      </c>
      <c r="I1361">
        <v>43.005600000000001</v>
      </c>
      <c r="J1361">
        <v>61</v>
      </c>
      <c r="K1361">
        <v>29.685199999999998</v>
      </c>
      <c r="L1361">
        <v>24</v>
      </c>
      <c r="M1361">
        <v>37.038600000000002</v>
      </c>
    </row>
    <row r="1362" spans="1:13" x14ac:dyDescent="0.35">
      <c r="A1362" t="s">
        <v>614</v>
      </c>
      <c r="B1362" t="s">
        <v>3385</v>
      </c>
      <c r="C1362" t="s">
        <v>3330</v>
      </c>
      <c r="D1362">
        <v>1944</v>
      </c>
      <c r="G1362">
        <v>620</v>
      </c>
      <c r="H1362">
        <v>253</v>
      </c>
      <c r="I1362">
        <v>13.8657</v>
      </c>
      <c r="J1362">
        <v>27</v>
      </c>
      <c r="K1362">
        <v>29.1587</v>
      </c>
      <c r="L1362">
        <v>39</v>
      </c>
      <c r="M1362">
        <v>9.5264000000000006</v>
      </c>
    </row>
    <row r="1363" spans="1:13" x14ac:dyDescent="0.35">
      <c r="A1363" t="s">
        <v>2134</v>
      </c>
      <c r="B1363" t="s">
        <v>6033</v>
      </c>
      <c r="C1363" t="s">
        <v>5873</v>
      </c>
      <c r="D1363">
        <v>1946</v>
      </c>
      <c r="G1363">
        <v>2143</v>
      </c>
      <c r="H1363">
        <v>213</v>
      </c>
      <c r="I1363">
        <v>60.330100000000002</v>
      </c>
      <c r="J1363">
        <v>50</v>
      </c>
      <c r="K1363">
        <v>32.685899999999997</v>
      </c>
      <c r="L1363">
        <v>23</v>
      </c>
      <c r="M1363">
        <v>45.227699999999999</v>
      </c>
    </row>
    <row r="1364" spans="1:13" x14ac:dyDescent="0.35">
      <c r="A1364" t="s">
        <v>779</v>
      </c>
      <c r="B1364" t="s">
        <v>3737</v>
      </c>
      <c r="C1364" t="s">
        <v>3637</v>
      </c>
      <c r="D1364">
        <v>1945</v>
      </c>
      <c r="G1364">
        <v>785</v>
      </c>
      <c r="H1364">
        <v>152</v>
      </c>
      <c r="I1364">
        <v>14.3002</v>
      </c>
      <c r="J1364">
        <v>46</v>
      </c>
      <c r="K1364">
        <v>27.270499999999998</v>
      </c>
      <c r="L1364">
        <v>21</v>
      </c>
      <c r="M1364">
        <v>22.904800000000002</v>
      </c>
    </row>
    <row r="1365" spans="1:13" x14ac:dyDescent="0.35">
      <c r="A1365" t="s">
        <v>2009</v>
      </c>
      <c r="B1365" t="s">
        <v>3737</v>
      </c>
      <c r="C1365" t="s">
        <v>5776</v>
      </c>
      <c r="D1365">
        <v>1945</v>
      </c>
      <c r="G1365">
        <v>2018</v>
      </c>
      <c r="H1365">
        <v>232</v>
      </c>
      <c r="I1365">
        <v>22.522300000000001</v>
      </c>
      <c r="J1365">
        <v>67</v>
      </c>
      <c r="K1365">
        <v>10.049099999999999</v>
      </c>
      <c r="L1365">
        <v>28</v>
      </c>
      <c r="M1365">
        <v>18.6326</v>
      </c>
    </row>
    <row r="1366" spans="1:13" x14ac:dyDescent="0.35">
      <c r="A1366" t="s">
        <v>815</v>
      </c>
      <c r="B1366" t="s">
        <v>3737</v>
      </c>
      <c r="C1366" t="s">
        <v>3661</v>
      </c>
      <c r="D1366">
        <v>1945</v>
      </c>
      <c r="G1366">
        <v>821</v>
      </c>
      <c r="H1366">
        <v>218</v>
      </c>
      <c r="I1366">
        <v>18.029399999999999</v>
      </c>
      <c r="J1366">
        <v>89</v>
      </c>
      <c r="K1366">
        <v>26.735299999999999</v>
      </c>
      <c r="L1366">
        <v>18</v>
      </c>
      <c r="M1366">
        <v>83.301699999999997</v>
      </c>
    </row>
    <row r="1367" spans="1:13" s="22" customFormat="1" x14ac:dyDescent="0.35">
      <c r="A1367" s="23" t="s">
        <v>9</v>
      </c>
      <c r="B1367" s="23" t="s">
        <v>6127</v>
      </c>
      <c r="C1367" s="23" t="s">
        <v>6093</v>
      </c>
      <c r="D1367" s="23">
        <v>1944</v>
      </c>
      <c r="E1367" s="23" t="s">
        <v>6126</v>
      </c>
      <c r="F1367" s="23"/>
      <c r="G1367" s="23">
        <v>10</v>
      </c>
      <c r="H1367" s="23">
        <v>231</v>
      </c>
      <c r="I1367" s="23">
        <v>18.680399999999999</v>
      </c>
      <c r="J1367" s="23">
        <v>34</v>
      </c>
      <c r="K1367" s="23">
        <v>7.7126000000000001</v>
      </c>
      <c r="L1367" s="23">
        <v>27</v>
      </c>
      <c r="M1367" s="23">
        <v>13.978999999999999</v>
      </c>
    </row>
    <row r="1368" spans="1:13" s="22" customFormat="1" x14ac:dyDescent="0.35">
      <c r="A1368" s="22" t="s">
        <v>814</v>
      </c>
      <c r="B1368" s="22" t="s">
        <v>3660</v>
      </c>
      <c r="C1368" s="22" t="s">
        <v>3779</v>
      </c>
      <c r="D1368" s="22">
        <v>1945</v>
      </c>
      <c r="G1368" s="22">
        <v>820</v>
      </c>
      <c r="H1368" s="22">
        <v>48</v>
      </c>
      <c r="I1368" s="22">
        <v>86.186899999999994</v>
      </c>
      <c r="J1368" s="22">
        <v>57</v>
      </c>
      <c r="K1368" s="22">
        <v>34.050899999999999</v>
      </c>
      <c r="L1368" s="22">
        <v>68</v>
      </c>
      <c r="M1368" s="22">
        <v>96.817800000000005</v>
      </c>
    </row>
    <row r="1369" spans="1:13" s="22" customFormat="1" x14ac:dyDescent="0.35">
      <c r="A1369" s="22" t="s">
        <v>1659</v>
      </c>
      <c r="B1369" s="22" t="s">
        <v>5306</v>
      </c>
      <c r="C1369" s="22" t="s">
        <v>5307</v>
      </c>
      <c r="D1369" s="22">
        <v>1945</v>
      </c>
      <c r="G1369" s="22">
        <v>1666</v>
      </c>
      <c r="H1369" s="22">
        <v>122</v>
      </c>
      <c r="I1369" s="22">
        <v>21.328800000000001</v>
      </c>
      <c r="J1369" s="22">
        <v>38</v>
      </c>
      <c r="K1369" s="22">
        <v>38.969799999999999</v>
      </c>
      <c r="L1369" s="22">
        <v>127</v>
      </c>
      <c r="M1369" s="22">
        <v>27.3751</v>
      </c>
    </row>
    <row r="1370" spans="1:13" s="22" customFormat="1" x14ac:dyDescent="0.35">
      <c r="A1370" s="21" t="s">
        <v>1274</v>
      </c>
      <c r="B1370" s="21" t="s">
        <v>3412</v>
      </c>
      <c r="C1370" s="21" t="s">
        <v>6108</v>
      </c>
      <c r="D1370" s="21">
        <v>1946</v>
      </c>
      <c r="E1370" s="21" t="s">
        <v>6154</v>
      </c>
      <c r="F1370" s="21"/>
      <c r="G1370" s="21">
        <v>1281</v>
      </c>
      <c r="H1370" s="21">
        <v>225</v>
      </c>
      <c r="I1370" s="21">
        <v>17.3445</v>
      </c>
      <c r="J1370" s="21">
        <v>42</v>
      </c>
      <c r="K1370" s="21">
        <v>13.7273</v>
      </c>
      <c r="L1370" s="21">
        <v>24</v>
      </c>
      <c r="M1370" s="21">
        <v>16.6355</v>
      </c>
    </row>
    <row r="1371" spans="1:13" x14ac:dyDescent="0.35">
      <c r="A1371" t="s">
        <v>640</v>
      </c>
      <c r="B1371" t="s">
        <v>3412</v>
      </c>
      <c r="C1371" t="s">
        <v>3347</v>
      </c>
      <c r="D1371">
        <v>1945</v>
      </c>
      <c r="G1371">
        <v>646</v>
      </c>
      <c r="H1371">
        <v>94</v>
      </c>
      <c r="I1371">
        <v>69.833299999999994</v>
      </c>
      <c r="J1371">
        <v>48</v>
      </c>
      <c r="K1371">
        <v>38.560600000000001</v>
      </c>
      <c r="L1371">
        <v>138</v>
      </c>
      <c r="M1371">
        <v>64.879599999999996</v>
      </c>
    </row>
    <row r="1372" spans="1:13" x14ac:dyDescent="0.35">
      <c r="A1372" t="s">
        <v>1414</v>
      </c>
      <c r="B1372" t="s">
        <v>3412</v>
      </c>
      <c r="C1372" t="s">
        <v>4711</v>
      </c>
      <c r="D1372">
        <v>1945</v>
      </c>
      <c r="G1372">
        <v>1421</v>
      </c>
      <c r="H1372">
        <v>221</v>
      </c>
      <c r="I1372">
        <v>23.894600000000001</v>
      </c>
      <c r="J1372">
        <v>25</v>
      </c>
      <c r="K1372">
        <v>10.768800000000001</v>
      </c>
      <c r="L1372">
        <v>27</v>
      </c>
      <c r="M1372">
        <v>36.229900000000001</v>
      </c>
    </row>
    <row r="1373" spans="1:13" x14ac:dyDescent="0.35">
      <c r="A1373" t="s">
        <v>664</v>
      </c>
      <c r="B1373" t="s">
        <v>3412</v>
      </c>
      <c r="C1373" t="s">
        <v>3364</v>
      </c>
      <c r="D1373">
        <v>1946</v>
      </c>
      <c r="G1373">
        <v>670</v>
      </c>
      <c r="H1373">
        <v>210</v>
      </c>
      <c r="I1373">
        <v>42.723500000000001</v>
      </c>
      <c r="J1373">
        <v>40</v>
      </c>
      <c r="K1373">
        <v>23.221299999999999</v>
      </c>
      <c r="L1373">
        <v>143</v>
      </c>
      <c r="M1373">
        <v>44.509</v>
      </c>
    </row>
    <row r="1374" spans="1:13" x14ac:dyDescent="0.35">
      <c r="A1374" t="s">
        <v>647</v>
      </c>
      <c r="B1374" t="s">
        <v>3419</v>
      </c>
      <c r="C1374" t="s">
        <v>3420</v>
      </c>
      <c r="D1374">
        <v>1944</v>
      </c>
      <c r="G1374">
        <v>653</v>
      </c>
      <c r="H1374">
        <v>223</v>
      </c>
      <c r="I1374">
        <v>25.308</v>
      </c>
      <c r="J1374">
        <v>60</v>
      </c>
      <c r="K1374">
        <v>19.3963</v>
      </c>
      <c r="L1374">
        <v>26</v>
      </c>
      <c r="M1374">
        <v>43.633299999999998</v>
      </c>
    </row>
    <row r="1375" spans="1:13" x14ac:dyDescent="0.35">
      <c r="A1375" t="s">
        <v>1555</v>
      </c>
      <c r="B1375" t="s">
        <v>5027</v>
      </c>
      <c r="C1375" t="s">
        <v>5028</v>
      </c>
      <c r="D1375">
        <v>1942</v>
      </c>
      <c r="G1375">
        <v>1562</v>
      </c>
      <c r="H1375">
        <v>234</v>
      </c>
      <c r="I1375">
        <v>20.0642</v>
      </c>
      <c r="J1375">
        <v>73</v>
      </c>
      <c r="K1375">
        <v>31.7956</v>
      </c>
      <c r="L1375">
        <v>24</v>
      </c>
      <c r="M1375">
        <v>13.2441</v>
      </c>
    </row>
    <row r="1376" spans="1:13" x14ac:dyDescent="0.35">
      <c r="A1376" t="s">
        <v>1592</v>
      </c>
      <c r="B1376" t="s">
        <v>5027</v>
      </c>
      <c r="C1376" t="s">
        <v>5067</v>
      </c>
      <c r="D1376">
        <v>1945</v>
      </c>
      <c r="G1376">
        <v>1599</v>
      </c>
      <c r="H1376">
        <v>233</v>
      </c>
      <c r="I1376">
        <v>26.235800000000001</v>
      </c>
      <c r="J1376">
        <v>61</v>
      </c>
      <c r="K1376">
        <v>30.589500000000001</v>
      </c>
      <c r="L1376">
        <v>24</v>
      </c>
      <c r="M1376">
        <v>22.927199999999999</v>
      </c>
    </row>
    <row r="1377" spans="1:13" x14ac:dyDescent="0.35">
      <c r="A1377" t="s">
        <v>1688</v>
      </c>
      <c r="B1377" t="s">
        <v>5330</v>
      </c>
      <c r="C1377" t="s">
        <v>5136</v>
      </c>
      <c r="D1377">
        <v>1945</v>
      </c>
      <c r="G1377">
        <v>1695</v>
      </c>
      <c r="H1377">
        <v>230</v>
      </c>
      <c r="I1377">
        <v>17.9498</v>
      </c>
      <c r="J1377">
        <v>59</v>
      </c>
      <c r="K1377">
        <v>22.021799999999999</v>
      </c>
      <c r="L1377">
        <v>22</v>
      </c>
      <c r="M1377">
        <v>25.454000000000001</v>
      </c>
    </row>
    <row r="1378" spans="1:13" x14ac:dyDescent="0.35">
      <c r="A1378" t="s">
        <v>1252</v>
      </c>
      <c r="B1378" t="s">
        <v>4556</v>
      </c>
      <c r="C1378" t="s">
        <v>4557</v>
      </c>
      <c r="D1378">
        <v>1945</v>
      </c>
      <c r="G1378">
        <v>1259</v>
      </c>
      <c r="H1378">
        <v>225</v>
      </c>
      <c r="I1378">
        <v>60.979500000000002</v>
      </c>
      <c r="J1378">
        <v>87</v>
      </c>
      <c r="K1378">
        <v>17.076699999999999</v>
      </c>
      <c r="L1378">
        <v>22</v>
      </c>
      <c r="M1378">
        <v>45.176299999999998</v>
      </c>
    </row>
    <row r="1379" spans="1:13" s="8" customFormat="1" x14ac:dyDescent="0.35">
      <c r="A1379" s="8" t="s">
        <v>1196</v>
      </c>
      <c r="B1379" s="8" t="s">
        <v>2594</v>
      </c>
      <c r="C1379" s="8" t="s">
        <v>4374</v>
      </c>
      <c r="D1379" s="8">
        <v>1943</v>
      </c>
      <c r="G1379" s="8">
        <v>1202</v>
      </c>
      <c r="H1379" s="8">
        <v>216</v>
      </c>
      <c r="I1379" s="8">
        <v>18.191400000000002</v>
      </c>
      <c r="J1379" s="8">
        <v>30</v>
      </c>
      <c r="K1379" s="8">
        <v>10.7255</v>
      </c>
      <c r="L1379" s="8">
        <v>24</v>
      </c>
      <c r="M1379" s="8">
        <v>14.7705</v>
      </c>
    </row>
    <row r="1380" spans="1:13" s="9" customFormat="1" x14ac:dyDescent="0.35">
      <c r="A1380" s="9" t="s">
        <v>173</v>
      </c>
      <c r="B1380" s="9" t="s">
        <v>2594</v>
      </c>
      <c r="C1380" s="9" t="s">
        <v>2537</v>
      </c>
      <c r="D1380" s="9">
        <v>1944</v>
      </c>
      <c r="G1380" s="9">
        <v>178</v>
      </c>
      <c r="H1380" s="9">
        <v>222</v>
      </c>
      <c r="I1380" s="9">
        <v>45.964100000000002</v>
      </c>
      <c r="J1380" s="9">
        <v>87</v>
      </c>
      <c r="K1380" s="9">
        <v>50.361499999999999</v>
      </c>
      <c r="L1380" s="9">
        <v>23</v>
      </c>
      <c r="M1380" s="9">
        <v>39.097099999999998</v>
      </c>
    </row>
    <row r="1381" spans="1:13" s="9" customFormat="1" x14ac:dyDescent="0.35">
      <c r="A1381" s="9" t="s">
        <v>1682</v>
      </c>
      <c r="B1381" s="9" t="s">
        <v>2594</v>
      </c>
      <c r="C1381" s="9" t="s">
        <v>5132</v>
      </c>
      <c r="D1381" s="9">
        <v>1944</v>
      </c>
      <c r="G1381" s="9">
        <v>1689</v>
      </c>
      <c r="H1381" s="9">
        <v>211</v>
      </c>
      <c r="I1381" s="9">
        <v>18.089099999999998</v>
      </c>
      <c r="J1381" s="9">
        <v>56</v>
      </c>
      <c r="K1381" s="9">
        <v>14.729200000000001</v>
      </c>
      <c r="L1381" s="9">
        <v>24</v>
      </c>
      <c r="M1381" s="9">
        <v>19.5152</v>
      </c>
    </row>
    <row r="1382" spans="1:13" s="8" customFormat="1" x14ac:dyDescent="0.35">
      <c r="A1382" s="8" t="s">
        <v>2071</v>
      </c>
      <c r="B1382" s="8" t="s">
        <v>2594</v>
      </c>
      <c r="C1382" s="8" t="s">
        <v>5978</v>
      </c>
      <c r="D1382" s="8">
        <v>1945</v>
      </c>
      <c r="G1382" s="8">
        <v>2080</v>
      </c>
      <c r="H1382" s="8">
        <v>194</v>
      </c>
      <c r="I1382" s="8">
        <v>16.249500000000001</v>
      </c>
      <c r="J1382" s="8">
        <v>65</v>
      </c>
      <c r="K1382" s="8">
        <v>9.6724999999999994</v>
      </c>
      <c r="L1382" s="8">
        <v>22</v>
      </c>
      <c r="M1382" s="8">
        <v>20.008800000000001</v>
      </c>
    </row>
    <row r="1383" spans="1:13" s="8" customFormat="1" x14ac:dyDescent="0.35">
      <c r="A1383" s="8" t="s">
        <v>477</v>
      </c>
      <c r="B1383" s="8" t="s">
        <v>2594</v>
      </c>
      <c r="C1383" s="8" t="s">
        <v>3021</v>
      </c>
      <c r="D1383" s="8">
        <v>1945</v>
      </c>
      <c r="G1383" s="8">
        <v>483</v>
      </c>
      <c r="H1383" s="8">
        <v>248</v>
      </c>
      <c r="I1383" s="8">
        <v>33.094299999999997</v>
      </c>
      <c r="J1383" s="8">
        <v>43</v>
      </c>
      <c r="K1383" s="8">
        <v>31.289000000000001</v>
      </c>
      <c r="L1383" s="8">
        <v>28</v>
      </c>
      <c r="M1383" s="8">
        <v>23.246300000000002</v>
      </c>
    </row>
    <row r="1384" spans="1:13" s="8" customFormat="1" x14ac:dyDescent="0.35">
      <c r="A1384" s="8" t="s">
        <v>781</v>
      </c>
      <c r="B1384" s="8" t="s">
        <v>2594</v>
      </c>
      <c r="C1384" s="8" t="s">
        <v>3739</v>
      </c>
      <c r="D1384" s="8">
        <v>1945</v>
      </c>
      <c r="G1384" s="8">
        <v>787</v>
      </c>
      <c r="H1384" s="8">
        <v>186</v>
      </c>
      <c r="I1384" s="8">
        <v>80.031999999999996</v>
      </c>
      <c r="J1384" s="8">
        <v>79</v>
      </c>
      <c r="K1384" s="8">
        <v>37.783000000000001</v>
      </c>
      <c r="L1384" s="8">
        <v>21</v>
      </c>
      <c r="M1384" s="8">
        <v>98.487300000000005</v>
      </c>
    </row>
    <row r="1385" spans="1:13" s="8" customFormat="1" x14ac:dyDescent="0.35">
      <c r="A1385" s="8" t="s">
        <v>246</v>
      </c>
      <c r="B1385" s="8" t="s">
        <v>2594</v>
      </c>
      <c r="C1385" s="8" t="s">
        <v>2722</v>
      </c>
      <c r="D1385" s="8">
        <v>1945</v>
      </c>
      <c r="G1385" s="8">
        <v>251</v>
      </c>
      <c r="H1385" s="8">
        <v>237</v>
      </c>
      <c r="I1385" s="8">
        <v>28.5596</v>
      </c>
      <c r="J1385" s="8">
        <v>19</v>
      </c>
      <c r="K1385" s="8">
        <v>20.998000000000001</v>
      </c>
      <c r="L1385" s="8">
        <v>24</v>
      </c>
      <c r="M1385" s="8">
        <v>15.572699999999999</v>
      </c>
    </row>
    <row r="1386" spans="1:13" s="9" customFormat="1" x14ac:dyDescent="0.35">
      <c r="A1386" s="9" t="s">
        <v>34</v>
      </c>
      <c r="B1386" s="9" t="s">
        <v>2285</v>
      </c>
      <c r="C1386" s="9" t="s">
        <v>2291</v>
      </c>
      <c r="D1386" s="9">
        <v>1946</v>
      </c>
      <c r="E1386" s="9" t="s">
        <v>2284</v>
      </c>
      <c r="F1386" s="9" t="s">
        <v>2283</v>
      </c>
      <c r="G1386" s="9">
        <v>39</v>
      </c>
      <c r="H1386" s="9">
        <v>251</v>
      </c>
      <c r="I1386" s="9">
        <v>33.560299999999998</v>
      </c>
      <c r="J1386" s="9">
        <v>31</v>
      </c>
      <c r="K1386" s="9">
        <v>25.171800000000001</v>
      </c>
      <c r="L1386" s="9">
        <v>34</v>
      </c>
      <c r="M1386" s="9">
        <v>15.4785</v>
      </c>
    </row>
    <row r="1387" spans="1:13" s="9" customFormat="1" x14ac:dyDescent="0.35">
      <c r="A1387" s="9" t="s">
        <v>1208</v>
      </c>
      <c r="B1387" s="9" t="s">
        <v>2594</v>
      </c>
      <c r="C1387" s="9" t="s">
        <v>4521</v>
      </c>
      <c r="D1387" s="9">
        <v>1946</v>
      </c>
      <c r="E1387" s="9">
        <f>1389-1382</f>
        <v>7</v>
      </c>
      <c r="G1387" s="9">
        <v>1214</v>
      </c>
      <c r="H1387" s="9">
        <v>219</v>
      </c>
      <c r="I1387" s="9">
        <v>27.873799999999999</v>
      </c>
      <c r="J1387" s="9">
        <v>69</v>
      </c>
      <c r="K1387" s="9">
        <v>17.487100000000002</v>
      </c>
      <c r="L1387" s="9">
        <v>8</v>
      </c>
      <c r="M1387" s="9">
        <v>4.2615999999999996</v>
      </c>
    </row>
    <row r="1388" spans="1:13" x14ac:dyDescent="0.35">
      <c r="A1388" t="s">
        <v>618</v>
      </c>
      <c r="B1388" t="s">
        <v>3390</v>
      </c>
      <c r="C1388" t="s">
        <v>3333</v>
      </c>
      <c r="D1388">
        <v>1946</v>
      </c>
      <c r="G1388">
        <v>624</v>
      </c>
      <c r="H1388">
        <v>217</v>
      </c>
      <c r="I1388">
        <v>29.725999999999999</v>
      </c>
      <c r="J1388">
        <v>232</v>
      </c>
      <c r="K1388">
        <v>12.3993</v>
      </c>
      <c r="L1388">
        <v>2</v>
      </c>
      <c r="M1388">
        <v>107.1117</v>
      </c>
    </row>
    <row r="1389" spans="1:13" x14ac:dyDescent="0.35">
      <c r="A1389" t="s">
        <v>397</v>
      </c>
      <c r="B1389" t="s">
        <v>2968</v>
      </c>
      <c r="C1389" t="s">
        <v>2852</v>
      </c>
      <c r="D1389">
        <v>1946</v>
      </c>
      <c r="G1389">
        <v>403</v>
      </c>
      <c r="H1389">
        <v>197</v>
      </c>
      <c r="I1389">
        <v>18.171500000000002</v>
      </c>
      <c r="J1389">
        <v>100</v>
      </c>
      <c r="K1389">
        <v>28.832999999999998</v>
      </c>
      <c r="L1389">
        <v>22</v>
      </c>
      <c r="M1389">
        <v>23.481200000000001</v>
      </c>
    </row>
    <row r="1390" spans="1:13" x14ac:dyDescent="0.35">
      <c r="A1390" t="s">
        <v>183</v>
      </c>
      <c r="B1390" t="s">
        <v>2907</v>
      </c>
      <c r="C1390" t="s">
        <v>2543</v>
      </c>
      <c r="D1390">
        <v>1945</v>
      </c>
      <c r="G1390">
        <v>188</v>
      </c>
      <c r="H1390">
        <v>215</v>
      </c>
      <c r="I1390">
        <v>27.561299999999999</v>
      </c>
      <c r="J1390">
        <v>85</v>
      </c>
      <c r="K1390">
        <v>16.380400000000002</v>
      </c>
      <c r="L1390">
        <v>22</v>
      </c>
      <c r="M1390">
        <v>9.4198000000000004</v>
      </c>
    </row>
    <row r="1391" spans="1:13" x14ac:dyDescent="0.35">
      <c r="A1391" t="s">
        <v>342</v>
      </c>
      <c r="B1391" t="s">
        <v>2907</v>
      </c>
      <c r="C1391" t="s">
        <v>2816</v>
      </c>
      <c r="D1391">
        <v>1945</v>
      </c>
      <c r="G1391">
        <v>347</v>
      </c>
      <c r="H1391">
        <v>185</v>
      </c>
      <c r="I1391">
        <v>22.8475</v>
      </c>
      <c r="J1391">
        <v>63</v>
      </c>
      <c r="K1391">
        <v>18.2315</v>
      </c>
      <c r="L1391">
        <v>26</v>
      </c>
      <c r="M1391">
        <v>11.923500000000001</v>
      </c>
    </row>
    <row r="1392" spans="1:13" x14ac:dyDescent="0.35">
      <c r="A1392" t="s">
        <v>269</v>
      </c>
      <c r="B1392" t="s">
        <v>2749</v>
      </c>
      <c r="C1392" t="s">
        <v>2672</v>
      </c>
      <c r="D1392">
        <v>1945</v>
      </c>
      <c r="G1392">
        <v>274</v>
      </c>
      <c r="H1392">
        <v>225</v>
      </c>
      <c r="I1392">
        <v>41.526400000000002</v>
      </c>
      <c r="J1392">
        <v>97</v>
      </c>
      <c r="K1392">
        <v>23.901700000000002</v>
      </c>
      <c r="L1392">
        <v>21</v>
      </c>
      <c r="M1392">
        <v>19.0764</v>
      </c>
    </row>
    <row r="1393" spans="1:13" x14ac:dyDescent="0.35">
      <c r="A1393" t="s">
        <v>1753</v>
      </c>
      <c r="B1393" t="s">
        <v>5391</v>
      </c>
      <c r="C1393" t="s">
        <v>5186</v>
      </c>
      <c r="D1393">
        <v>1945</v>
      </c>
      <c r="G1393">
        <v>1760</v>
      </c>
      <c r="H1393">
        <v>154</v>
      </c>
      <c r="I1393">
        <v>52.4955</v>
      </c>
      <c r="J1393">
        <v>99</v>
      </c>
      <c r="K1393">
        <v>47.557000000000002</v>
      </c>
      <c r="L1393">
        <v>20</v>
      </c>
      <c r="M1393">
        <v>14.3049</v>
      </c>
    </row>
    <row r="1394" spans="1:13" x14ac:dyDescent="0.35">
      <c r="A1394" t="s">
        <v>1381</v>
      </c>
      <c r="B1394" t="s">
        <v>4782</v>
      </c>
      <c r="C1394" t="s">
        <v>4689</v>
      </c>
      <c r="D1394">
        <v>1945</v>
      </c>
      <c r="G1394">
        <v>1388</v>
      </c>
      <c r="H1394">
        <v>190</v>
      </c>
      <c r="I1394">
        <v>29.324000000000002</v>
      </c>
      <c r="J1394">
        <v>45</v>
      </c>
      <c r="K1394">
        <v>17.2073</v>
      </c>
      <c r="L1394">
        <v>23</v>
      </c>
      <c r="M1394">
        <v>46.876899999999999</v>
      </c>
    </row>
    <row r="1395" spans="1:13" x14ac:dyDescent="0.35">
      <c r="A1395" t="s">
        <v>2161</v>
      </c>
      <c r="B1395" t="s">
        <v>4782</v>
      </c>
      <c r="C1395" t="s">
        <v>6066</v>
      </c>
      <c r="D1395">
        <v>1946</v>
      </c>
      <c r="G1395">
        <v>2170</v>
      </c>
      <c r="H1395">
        <v>168</v>
      </c>
      <c r="I1395">
        <v>29.283000000000001</v>
      </c>
      <c r="J1395">
        <v>78</v>
      </c>
      <c r="K1395">
        <v>36.421700000000001</v>
      </c>
      <c r="L1395">
        <v>26</v>
      </c>
      <c r="M1395">
        <v>19.925599999999999</v>
      </c>
    </row>
    <row r="1396" spans="1:13" x14ac:dyDescent="0.35">
      <c r="A1396" t="s">
        <v>208</v>
      </c>
      <c r="B1396" t="s">
        <v>2631</v>
      </c>
      <c r="C1396" t="s">
        <v>2563</v>
      </c>
      <c r="D1396">
        <v>1945</v>
      </c>
      <c r="G1396">
        <v>213</v>
      </c>
      <c r="H1396">
        <v>159</v>
      </c>
      <c r="I1396">
        <v>12.331300000000001</v>
      </c>
      <c r="J1396">
        <v>25</v>
      </c>
      <c r="K1396">
        <v>6.9237000000000002</v>
      </c>
      <c r="L1396">
        <v>49</v>
      </c>
      <c r="M1396">
        <v>6.8648999999999996</v>
      </c>
    </row>
    <row r="1397" spans="1:13" x14ac:dyDescent="0.35">
      <c r="A1397" t="s">
        <v>1536</v>
      </c>
      <c r="B1397" t="s">
        <v>5006</v>
      </c>
      <c r="C1397" t="s">
        <v>4929</v>
      </c>
      <c r="D1397">
        <v>1946</v>
      </c>
      <c r="G1397">
        <v>1543</v>
      </c>
      <c r="H1397">
        <v>227</v>
      </c>
      <c r="I1397">
        <v>33.4176</v>
      </c>
      <c r="J1397">
        <v>98</v>
      </c>
      <c r="K1397">
        <v>18.0779</v>
      </c>
      <c r="L1397">
        <v>21</v>
      </c>
      <c r="M1397">
        <v>19.0381</v>
      </c>
    </row>
    <row r="1398" spans="1:13" x14ac:dyDescent="0.35">
      <c r="A1398" t="s">
        <v>1700</v>
      </c>
      <c r="B1398" t="s">
        <v>5339</v>
      </c>
      <c r="C1398" t="s">
        <v>5340</v>
      </c>
      <c r="D1398">
        <v>1945</v>
      </c>
      <c r="G1398">
        <v>1707</v>
      </c>
      <c r="H1398">
        <v>206</v>
      </c>
      <c r="I1398">
        <v>19.461500000000001</v>
      </c>
      <c r="J1398">
        <v>29</v>
      </c>
      <c r="K1398">
        <v>7.3437000000000001</v>
      </c>
      <c r="L1398">
        <v>23</v>
      </c>
      <c r="M1398">
        <v>32.8842</v>
      </c>
    </row>
    <row r="1399" spans="1:13" x14ac:dyDescent="0.35">
      <c r="A1399" t="s">
        <v>1670</v>
      </c>
      <c r="B1399" t="s">
        <v>5318</v>
      </c>
      <c r="C1399" t="s">
        <v>5319</v>
      </c>
      <c r="D1399">
        <v>1946</v>
      </c>
      <c r="G1399">
        <v>1677</v>
      </c>
      <c r="H1399">
        <v>227</v>
      </c>
      <c r="I1399">
        <v>22.179099999999998</v>
      </c>
      <c r="J1399">
        <v>32</v>
      </c>
      <c r="K1399">
        <v>9.7502999999999993</v>
      </c>
      <c r="L1399">
        <v>22</v>
      </c>
      <c r="M1399">
        <v>32.834699999999998</v>
      </c>
    </row>
    <row r="1400" spans="1:13" x14ac:dyDescent="0.35">
      <c r="A1400" t="s">
        <v>1320</v>
      </c>
      <c r="B1400" t="s">
        <v>4622</v>
      </c>
      <c r="C1400" t="s">
        <v>4479</v>
      </c>
      <c r="D1400">
        <v>1945</v>
      </c>
      <c r="G1400">
        <v>1327</v>
      </c>
      <c r="H1400">
        <v>197</v>
      </c>
      <c r="I1400">
        <v>67.9238</v>
      </c>
      <c r="J1400">
        <v>118</v>
      </c>
      <c r="K1400">
        <v>30.020399999999999</v>
      </c>
      <c r="L1400">
        <v>21</v>
      </c>
      <c r="M1400">
        <v>64.899199999999993</v>
      </c>
    </row>
    <row r="1401" spans="1:13" x14ac:dyDescent="0.35">
      <c r="A1401" t="s">
        <v>2152</v>
      </c>
      <c r="B1401" t="s">
        <v>6054</v>
      </c>
      <c r="C1401" t="s">
        <v>6055</v>
      </c>
      <c r="D1401">
        <v>1945</v>
      </c>
      <c r="G1401">
        <v>2161</v>
      </c>
      <c r="H1401">
        <v>234</v>
      </c>
      <c r="I1401">
        <v>31.979800000000001</v>
      </c>
      <c r="J1401">
        <v>109</v>
      </c>
      <c r="K1401">
        <v>24.574999999999999</v>
      </c>
      <c r="L1401">
        <v>35</v>
      </c>
      <c r="M1401">
        <v>12.973599999999999</v>
      </c>
    </row>
    <row r="1402" spans="1:13" x14ac:dyDescent="0.35">
      <c r="A1402" t="s">
        <v>711</v>
      </c>
      <c r="B1402" t="s">
        <v>3566</v>
      </c>
      <c r="C1402" t="s">
        <v>3471</v>
      </c>
      <c r="D1402">
        <v>1943</v>
      </c>
      <c r="G1402">
        <v>717</v>
      </c>
      <c r="H1402">
        <v>251</v>
      </c>
      <c r="I1402">
        <v>26.906400000000001</v>
      </c>
      <c r="J1402">
        <v>20</v>
      </c>
      <c r="K1402">
        <v>31.905200000000001</v>
      </c>
      <c r="L1402">
        <v>30</v>
      </c>
      <c r="M1402">
        <v>28.905899999999999</v>
      </c>
    </row>
    <row r="1403" spans="1:13" x14ac:dyDescent="0.35">
      <c r="A1403" t="s">
        <v>1672</v>
      </c>
      <c r="B1403" t="s">
        <v>4632</v>
      </c>
      <c r="C1403" t="s">
        <v>5122</v>
      </c>
      <c r="D1403">
        <v>1945</v>
      </c>
      <c r="G1403">
        <v>1679</v>
      </c>
      <c r="H1403">
        <v>212</v>
      </c>
      <c r="I1403">
        <v>33.408099999999997</v>
      </c>
      <c r="J1403">
        <v>179</v>
      </c>
      <c r="K1403">
        <v>21.0441</v>
      </c>
      <c r="L1403">
        <v>6</v>
      </c>
      <c r="M1403">
        <v>29.0702</v>
      </c>
    </row>
    <row r="1404" spans="1:13" x14ac:dyDescent="0.35">
      <c r="A1404" t="s">
        <v>1329</v>
      </c>
      <c r="B1404" t="s">
        <v>4632</v>
      </c>
      <c r="C1404" t="s">
        <v>4633</v>
      </c>
      <c r="D1404">
        <v>1946</v>
      </c>
      <c r="G1404">
        <v>1336</v>
      </c>
      <c r="H1404">
        <v>231</v>
      </c>
      <c r="I1404">
        <v>44.6556</v>
      </c>
      <c r="J1404">
        <v>75</v>
      </c>
      <c r="K1404">
        <v>13.771599999999999</v>
      </c>
      <c r="L1404">
        <v>21</v>
      </c>
      <c r="M1404">
        <v>17.479099999999999</v>
      </c>
    </row>
    <row r="1405" spans="1:13" x14ac:dyDescent="0.35">
      <c r="A1405" t="s">
        <v>469</v>
      </c>
      <c r="B1405" t="s">
        <v>3110</v>
      </c>
      <c r="C1405" t="s">
        <v>3014</v>
      </c>
      <c r="D1405">
        <v>1946</v>
      </c>
      <c r="G1405">
        <v>475</v>
      </c>
      <c r="H1405">
        <v>153</v>
      </c>
      <c r="I1405">
        <v>17.8779</v>
      </c>
      <c r="J1405">
        <v>133</v>
      </c>
      <c r="K1405">
        <v>18.1191</v>
      </c>
      <c r="L1405">
        <v>19</v>
      </c>
      <c r="M1405">
        <v>10.006399999999999</v>
      </c>
    </row>
    <row r="1406" spans="1:13" x14ac:dyDescent="0.35">
      <c r="A1406" t="s">
        <v>1771</v>
      </c>
      <c r="B1406" t="s">
        <v>5404</v>
      </c>
      <c r="C1406" t="s">
        <v>5204</v>
      </c>
      <c r="D1406">
        <v>1946</v>
      </c>
      <c r="G1406">
        <v>1778</v>
      </c>
      <c r="H1406">
        <v>139</v>
      </c>
      <c r="I1406">
        <v>52.828400000000002</v>
      </c>
      <c r="J1406">
        <v>78</v>
      </c>
      <c r="K1406">
        <v>64.661000000000001</v>
      </c>
      <c r="L1406">
        <v>29</v>
      </c>
      <c r="M1406">
        <v>23.615400000000001</v>
      </c>
    </row>
    <row r="1407" spans="1:13" x14ac:dyDescent="0.35">
      <c r="A1407" t="s">
        <v>2021</v>
      </c>
      <c r="B1407" t="s">
        <v>5937</v>
      </c>
      <c r="C1407" t="s">
        <v>5789</v>
      </c>
      <c r="D1407">
        <v>1947</v>
      </c>
      <c r="G1407">
        <v>2030</v>
      </c>
      <c r="H1407">
        <v>228</v>
      </c>
      <c r="I1407">
        <v>35.491799999999998</v>
      </c>
      <c r="J1407">
        <v>71</v>
      </c>
      <c r="K1407">
        <v>14.801</v>
      </c>
      <c r="L1407">
        <v>23</v>
      </c>
      <c r="M1407">
        <v>23.237400000000001</v>
      </c>
    </row>
    <row r="1408" spans="1:13" x14ac:dyDescent="0.35">
      <c r="A1408" t="s">
        <v>707</v>
      </c>
      <c r="B1408" t="s">
        <v>3562</v>
      </c>
      <c r="C1408" t="s">
        <v>3468</v>
      </c>
      <c r="D1408">
        <v>1945</v>
      </c>
      <c r="G1408">
        <v>713</v>
      </c>
      <c r="H1408">
        <v>192</v>
      </c>
      <c r="I1408">
        <v>48.095500000000001</v>
      </c>
      <c r="J1408">
        <v>21</v>
      </c>
      <c r="K1408">
        <v>39.987400000000001</v>
      </c>
      <c r="L1408">
        <v>21</v>
      </c>
      <c r="M1408">
        <v>26.050999999999998</v>
      </c>
    </row>
    <row r="1409" spans="1:13" x14ac:dyDescent="0.35">
      <c r="A1409" t="s">
        <v>1911</v>
      </c>
      <c r="B1409" t="s">
        <v>5684</v>
      </c>
      <c r="C1409" t="s">
        <v>5685</v>
      </c>
      <c r="D1409">
        <v>1946</v>
      </c>
      <c r="G1409">
        <v>1920</v>
      </c>
      <c r="H1409">
        <v>165</v>
      </c>
      <c r="I1409">
        <v>28.491299999999999</v>
      </c>
      <c r="J1409">
        <v>113</v>
      </c>
      <c r="K1409">
        <v>29.339700000000001</v>
      </c>
      <c r="L1409">
        <v>18</v>
      </c>
      <c r="M1409">
        <v>6.9880000000000004</v>
      </c>
    </row>
    <row r="1410" spans="1:13" x14ac:dyDescent="0.35">
      <c r="A1410" t="s">
        <v>1449</v>
      </c>
      <c r="B1410" t="s">
        <v>4856</v>
      </c>
      <c r="C1410" t="s">
        <v>4736</v>
      </c>
      <c r="D1410">
        <v>1945</v>
      </c>
      <c r="G1410">
        <v>1456</v>
      </c>
      <c r="H1410">
        <v>165</v>
      </c>
      <c r="I1410">
        <v>29.245699999999999</v>
      </c>
      <c r="J1410">
        <v>91</v>
      </c>
      <c r="K1410">
        <v>22.473600000000001</v>
      </c>
      <c r="L1410">
        <v>22</v>
      </c>
      <c r="M1410">
        <v>36.0379</v>
      </c>
    </row>
    <row r="1411" spans="1:13" x14ac:dyDescent="0.35">
      <c r="A1411" t="s">
        <v>461</v>
      </c>
      <c r="B1411" t="s">
        <v>3102</v>
      </c>
      <c r="C1411" t="s">
        <v>3103</v>
      </c>
      <c r="D1411">
        <v>1947</v>
      </c>
      <c r="G1411">
        <v>467</v>
      </c>
      <c r="H1411">
        <v>232</v>
      </c>
      <c r="I1411">
        <v>72.841200000000001</v>
      </c>
      <c r="J1411">
        <v>8</v>
      </c>
      <c r="K1411">
        <v>24.815999999999999</v>
      </c>
      <c r="L1411">
        <v>28</v>
      </c>
      <c r="M1411">
        <v>83.9358</v>
      </c>
    </row>
    <row r="1412" spans="1:13" x14ac:dyDescent="0.35">
      <c r="A1412" t="s">
        <v>376</v>
      </c>
      <c r="B1412" t="s">
        <v>2949</v>
      </c>
      <c r="C1412" t="s">
        <v>2835</v>
      </c>
      <c r="D1412">
        <v>1945</v>
      </c>
      <c r="G1412">
        <v>381</v>
      </c>
      <c r="H1412">
        <v>170</v>
      </c>
      <c r="I1412">
        <v>35.514800000000001</v>
      </c>
      <c r="J1412">
        <v>66</v>
      </c>
      <c r="K1412">
        <v>16.541699999999999</v>
      </c>
      <c r="L1412">
        <v>48</v>
      </c>
      <c r="M1412">
        <v>6.4443999999999999</v>
      </c>
    </row>
    <row r="1413" spans="1:13" x14ac:dyDescent="0.35">
      <c r="A1413" t="s">
        <v>526</v>
      </c>
      <c r="B1413" t="s">
        <v>3235</v>
      </c>
      <c r="C1413" t="s">
        <v>3166</v>
      </c>
      <c r="D1413">
        <v>1945</v>
      </c>
      <c r="G1413">
        <v>532</v>
      </c>
      <c r="H1413">
        <v>164</v>
      </c>
      <c r="I1413">
        <v>18.0092</v>
      </c>
      <c r="J1413">
        <v>62</v>
      </c>
      <c r="K1413">
        <v>22.565999999999999</v>
      </c>
      <c r="L1413">
        <v>51</v>
      </c>
      <c r="M1413">
        <v>35.947699999999998</v>
      </c>
    </row>
    <row r="1414" spans="1:13" x14ac:dyDescent="0.35">
      <c r="A1414" t="s">
        <v>1313</v>
      </c>
      <c r="B1414" t="s">
        <v>4613</v>
      </c>
      <c r="C1414" t="s">
        <v>4475</v>
      </c>
      <c r="D1414">
        <v>1945</v>
      </c>
      <c r="G1414">
        <v>1320</v>
      </c>
      <c r="H1414">
        <v>180</v>
      </c>
      <c r="I1414">
        <v>38.311100000000003</v>
      </c>
      <c r="J1414">
        <v>67</v>
      </c>
      <c r="K1414">
        <v>19.684000000000001</v>
      </c>
      <c r="L1414">
        <v>131</v>
      </c>
      <c r="M1414">
        <v>19.446999999999999</v>
      </c>
    </row>
    <row r="1415" spans="1:13" x14ac:dyDescent="0.35">
      <c r="A1415" t="s">
        <v>1961</v>
      </c>
      <c r="B1415" t="s">
        <v>5733</v>
      </c>
      <c r="C1415" t="s">
        <v>5734</v>
      </c>
      <c r="D1415">
        <v>1945</v>
      </c>
      <c r="G1415">
        <v>1970</v>
      </c>
      <c r="H1415">
        <v>225</v>
      </c>
      <c r="I1415">
        <v>35.8217</v>
      </c>
      <c r="J1415">
        <v>45</v>
      </c>
      <c r="K1415">
        <v>16.9085</v>
      </c>
      <c r="L1415">
        <v>23</v>
      </c>
      <c r="M1415">
        <v>8.2988999999999997</v>
      </c>
    </row>
    <row r="1416" spans="1:13" x14ac:dyDescent="0.35">
      <c r="A1416" t="s">
        <v>2149</v>
      </c>
      <c r="B1416" t="s">
        <v>6051</v>
      </c>
      <c r="C1416" t="s">
        <v>5880</v>
      </c>
      <c r="D1416">
        <v>1945</v>
      </c>
      <c r="G1416">
        <v>2158</v>
      </c>
      <c r="H1416">
        <v>163</v>
      </c>
      <c r="I1416">
        <v>23.811699999999998</v>
      </c>
      <c r="J1416">
        <v>126</v>
      </c>
      <c r="K1416">
        <v>20.043500000000002</v>
      </c>
      <c r="L1416">
        <v>19</v>
      </c>
      <c r="M1416">
        <v>15.8973</v>
      </c>
    </row>
    <row r="1417" spans="1:13" x14ac:dyDescent="0.35">
      <c r="A1417" t="s">
        <v>1325</v>
      </c>
      <c r="B1417" t="s">
        <v>4628</v>
      </c>
      <c r="C1417" t="s">
        <v>4483</v>
      </c>
      <c r="D1417">
        <v>1945</v>
      </c>
      <c r="G1417">
        <v>1332</v>
      </c>
      <c r="H1417">
        <v>231</v>
      </c>
      <c r="I1417">
        <v>39.747599999999998</v>
      </c>
      <c r="J1417">
        <v>64</v>
      </c>
      <c r="K1417">
        <v>15.3184</v>
      </c>
      <c r="L1417">
        <v>24</v>
      </c>
      <c r="M1417">
        <v>34.6753</v>
      </c>
    </row>
    <row r="1418" spans="1:13" x14ac:dyDescent="0.35">
      <c r="A1418" t="s">
        <v>250</v>
      </c>
      <c r="B1418" t="s">
        <v>2727</v>
      </c>
      <c r="C1418" t="s">
        <v>2661</v>
      </c>
      <c r="D1418">
        <v>1945</v>
      </c>
      <c r="G1418">
        <v>255</v>
      </c>
      <c r="H1418">
        <v>231</v>
      </c>
      <c r="I1418">
        <v>37.784399999999998</v>
      </c>
      <c r="J1418">
        <v>44</v>
      </c>
      <c r="K1418">
        <v>22.121400000000001</v>
      </c>
      <c r="L1418">
        <v>26</v>
      </c>
      <c r="M1418">
        <v>13.7895</v>
      </c>
    </row>
    <row r="1419" spans="1:13" x14ac:dyDescent="0.35">
      <c r="A1419" t="s">
        <v>992</v>
      </c>
      <c r="B1419" t="s">
        <v>4081</v>
      </c>
      <c r="C1419" t="s">
        <v>3921</v>
      </c>
      <c r="D1419">
        <v>1945</v>
      </c>
      <c r="G1419">
        <v>998</v>
      </c>
      <c r="H1419">
        <v>205</v>
      </c>
      <c r="I1419">
        <v>21.185199999999998</v>
      </c>
      <c r="J1419">
        <v>87</v>
      </c>
      <c r="K1419">
        <v>53.600099999999998</v>
      </c>
      <c r="L1419">
        <v>20</v>
      </c>
      <c r="M1419">
        <v>42.302999999999997</v>
      </c>
    </row>
    <row r="1420" spans="1:13" x14ac:dyDescent="0.35">
      <c r="A1420" t="s">
        <v>1258</v>
      </c>
      <c r="B1420" t="s">
        <v>4561</v>
      </c>
      <c r="C1420" t="s">
        <v>4432</v>
      </c>
      <c r="D1420">
        <v>1945</v>
      </c>
      <c r="G1420">
        <v>1265</v>
      </c>
      <c r="H1420">
        <v>158</v>
      </c>
      <c r="I1420">
        <v>15.8649</v>
      </c>
      <c r="J1420">
        <v>118</v>
      </c>
      <c r="K1420">
        <v>26.3597</v>
      </c>
      <c r="L1420">
        <v>22</v>
      </c>
      <c r="M1420">
        <v>7.2134999999999998</v>
      </c>
    </row>
    <row r="1421" spans="1:13" x14ac:dyDescent="0.35">
      <c r="A1421" t="s">
        <v>2135</v>
      </c>
      <c r="B1421" t="s">
        <v>6034</v>
      </c>
      <c r="C1421" t="s">
        <v>6035</v>
      </c>
      <c r="D1421">
        <v>1945</v>
      </c>
      <c r="G1421">
        <v>2144</v>
      </c>
      <c r="H1421">
        <v>232</v>
      </c>
      <c r="I1421">
        <v>38.890599999999999</v>
      </c>
      <c r="J1421">
        <v>76</v>
      </c>
      <c r="K1421">
        <v>14.1837</v>
      </c>
      <c r="L1421">
        <v>26</v>
      </c>
      <c r="M1421">
        <v>11.772399999999999</v>
      </c>
    </row>
    <row r="1422" spans="1:13" x14ac:dyDescent="0.35">
      <c r="A1422" t="s">
        <v>1326</v>
      </c>
      <c r="B1422" t="s">
        <v>4629</v>
      </c>
      <c r="C1422" t="s">
        <v>4482</v>
      </c>
      <c r="D1422">
        <v>1946</v>
      </c>
      <c r="G1422">
        <v>1333</v>
      </c>
      <c r="H1422">
        <v>171</v>
      </c>
      <c r="I1422">
        <v>24.712</v>
      </c>
      <c r="J1422">
        <v>131</v>
      </c>
      <c r="K1422">
        <v>39.979999999999997</v>
      </c>
      <c r="L1422">
        <v>19</v>
      </c>
      <c r="M1422">
        <v>34.860100000000003</v>
      </c>
    </row>
    <row r="1423" spans="1:13" x14ac:dyDescent="0.35">
      <c r="A1423" t="s">
        <v>1822</v>
      </c>
      <c r="B1423" t="s">
        <v>5590</v>
      </c>
      <c r="C1423" t="s">
        <v>5461</v>
      </c>
      <c r="D1423">
        <v>1945</v>
      </c>
      <c r="G1423">
        <v>1830</v>
      </c>
      <c r="H1423">
        <v>228</v>
      </c>
      <c r="I1423">
        <v>56.67</v>
      </c>
      <c r="J1423">
        <v>91</v>
      </c>
      <c r="K1423">
        <v>24.041499999999999</v>
      </c>
      <c r="L1423">
        <v>25</v>
      </c>
      <c r="M1423">
        <v>4.6338999999999997</v>
      </c>
    </row>
    <row r="1424" spans="1:13" x14ac:dyDescent="0.35">
      <c r="A1424" t="s">
        <v>514</v>
      </c>
      <c r="B1424" t="s">
        <v>2320</v>
      </c>
      <c r="C1424" t="s">
        <v>2319</v>
      </c>
      <c r="D1424">
        <v>1945</v>
      </c>
      <c r="G1424">
        <v>520</v>
      </c>
      <c r="H1424">
        <v>239</v>
      </c>
      <c r="I1424">
        <v>47.331699999999998</v>
      </c>
      <c r="J1424">
        <v>56</v>
      </c>
      <c r="K1424">
        <v>32.944400000000002</v>
      </c>
      <c r="L1424">
        <v>25</v>
      </c>
      <c r="M1424">
        <v>41.371899999999997</v>
      </c>
    </row>
    <row r="1425" spans="1:13" x14ac:dyDescent="0.35">
      <c r="A1425" t="s">
        <v>340</v>
      </c>
      <c r="B1425" t="s">
        <v>2320</v>
      </c>
      <c r="C1425" t="s">
        <v>2904</v>
      </c>
      <c r="D1425">
        <v>1946</v>
      </c>
      <c r="G1425">
        <v>345</v>
      </c>
      <c r="H1425">
        <v>227</v>
      </c>
      <c r="I1425">
        <v>37.1081</v>
      </c>
      <c r="J1425">
        <v>76</v>
      </c>
      <c r="K1425">
        <v>21.808800000000002</v>
      </c>
      <c r="L1425">
        <v>23</v>
      </c>
      <c r="M1425">
        <v>33.308399999999999</v>
      </c>
    </row>
    <row r="1426" spans="1:13" x14ac:dyDescent="0.35">
      <c r="A1426" t="s">
        <v>1368</v>
      </c>
      <c r="B1426" t="s">
        <v>4678</v>
      </c>
      <c r="C1426" t="s">
        <v>4679</v>
      </c>
      <c r="D1426">
        <v>1946</v>
      </c>
      <c r="G1426">
        <v>1375</v>
      </c>
      <c r="H1426">
        <v>231</v>
      </c>
      <c r="I1426">
        <v>21.225000000000001</v>
      </c>
      <c r="J1426">
        <v>41</v>
      </c>
      <c r="K1426">
        <v>18.743200000000002</v>
      </c>
      <c r="L1426">
        <v>24</v>
      </c>
      <c r="M1426">
        <v>25.794699999999999</v>
      </c>
    </row>
    <row r="1427" spans="1:13" x14ac:dyDescent="0.35">
      <c r="A1427" t="s">
        <v>1552</v>
      </c>
      <c r="B1427" t="s">
        <v>5023</v>
      </c>
      <c r="C1427" t="s">
        <v>5024</v>
      </c>
      <c r="D1427">
        <v>1946</v>
      </c>
      <c r="G1427">
        <v>1559</v>
      </c>
      <c r="H1427">
        <v>206</v>
      </c>
      <c r="I1427">
        <v>39.036200000000001</v>
      </c>
      <c r="J1427">
        <v>50</v>
      </c>
      <c r="K1427">
        <v>60.7502</v>
      </c>
      <c r="L1427">
        <v>23</v>
      </c>
      <c r="M1427">
        <v>47.688800000000001</v>
      </c>
    </row>
    <row r="1428" spans="1:13" x14ac:dyDescent="0.35">
      <c r="A1428" t="s">
        <v>1728</v>
      </c>
      <c r="B1428" t="s">
        <v>5365</v>
      </c>
      <c r="C1428" t="s">
        <v>5165</v>
      </c>
      <c r="D1428">
        <v>1946</v>
      </c>
      <c r="G1428">
        <v>1735</v>
      </c>
      <c r="H1428">
        <v>201</v>
      </c>
      <c r="I1428">
        <v>12.457700000000001</v>
      </c>
      <c r="J1428">
        <v>204</v>
      </c>
      <c r="K1428">
        <v>31.160699999999999</v>
      </c>
      <c r="L1428">
        <v>2</v>
      </c>
      <c r="M1428">
        <v>26.5504</v>
      </c>
    </row>
    <row r="1429" spans="1:13" x14ac:dyDescent="0.35">
      <c r="A1429" t="s">
        <v>676</v>
      </c>
      <c r="B1429" t="s">
        <v>3528</v>
      </c>
      <c r="C1429" t="s">
        <v>3448</v>
      </c>
      <c r="D1429">
        <v>1943</v>
      </c>
      <c r="G1429">
        <v>682</v>
      </c>
      <c r="H1429">
        <v>250</v>
      </c>
      <c r="I1429">
        <v>46.584699999999998</v>
      </c>
      <c r="J1429">
        <v>27</v>
      </c>
      <c r="K1429">
        <v>26.766100000000002</v>
      </c>
      <c r="L1429">
        <v>30</v>
      </c>
      <c r="M1429">
        <v>25.610399999999998</v>
      </c>
    </row>
    <row r="1430" spans="1:13" x14ac:dyDescent="0.35">
      <c r="A1430" t="s">
        <v>504</v>
      </c>
      <c r="B1430" t="s">
        <v>3152</v>
      </c>
      <c r="C1430" t="s">
        <v>3153</v>
      </c>
      <c r="D1430">
        <v>1945</v>
      </c>
      <c r="G1430">
        <v>510</v>
      </c>
      <c r="H1430">
        <v>158</v>
      </c>
      <c r="I1430">
        <v>62.642299999999999</v>
      </c>
      <c r="J1430">
        <v>32</v>
      </c>
      <c r="K1430">
        <v>39.084299999999999</v>
      </c>
      <c r="L1430">
        <v>49</v>
      </c>
      <c r="M1430">
        <v>52.750100000000003</v>
      </c>
    </row>
    <row r="1431" spans="1:13" x14ac:dyDescent="0.35">
      <c r="A1431" t="s">
        <v>1204</v>
      </c>
      <c r="B1431" t="s">
        <v>4384</v>
      </c>
      <c r="C1431" t="s">
        <v>4383</v>
      </c>
      <c r="D1431">
        <v>1944</v>
      </c>
      <c r="G1431">
        <v>1210</v>
      </c>
      <c r="H1431">
        <v>224</v>
      </c>
      <c r="I1431">
        <v>17.2727</v>
      </c>
      <c r="J1431">
        <v>34</v>
      </c>
      <c r="K1431">
        <v>7.3151000000000002</v>
      </c>
      <c r="L1431">
        <v>26</v>
      </c>
      <c r="M1431">
        <v>12.4108</v>
      </c>
    </row>
    <row r="1432" spans="1:13" x14ac:dyDescent="0.35">
      <c r="A1432" t="s">
        <v>1755</v>
      </c>
      <c r="B1432" t="s">
        <v>5392</v>
      </c>
      <c r="C1432" t="s">
        <v>5188</v>
      </c>
      <c r="D1432">
        <v>1945</v>
      </c>
      <c r="G1432">
        <v>1762</v>
      </c>
      <c r="H1432">
        <v>92</v>
      </c>
      <c r="I1432">
        <v>43.391599999999997</v>
      </c>
      <c r="J1432">
        <v>118</v>
      </c>
      <c r="K1432">
        <v>51.202399999999997</v>
      </c>
      <c r="L1432">
        <v>16</v>
      </c>
      <c r="M1432">
        <v>11.6805</v>
      </c>
    </row>
    <row r="1433" spans="1:13" x14ac:dyDescent="0.35">
      <c r="A1433" t="s">
        <v>1302</v>
      </c>
      <c r="B1433" t="s">
        <v>4602</v>
      </c>
      <c r="C1433" t="s">
        <v>4465</v>
      </c>
      <c r="D1433">
        <v>1946</v>
      </c>
      <c r="G1433">
        <v>1309</v>
      </c>
      <c r="H1433">
        <v>225</v>
      </c>
      <c r="I1433">
        <v>39.077599999999997</v>
      </c>
      <c r="J1433">
        <v>49</v>
      </c>
      <c r="K1433">
        <v>29.214700000000001</v>
      </c>
      <c r="L1433">
        <v>25</v>
      </c>
      <c r="M1433">
        <v>29.842400000000001</v>
      </c>
    </row>
    <row r="1434" spans="1:13" x14ac:dyDescent="0.35">
      <c r="A1434" t="s">
        <v>372</v>
      </c>
      <c r="B1434" t="s">
        <v>2943</v>
      </c>
      <c r="C1434" t="s">
        <v>2944</v>
      </c>
      <c r="D1434">
        <v>1945</v>
      </c>
      <c r="G1434">
        <v>377</v>
      </c>
      <c r="H1434">
        <v>121</v>
      </c>
      <c r="I1434">
        <v>40.555599999999998</v>
      </c>
      <c r="J1434">
        <v>85</v>
      </c>
      <c r="K1434">
        <v>15.291</v>
      </c>
      <c r="L1434">
        <v>15</v>
      </c>
      <c r="M1434">
        <v>18.600899999999999</v>
      </c>
    </row>
    <row r="1435" spans="1:13" x14ac:dyDescent="0.35">
      <c r="A1435" t="s">
        <v>198</v>
      </c>
      <c r="B1435" t="s">
        <v>2617</v>
      </c>
      <c r="C1435" t="s">
        <v>2618</v>
      </c>
      <c r="D1435">
        <v>1945</v>
      </c>
      <c r="G1435">
        <v>203</v>
      </c>
      <c r="H1435">
        <v>237</v>
      </c>
      <c r="I1435">
        <v>31.7194</v>
      </c>
      <c r="J1435">
        <v>36</v>
      </c>
      <c r="K1435">
        <v>33.327100000000002</v>
      </c>
      <c r="L1435">
        <v>24</v>
      </c>
      <c r="M1435">
        <v>32.526600000000002</v>
      </c>
    </row>
    <row r="1436" spans="1:13" x14ac:dyDescent="0.35">
      <c r="A1436" t="s">
        <v>1569</v>
      </c>
      <c r="B1436" t="s">
        <v>5045</v>
      </c>
      <c r="C1436" t="s">
        <v>4947</v>
      </c>
      <c r="D1436">
        <v>1946</v>
      </c>
      <c r="G1436">
        <v>1576</v>
      </c>
      <c r="H1436">
        <v>211</v>
      </c>
      <c r="I1436">
        <v>28.909800000000001</v>
      </c>
      <c r="J1436">
        <v>61</v>
      </c>
      <c r="K1436">
        <v>61.780999999999999</v>
      </c>
      <c r="L1436">
        <v>24</v>
      </c>
      <c r="M1436">
        <v>24.8504</v>
      </c>
    </row>
    <row r="1437" spans="1:13" x14ac:dyDescent="0.35">
      <c r="A1437" t="s">
        <v>2156</v>
      </c>
      <c r="B1437" t="s">
        <v>6060</v>
      </c>
      <c r="C1437" t="s">
        <v>6061</v>
      </c>
      <c r="D1437">
        <v>1944</v>
      </c>
      <c r="G1437">
        <v>2165</v>
      </c>
      <c r="H1437">
        <v>149</v>
      </c>
      <c r="I1437">
        <v>23.720400000000001</v>
      </c>
      <c r="J1437">
        <v>108</v>
      </c>
      <c r="K1437">
        <v>33.862900000000003</v>
      </c>
      <c r="L1437">
        <v>249</v>
      </c>
      <c r="M1437">
        <v>106.1763</v>
      </c>
    </row>
    <row r="1438" spans="1:13" x14ac:dyDescent="0.35">
      <c r="A1438" t="s">
        <v>1427</v>
      </c>
      <c r="B1438" t="s">
        <v>4831</v>
      </c>
      <c r="C1438" t="s">
        <v>4719</v>
      </c>
      <c r="D1438">
        <v>1945</v>
      </c>
      <c r="G1438">
        <v>1434</v>
      </c>
      <c r="H1438">
        <v>211</v>
      </c>
      <c r="I1438">
        <v>36.959200000000003</v>
      </c>
      <c r="J1438">
        <v>65</v>
      </c>
      <c r="K1438">
        <v>32.005699999999997</v>
      </c>
      <c r="L1438">
        <v>22</v>
      </c>
      <c r="M1438">
        <v>86.503600000000006</v>
      </c>
    </row>
    <row r="1439" spans="1:13" x14ac:dyDescent="0.35">
      <c r="A1439" t="s">
        <v>2159</v>
      </c>
      <c r="B1439" t="s">
        <v>4831</v>
      </c>
      <c r="C1439" t="s">
        <v>5886</v>
      </c>
      <c r="D1439">
        <v>1945</v>
      </c>
      <c r="G1439">
        <v>2168</v>
      </c>
      <c r="H1439">
        <v>193</v>
      </c>
      <c r="I1439">
        <v>47.600299999999997</v>
      </c>
      <c r="J1439">
        <v>84</v>
      </c>
      <c r="K1439">
        <v>43.186900000000001</v>
      </c>
      <c r="L1439">
        <v>21</v>
      </c>
      <c r="M1439">
        <v>47.261000000000003</v>
      </c>
    </row>
    <row r="1440" spans="1:13" x14ac:dyDescent="0.35">
      <c r="A1440" t="s">
        <v>1511</v>
      </c>
      <c r="B1440" t="s">
        <v>4831</v>
      </c>
      <c r="C1440" t="s">
        <v>4916</v>
      </c>
      <c r="D1440">
        <v>1945</v>
      </c>
      <c r="G1440">
        <v>1518</v>
      </c>
      <c r="H1440">
        <v>184</v>
      </c>
      <c r="I1440">
        <v>18.240100000000002</v>
      </c>
      <c r="J1440">
        <v>39</v>
      </c>
      <c r="K1440">
        <v>11.148999999999999</v>
      </c>
      <c r="L1440">
        <v>15</v>
      </c>
      <c r="M1440">
        <v>33.448099999999997</v>
      </c>
    </row>
    <row r="1441" spans="1:13" x14ac:dyDescent="0.35">
      <c r="A1441" t="s">
        <v>310</v>
      </c>
      <c r="B1441" t="s">
        <v>2868</v>
      </c>
      <c r="C1441" t="s">
        <v>2869</v>
      </c>
      <c r="D1441">
        <v>1945</v>
      </c>
      <c r="G1441">
        <v>315</v>
      </c>
      <c r="H1441">
        <v>241</v>
      </c>
      <c r="I1441">
        <v>50.167099999999998</v>
      </c>
      <c r="J1441">
        <v>22</v>
      </c>
      <c r="K1441">
        <v>7.3832000000000004</v>
      </c>
      <c r="L1441">
        <v>26</v>
      </c>
      <c r="M1441">
        <v>39.640300000000003</v>
      </c>
    </row>
    <row r="1442" spans="1:13" x14ac:dyDescent="0.35">
      <c r="A1442" t="s">
        <v>74</v>
      </c>
      <c r="B1442" t="s">
        <v>2455</v>
      </c>
      <c r="C1442" t="s">
        <v>2367</v>
      </c>
      <c r="D1442">
        <v>1946</v>
      </c>
      <c r="G1442">
        <v>79</v>
      </c>
      <c r="H1442">
        <v>197</v>
      </c>
      <c r="I1442">
        <v>51.095799999999997</v>
      </c>
      <c r="J1442">
        <v>33</v>
      </c>
      <c r="K1442">
        <v>25.0214</v>
      </c>
      <c r="L1442">
        <v>70</v>
      </c>
      <c r="M1442">
        <v>49.911700000000003</v>
      </c>
    </row>
    <row r="1443" spans="1:13" s="22" customFormat="1" x14ac:dyDescent="0.35">
      <c r="A1443" s="23" t="s">
        <v>6115</v>
      </c>
      <c r="B1443" s="23" t="s">
        <v>6094</v>
      </c>
      <c r="C1443" s="23" t="s">
        <v>6095</v>
      </c>
      <c r="D1443" s="23">
        <v>1945</v>
      </c>
      <c r="E1443" s="23"/>
      <c r="F1443" s="23"/>
      <c r="G1443" s="23">
        <v>11</v>
      </c>
      <c r="H1443" s="23">
        <v>230</v>
      </c>
      <c r="I1443" s="23">
        <v>44.530500000000004</v>
      </c>
      <c r="J1443" s="23">
        <v>30</v>
      </c>
      <c r="K1443" s="23">
        <v>24.0246</v>
      </c>
      <c r="L1443" s="23">
        <v>24</v>
      </c>
      <c r="M1443" s="23">
        <v>37.113399999999999</v>
      </c>
    </row>
    <row r="1444" spans="1:13" x14ac:dyDescent="0.35">
      <c r="A1444" t="s">
        <v>1914</v>
      </c>
      <c r="B1444" t="s">
        <v>5688</v>
      </c>
      <c r="C1444" t="s">
        <v>5689</v>
      </c>
      <c r="D1444">
        <v>1946</v>
      </c>
      <c r="G1444">
        <v>1923</v>
      </c>
      <c r="H1444">
        <v>228</v>
      </c>
      <c r="I1444">
        <v>42.8752</v>
      </c>
      <c r="J1444">
        <v>99</v>
      </c>
      <c r="K1444">
        <v>11.515599999999999</v>
      </c>
      <c r="L1444">
        <v>22</v>
      </c>
      <c r="M1444">
        <v>7.5073999999999996</v>
      </c>
    </row>
    <row r="1445" spans="1:13" x14ac:dyDescent="0.35">
      <c r="A1445" t="s">
        <v>1097</v>
      </c>
      <c r="B1445" t="s">
        <v>4286</v>
      </c>
      <c r="C1445" t="s">
        <v>4287</v>
      </c>
      <c r="D1445">
        <v>1944</v>
      </c>
      <c r="G1445">
        <v>1103</v>
      </c>
      <c r="H1445">
        <v>200</v>
      </c>
      <c r="I1445">
        <v>44.256700000000002</v>
      </c>
      <c r="J1445">
        <v>87</v>
      </c>
      <c r="K1445">
        <v>30.662400000000002</v>
      </c>
      <c r="L1445">
        <v>33</v>
      </c>
      <c r="M1445">
        <v>83.058599999999998</v>
      </c>
    </row>
    <row r="1446" spans="1:13" x14ac:dyDescent="0.35">
      <c r="A1446" t="s">
        <v>771</v>
      </c>
      <c r="B1446" t="s">
        <v>3630</v>
      </c>
      <c r="C1446" t="s">
        <v>3513</v>
      </c>
      <c r="D1446">
        <v>1946</v>
      </c>
      <c r="G1446">
        <v>777</v>
      </c>
      <c r="H1446">
        <v>212</v>
      </c>
      <c r="I1446">
        <v>39.086199999999998</v>
      </c>
      <c r="J1446">
        <v>100</v>
      </c>
      <c r="K1446">
        <v>18.265599999999999</v>
      </c>
      <c r="L1446">
        <v>23</v>
      </c>
      <c r="M1446">
        <v>41.769799999999996</v>
      </c>
    </row>
    <row r="1447" spans="1:13" x14ac:dyDescent="0.35">
      <c r="A1447" t="s">
        <v>205</v>
      </c>
      <c r="B1447" t="s">
        <v>2625</v>
      </c>
      <c r="C1447" t="s">
        <v>2626</v>
      </c>
      <c r="D1447">
        <v>1945</v>
      </c>
      <c r="G1447">
        <v>210</v>
      </c>
      <c r="H1447">
        <v>219</v>
      </c>
      <c r="I1447">
        <v>28.6616</v>
      </c>
      <c r="J1447">
        <v>105</v>
      </c>
      <c r="K1447">
        <v>30.8094</v>
      </c>
      <c r="L1447">
        <v>20</v>
      </c>
      <c r="M1447">
        <v>9.4933999999999994</v>
      </c>
    </row>
    <row r="1448" spans="1:13" x14ac:dyDescent="0.35">
      <c r="A1448" t="s">
        <v>1941</v>
      </c>
      <c r="B1448" t="s">
        <v>5714</v>
      </c>
      <c r="C1448" t="s">
        <v>5551</v>
      </c>
      <c r="D1448">
        <v>1944</v>
      </c>
      <c r="G1448">
        <v>1950</v>
      </c>
      <c r="H1448">
        <v>134</v>
      </c>
      <c r="I1448">
        <v>15.7957</v>
      </c>
      <c r="J1448">
        <v>187</v>
      </c>
      <c r="K1448">
        <v>16.872299999999999</v>
      </c>
      <c r="L1448">
        <v>20</v>
      </c>
      <c r="M1448">
        <v>18.976800000000001</v>
      </c>
    </row>
    <row r="1449" spans="1:13" x14ac:dyDescent="0.35">
      <c r="A1449" t="s">
        <v>2170</v>
      </c>
      <c r="B1449" t="s">
        <v>6076</v>
      </c>
      <c r="C1449" t="s">
        <v>6077</v>
      </c>
      <c r="D1449">
        <v>1947</v>
      </c>
      <c r="G1449">
        <v>2179</v>
      </c>
      <c r="H1449">
        <v>225</v>
      </c>
      <c r="I1449">
        <v>25.259</v>
      </c>
      <c r="J1449">
        <v>55</v>
      </c>
      <c r="K1449">
        <v>38.3476</v>
      </c>
      <c r="L1449">
        <v>25</v>
      </c>
      <c r="M1449">
        <v>42.419800000000002</v>
      </c>
    </row>
    <row r="1450" spans="1:13" x14ac:dyDescent="0.35">
      <c r="A1450" t="s">
        <v>1356</v>
      </c>
      <c r="B1450" t="s">
        <v>4666</v>
      </c>
      <c r="C1450" t="s">
        <v>4503</v>
      </c>
      <c r="D1450">
        <v>1946</v>
      </c>
      <c r="G1450">
        <v>1363</v>
      </c>
      <c r="H1450">
        <v>230</v>
      </c>
      <c r="I1450">
        <v>32.3688</v>
      </c>
      <c r="J1450">
        <v>89</v>
      </c>
      <c r="K1450">
        <v>8.1220999999999997</v>
      </c>
      <c r="L1450">
        <v>22</v>
      </c>
      <c r="M1450">
        <v>12.804399999999999</v>
      </c>
    </row>
    <row r="1451" spans="1:13" x14ac:dyDescent="0.35">
      <c r="A1451" t="s">
        <v>506</v>
      </c>
      <c r="B1451" t="s">
        <v>3222</v>
      </c>
      <c r="C1451" t="s">
        <v>3155</v>
      </c>
      <c r="D1451">
        <v>1944</v>
      </c>
      <c r="G1451">
        <v>512</v>
      </c>
      <c r="H1451">
        <v>174</v>
      </c>
      <c r="I1451">
        <v>54.9771</v>
      </c>
      <c r="J1451">
        <v>79</v>
      </c>
      <c r="K1451">
        <v>47.0364</v>
      </c>
      <c r="L1451">
        <v>155</v>
      </c>
      <c r="M1451">
        <v>95.421499999999995</v>
      </c>
    </row>
    <row r="1452" spans="1:13" x14ac:dyDescent="0.35">
      <c r="A1452" t="s">
        <v>304</v>
      </c>
      <c r="B1452" t="s">
        <v>2794</v>
      </c>
      <c r="C1452" t="s">
        <v>2795</v>
      </c>
      <c r="D1452">
        <v>1946</v>
      </c>
      <c r="G1452">
        <v>309</v>
      </c>
      <c r="H1452">
        <v>227</v>
      </c>
      <c r="I1452">
        <v>28.363</v>
      </c>
      <c r="J1452">
        <v>92</v>
      </c>
      <c r="K1452">
        <v>18.353400000000001</v>
      </c>
      <c r="L1452">
        <v>19</v>
      </c>
      <c r="M1452">
        <v>10.4602</v>
      </c>
    </row>
    <row r="1453" spans="1:13" x14ac:dyDescent="0.35">
      <c r="A1453" t="s">
        <v>2144</v>
      </c>
      <c r="B1453" t="s">
        <v>6048</v>
      </c>
      <c r="C1453" t="s">
        <v>5875</v>
      </c>
      <c r="D1453">
        <v>1947</v>
      </c>
      <c r="G1453">
        <v>2153</v>
      </c>
      <c r="H1453">
        <v>236</v>
      </c>
      <c r="I1453">
        <v>17.9312</v>
      </c>
      <c r="J1453">
        <v>57</v>
      </c>
      <c r="K1453">
        <v>12.490500000000001</v>
      </c>
      <c r="L1453">
        <v>27</v>
      </c>
      <c r="M1453">
        <v>14.8178</v>
      </c>
    </row>
    <row r="1454" spans="1:13" x14ac:dyDescent="0.35">
      <c r="A1454" t="s">
        <v>1729</v>
      </c>
      <c r="B1454" t="s">
        <v>5366</v>
      </c>
      <c r="C1454" t="s">
        <v>5166</v>
      </c>
      <c r="D1454">
        <v>1946</v>
      </c>
      <c r="G1454">
        <v>1736</v>
      </c>
      <c r="H1454">
        <v>198</v>
      </c>
      <c r="I1454">
        <v>34.627499999999998</v>
      </c>
      <c r="J1454">
        <v>167</v>
      </c>
      <c r="K1454">
        <v>40.074199999999998</v>
      </c>
      <c r="L1454">
        <v>24</v>
      </c>
      <c r="M1454">
        <v>14.0131</v>
      </c>
    </row>
    <row r="1455" spans="1:13" x14ac:dyDescent="0.35">
      <c r="A1455" t="s">
        <v>1514</v>
      </c>
      <c r="B1455" t="s">
        <v>4979</v>
      </c>
      <c r="C1455" t="s">
        <v>4980</v>
      </c>
      <c r="D1455">
        <v>1944</v>
      </c>
      <c r="G1455">
        <v>1521</v>
      </c>
      <c r="H1455">
        <v>136</v>
      </c>
      <c r="I1455">
        <v>21.1495</v>
      </c>
      <c r="J1455">
        <v>92</v>
      </c>
      <c r="K1455">
        <v>30.242699999999999</v>
      </c>
      <c r="L1455">
        <v>21</v>
      </c>
      <c r="M1455">
        <v>23.8323</v>
      </c>
    </row>
    <row r="1456" spans="1:13" x14ac:dyDescent="0.35">
      <c r="A1456" t="s">
        <v>1500</v>
      </c>
      <c r="B1456" t="s">
        <v>4964</v>
      </c>
      <c r="C1456" t="s">
        <v>4965</v>
      </c>
      <c r="D1456">
        <v>1947</v>
      </c>
      <c r="G1456">
        <v>1507</v>
      </c>
      <c r="H1456">
        <v>243</v>
      </c>
      <c r="I1456">
        <v>47.505600000000001</v>
      </c>
      <c r="J1456">
        <v>57</v>
      </c>
      <c r="K1456">
        <v>25.113700000000001</v>
      </c>
      <c r="L1456">
        <v>24</v>
      </c>
      <c r="M1456">
        <v>14.178800000000001</v>
      </c>
    </row>
    <row r="1457" spans="1:13" x14ac:dyDescent="0.35">
      <c r="A1457" t="s">
        <v>1434</v>
      </c>
      <c r="B1457" t="s">
        <v>4839</v>
      </c>
      <c r="C1457" t="s">
        <v>4725</v>
      </c>
      <c r="D1457">
        <v>1943</v>
      </c>
      <c r="G1457">
        <v>1441</v>
      </c>
      <c r="H1457">
        <v>238</v>
      </c>
      <c r="I1457">
        <v>26.942499999999999</v>
      </c>
      <c r="J1457">
        <v>33</v>
      </c>
      <c r="K1457">
        <v>26.3001</v>
      </c>
      <c r="L1457">
        <v>24</v>
      </c>
      <c r="M1457">
        <v>29.9802</v>
      </c>
    </row>
    <row r="1458" spans="1:13" x14ac:dyDescent="0.35">
      <c r="A1458" t="s">
        <v>187</v>
      </c>
      <c r="B1458" t="s">
        <v>2607</v>
      </c>
      <c r="C1458" t="s">
        <v>2547</v>
      </c>
      <c r="D1458">
        <v>1944</v>
      </c>
      <c r="G1458">
        <v>192</v>
      </c>
      <c r="H1458">
        <v>234</v>
      </c>
      <c r="I1458">
        <v>60.2059</v>
      </c>
      <c r="J1458">
        <v>92</v>
      </c>
      <c r="K1458">
        <v>43.568600000000004</v>
      </c>
      <c r="L1458">
        <v>27</v>
      </c>
      <c r="M1458">
        <v>72.279899999999998</v>
      </c>
    </row>
    <row r="1459" spans="1:13" x14ac:dyDescent="0.35">
      <c r="A1459" t="s">
        <v>251</v>
      </c>
      <c r="B1459" t="s">
        <v>2607</v>
      </c>
      <c r="C1459" t="s">
        <v>2662</v>
      </c>
      <c r="D1459">
        <v>1944</v>
      </c>
      <c r="G1459">
        <v>256</v>
      </c>
      <c r="H1459">
        <v>202</v>
      </c>
      <c r="I1459">
        <v>46.6798</v>
      </c>
      <c r="J1459">
        <v>71</v>
      </c>
      <c r="K1459">
        <v>28.572500000000002</v>
      </c>
      <c r="L1459">
        <v>22</v>
      </c>
      <c r="M1459">
        <v>8.4003999999999994</v>
      </c>
    </row>
    <row r="1460" spans="1:13" x14ac:dyDescent="0.35">
      <c r="A1460" t="s">
        <v>314</v>
      </c>
      <c r="B1460" t="s">
        <v>2607</v>
      </c>
      <c r="C1460" t="s">
        <v>2800</v>
      </c>
      <c r="D1460">
        <v>1944</v>
      </c>
      <c r="G1460">
        <v>319</v>
      </c>
      <c r="H1460">
        <v>157</v>
      </c>
      <c r="I1460">
        <v>28.069800000000001</v>
      </c>
      <c r="J1460">
        <v>179</v>
      </c>
      <c r="K1460">
        <v>64.988799999999998</v>
      </c>
      <c r="L1460">
        <v>252</v>
      </c>
      <c r="M1460">
        <v>103.3614</v>
      </c>
    </row>
    <row r="1461" spans="1:13" x14ac:dyDescent="0.35">
      <c r="A1461" t="s">
        <v>1306</v>
      </c>
      <c r="B1461" t="s">
        <v>4470</v>
      </c>
      <c r="C1461" t="s">
        <v>4469</v>
      </c>
      <c r="D1461">
        <v>1945</v>
      </c>
      <c r="G1461">
        <v>1313</v>
      </c>
      <c r="H1461">
        <v>170</v>
      </c>
      <c r="I1461">
        <v>18.397099999999998</v>
      </c>
      <c r="J1461">
        <v>63</v>
      </c>
      <c r="K1461">
        <v>13.0243</v>
      </c>
      <c r="L1461">
        <v>10</v>
      </c>
      <c r="M1461">
        <v>24.7544</v>
      </c>
    </row>
    <row r="1462" spans="1:13" x14ac:dyDescent="0.35">
      <c r="A1462" t="s">
        <v>106</v>
      </c>
      <c r="B1462" t="s">
        <v>2482</v>
      </c>
      <c r="C1462" t="s">
        <v>2398</v>
      </c>
      <c r="D1462">
        <v>1944</v>
      </c>
      <c r="G1462">
        <v>111</v>
      </c>
      <c r="H1462">
        <v>227</v>
      </c>
      <c r="I1462">
        <v>32.872599999999998</v>
      </c>
      <c r="J1462">
        <v>49</v>
      </c>
      <c r="K1462">
        <v>27.922599999999999</v>
      </c>
      <c r="L1462">
        <v>24</v>
      </c>
      <c r="M1462">
        <v>18.460699999999999</v>
      </c>
    </row>
    <row r="1463" spans="1:13" x14ac:dyDescent="0.35">
      <c r="A1463" t="s">
        <v>595</v>
      </c>
      <c r="B1463" t="s">
        <v>3313</v>
      </c>
      <c r="C1463" t="s">
        <v>3314</v>
      </c>
      <c r="D1463">
        <v>1945</v>
      </c>
      <c r="G1463">
        <v>601</v>
      </c>
      <c r="H1463">
        <v>237</v>
      </c>
      <c r="I1463">
        <v>68.883499999999998</v>
      </c>
      <c r="J1463">
        <v>67</v>
      </c>
      <c r="K1463">
        <v>28.1068</v>
      </c>
      <c r="L1463">
        <v>24</v>
      </c>
      <c r="M1463">
        <v>32.145499999999998</v>
      </c>
    </row>
    <row r="1464" spans="1:13" x14ac:dyDescent="0.35">
      <c r="A1464" t="s">
        <v>1293</v>
      </c>
      <c r="B1464" t="s">
        <v>4594</v>
      </c>
      <c r="C1464" t="s">
        <v>4595</v>
      </c>
      <c r="D1464">
        <v>1945</v>
      </c>
      <c r="G1464">
        <v>1300</v>
      </c>
      <c r="H1464">
        <v>138</v>
      </c>
      <c r="I1464">
        <v>16.029499999999999</v>
      </c>
      <c r="J1464">
        <v>83</v>
      </c>
      <c r="K1464">
        <v>30.470199999999998</v>
      </c>
      <c r="L1464">
        <v>23</v>
      </c>
      <c r="M1464">
        <v>16.498200000000001</v>
      </c>
    </row>
    <row r="1465" spans="1:13" x14ac:dyDescent="0.35">
      <c r="A1465" t="s">
        <v>575</v>
      </c>
      <c r="B1465" t="s">
        <v>3289</v>
      </c>
      <c r="C1465" t="s">
        <v>3202</v>
      </c>
      <c r="D1465">
        <v>1944</v>
      </c>
      <c r="G1465">
        <v>581</v>
      </c>
      <c r="H1465">
        <v>226</v>
      </c>
      <c r="I1465">
        <v>14.818199999999999</v>
      </c>
      <c r="J1465">
        <v>48</v>
      </c>
      <c r="K1465">
        <v>14.648099999999999</v>
      </c>
      <c r="L1465">
        <v>118</v>
      </c>
      <c r="M1465">
        <v>18.304600000000001</v>
      </c>
    </row>
    <row r="1466" spans="1:13" x14ac:dyDescent="0.35">
      <c r="A1466" t="s">
        <v>1210</v>
      </c>
      <c r="B1466" t="s">
        <v>4522</v>
      </c>
      <c r="C1466" t="s">
        <v>4391</v>
      </c>
      <c r="D1466">
        <v>1946</v>
      </c>
      <c r="G1466">
        <v>1216</v>
      </c>
      <c r="H1466">
        <v>228</v>
      </c>
      <c r="I1466">
        <v>40.980699999999999</v>
      </c>
      <c r="J1466">
        <v>67</v>
      </c>
      <c r="K1466">
        <v>19.753</v>
      </c>
      <c r="L1466">
        <v>24</v>
      </c>
      <c r="M1466">
        <v>29.680199999999999</v>
      </c>
    </row>
    <row r="1467" spans="1:13" x14ac:dyDescent="0.35">
      <c r="A1467" t="s">
        <v>1949</v>
      </c>
      <c r="B1467" t="s">
        <v>5722</v>
      </c>
      <c r="C1467" t="s">
        <v>5559</v>
      </c>
      <c r="D1467">
        <v>1946</v>
      </c>
      <c r="G1467">
        <v>1958</v>
      </c>
      <c r="H1467">
        <v>239</v>
      </c>
      <c r="I1467">
        <v>30.482199999999999</v>
      </c>
      <c r="J1467">
        <v>19</v>
      </c>
      <c r="K1467">
        <v>26.660699999999999</v>
      </c>
      <c r="L1467">
        <v>24</v>
      </c>
      <c r="M1467">
        <v>30.137599999999999</v>
      </c>
    </row>
    <row r="1468" spans="1:13" x14ac:dyDescent="0.35">
      <c r="A1468" t="s">
        <v>2069</v>
      </c>
      <c r="B1468" t="s">
        <v>5722</v>
      </c>
      <c r="C1468" t="s">
        <v>5975</v>
      </c>
      <c r="D1468">
        <v>1947</v>
      </c>
      <c r="G1468">
        <v>2078</v>
      </c>
      <c r="H1468">
        <v>154</v>
      </c>
      <c r="I1468">
        <v>52.854100000000003</v>
      </c>
      <c r="J1468">
        <v>60</v>
      </c>
      <c r="K1468">
        <v>20.021100000000001</v>
      </c>
      <c r="L1468">
        <v>122</v>
      </c>
      <c r="M1468">
        <v>53.930700000000002</v>
      </c>
    </row>
    <row r="1469" spans="1:13" x14ac:dyDescent="0.35">
      <c r="A1469" t="s">
        <v>1883</v>
      </c>
      <c r="B1469" t="s">
        <v>5654</v>
      </c>
      <c r="C1469" t="s">
        <v>5506</v>
      </c>
      <c r="D1469">
        <v>1945</v>
      </c>
      <c r="G1469">
        <v>1892</v>
      </c>
      <c r="H1469">
        <v>183</v>
      </c>
      <c r="I1469">
        <v>14.615399999999999</v>
      </c>
      <c r="J1469">
        <v>42</v>
      </c>
      <c r="K1469">
        <v>8.8788</v>
      </c>
      <c r="L1469">
        <v>20</v>
      </c>
      <c r="M1469">
        <v>24.811699999999998</v>
      </c>
    </row>
    <row r="1470" spans="1:13" x14ac:dyDescent="0.35">
      <c r="A1470" t="s">
        <v>1106</v>
      </c>
      <c r="B1470" t="s">
        <v>4296</v>
      </c>
      <c r="C1470" t="s">
        <v>4198</v>
      </c>
      <c r="D1470">
        <v>1945</v>
      </c>
      <c r="G1470">
        <v>1112</v>
      </c>
      <c r="H1470">
        <v>192</v>
      </c>
      <c r="I1470">
        <v>53.601300000000002</v>
      </c>
      <c r="J1470">
        <v>55</v>
      </c>
      <c r="K1470">
        <v>17.1279</v>
      </c>
      <c r="L1470">
        <v>52</v>
      </c>
      <c r="M1470">
        <v>9.4367000000000001</v>
      </c>
    </row>
    <row r="1471" spans="1:13" x14ac:dyDescent="0.35">
      <c r="A1471" t="s">
        <v>2182</v>
      </c>
      <c r="B1471" t="s">
        <v>6090</v>
      </c>
      <c r="C1471" t="s">
        <v>5898</v>
      </c>
      <c r="D1471">
        <v>1946</v>
      </c>
      <c r="G1471">
        <v>2191</v>
      </c>
      <c r="H1471">
        <v>215</v>
      </c>
      <c r="I1471">
        <v>30.016100000000002</v>
      </c>
      <c r="J1471">
        <v>48</v>
      </c>
      <c r="K1471">
        <v>36.204999999999998</v>
      </c>
      <c r="L1471">
        <v>25</v>
      </c>
      <c r="M1471">
        <v>24.6736</v>
      </c>
    </row>
    <row r="1472" spans="1:13" x14ac:dyDescent="0.35">
      <c r="A1472" t="s">
        <v>141</v>
      </c>
      <c r="B1472" t="s">
        <v>2509</v>
      </c>
      <c r="C1472" t="s">
        <v>2510</v>
      </c>
      <c r="D1472">
        <v>1944</v>
      </c>
      <c r="G1472">
        <v>146</v>
      </c>
      <c r="H1472">
        <v>236</v>
      </c>
      <c r="I1472">
        <v>15.506600000000001</v>
      </c>
      <c r="J1472">
        <v>71</v>
      </c>
      <c r="K1472">
        <v>9.7457999999999991</v>
      </c>
      <c r="L1472">
        <v>26</v>
      </c>
      <c r="M1472">
        <v>10.059699999999999</v>
      </c>
    </row>
    <row r="1473" spans="1:13" x14ac:dyDescent="0.35">
      <c r="A1473" t="s">
        <v>793</v>
      </c>
      <c r="B1473" t="s">
        <v>3647</v>
      </c>
      <c r="C1473" t="s">
        <v>3646</v>
      </c>
      <c r="D1473">
        <v>1944</v>
      </c>
      <c r="G1473">
        <v>799</v>
      </c>
      <c r="H1473">
        <v>255</v>
      </c>
      <c r="I1473">
        <v>26.9787</v>
      </c>
      <c r="J1473">
        <v>12</v>
      </c>
      <c r="K1473">
        <v>15.7758</v>
      </c>
      <c r="L1473">
        <v>42</v>
      </c>
      <c r="M1473">
        <v>16.625900000000001</v>
      </c>
    </row>
    <row r="1474" spans="1:13" x14ac:dyDescent="0.35">
      <c r="A1474" t="s">
        <v>718</v>
      </c>
      <c r="B1474" t="s">
        <v>3571</v>
      </c>
      <c r="C1474" t="s">
        <v>3478</v>
      </c>
      <c r="D1474">
        <v>1946</v>
      </c>
      <c r="G1474">
        <v>724</v>
      </c>
      <c r="H1474">
        <v>254</v>
      </c>
      <c r="I1474">
        <v>39.609900000000003</v>
      </c>
      <c r="J1474">
        <v>18</v>
      </c>
      <c r="K1474">
        <v>44.3628</v>
      </c>
      <c r="L1474">
        <v>42</v>
      </c>
      <c r="M1474">
        <v>20.318300000000001</v>
      </c>
    </row>
    <row r="1475" spans="1:13" x14ac:dyDescent="0.35">
      <c r="A1475" t="s">
        <v>1197</v>
      </c>
      <c r="B1475" t="s">
        <v>4519</v>
      </c>
      <c r="C1475" t="s">
        <v>4375</v>
      </c>
      <c r="D1475">
        <v>1943</v>
      </c>
      <c r="G1475">
        <v>1203</v>
      </c>
      <c r="H1475">
        <v>218</v>
      </c>
      <c r="I1475">
        <v>17.952500000000001</v>
      </c>
      <c r="J1475">
        <v>32</v>
      </c>
      <c r="K1475">
        <v>6.4797000000000002</v>
      </c>
      <c r="L1475">
        <v>25</v>
      </c>
      <c r="M1475">
        <v>14.428900000000001</v>
      </c>
    </row>
    <row r="1476" spans="1:13" x14ac:dyDescent="0.35">
      <c r="A1476" t="s">
        <v>1698</v>
      </c>
      <c r="B1476" t="s">
        <v>4519</v>
      </c>
      <c r="C1476" t="s">
        <v>4375</v>
      </c>
      <c r="D1476">
        <v>1943</v>
      </c>
      <c r="G1476">
        <v>1705</v>
      </c>
      <c r="H1476">
        <v>213</v>
      </c>
      <c r="I1476">
        <v>14.4406</v>
      </c>
      <c r="J1476">
        <v>32</v>
      </c>
      <c r="K1476">
        <v>6.2443</v>
      </c>
      <c r="L1476">
        <v>23</v>
      </c>
      <c r="M1476">
        <v>14.944800000000001</v>
      </c>
    </row>
    <row r="1477" spans="1:13" x14ac:dyDescent="0.35">
      <c r="A1477" t="s">
        <v>1426</v>
      </c>
      <c r="B1477" t="s">
        <v>4830</v>
      </c>
      <c r="C1477" t="s">
        <v>4718</v>
      </c>
      <c r="D1477">
        <v>1944</v>
      </c>
      <c r="G1477">
        <v>1433</v>
      </c>
      <c r="H1477">
        <v>114</v>
      </c>
      <c r="I1477">
        <v>25.869399999999999</v>
      </c>
      <c r="J1477">
        <v>82</v>
      </c>
      <c r="K1477">
        <v>34.321399999999997</v>
      </c>
      <c r="L1477">
        <v>22</v>
      </c>
      <c r="M1477">
        <v>66.0154</v>
      </c>
    </row>
    <row r="1478" spans="1:13" x14ac:dyDescent="0.35">
      <c r="A1478" t="s">
        <v>79</v>
      </c>
      <c r="B1478" t="s">
        <v>2460</v>
      </c>
      <c r="C1478" t="s">
        <v>2372</v>
      </c>
      <c r="D1478">
        <v>1946</v>
      </c>
      <c r="G1478">
        <v>84</v>
      </c>
      <c r="H1478">
        <v>215</v>
      </c>
      <c r="I1478">
        <v>23.332799999999999</v>
      </c>
      <c r="J1478">
        <v>94</v>
      </c>
      <c r="K1478">
        <v>13.663600000000001</v>
      </c>
      <c r="L1478">
        <v>21</v>
      </c>
      <c r="M1478">
        <v>16.862300000000001</v>
      </c>
    </row>
    <row r="1479" spans="1:13" x14ac:dyDescent="0.35">
      <c r="A1479" t="s">
        <v>1565</v>
      </c>
      <c r="B1479" t="s">
        <v>5040</v>
      </c>
      <c r="C1479" t="s">
        <v>5041</v>
      </c>
      <c r="D1479">
        <v>1945</v>
      </c>
      <c r="G1479">
        <v>1572</v>
      </c>
      <c r="H1479">
        <v>230</v>
      </c>
      <c r="I1479">
        <v>20.9148</v>
      </c>
      <c r="J1479">
        <v>28</v>
      </c>
      <c r="K1479">
        <v>7.2549000000000001</v>
      </c>
      <c r="L1479">
        <v>29</v>
      </c>
      <c r="M1479">
        <v>22.925699999999999</v>
      </c>
    </row>
    <row r="1480" spans="1:13" x14ac:dyDescent="0.35">
      <c r="A1480" t="s">
        <v>1295</v>
      </c>
      <c r="B1480" t="s">
        <v>4597</v>
      </c>
      <c r="C1480" t="s">
        <v>4458</v>
      </c>
      <c r="D1480">
        <v>1946</v>
      </c>
      <c r="G1480">
        <v>1302</v>
      </c>
      <c r="H1480">
        <v>167</v>
      </c>
      <c r="I1480">
        <v>48.266800000000003</v>
      </c>
      <c r="J1480">
        <v>31</v>
      </c>
      <c r="K1480">
        <v>11.757899999999999</v>
      </c>
      <c r="L1480">
        <v>143</v>
      </c>
      <c r="M1480">
        <v>56.718800000000002</v>
      </c>
    </row>
    <row r="1481" spans="1:13" x14ac:dyDescent="0.35">
      <c r="A1481" t="s">
        <v>1406</v>
      </c>
      <c r="B1481" t="s">
        <v>4340</v>
      </c>
      <c r="C1481" t="s">
        <v>4705</v>
      </c>
      <c r="D1481">
        <v>1944</v>
      </c>
      <c r="G1481">
        <v>1413</v>
      </c>
      <c r="H1481">
        <v>172</v>
      </c>
      <c r="I1481">
        <v>33.302100000000003</v>
      </c>
      <c r="J1481">
        <v>94</v>
      </c>
      <c r="K1481">
        <v>31.313700000000001</v>
      </c>
      <c r="L1481">
        <v>10</v>
      </c>
      <c r="M1481">
        <v>28.256900000000002</v>
      </c>
    </row>
    <row r="1482" spans="1:13" x14ac:dyDescent="0.35">
      <c r="A1482" t="s">
        <v>1223</v>
      </c>
      <c r="B1482" t="s">
        <v>4340</v>
      </c>
      <c r="C1482" t="s">
        <v>4534</v>
      </c>
      <c r="D1482">
        <v>1945</v>
      </c>
      <c r="G1482">
        <v>1229</v>
      </c>
      <c r="H1482">
        <v>233</v>
      </c>
      <c r="I1482">
        <v>50.7883</v>
      </c>
      <c r="J1482">
        <v>58</v>
      </c>
      <c r="K1482">
        <v>11.912000000000001</v>
      </c>
      <c r="L1482">
        <v>24</v>
      </c>
      <c r="M1482">
        <v>36.348399999999998</v>
      </c>
    </row>
    <row r="1483" spans="1:13" x14ac:dyDescent="0.35">
      <c r="A1483" t="s">
        <v>1157</v>
      </c>
      <c r="B1483" t="s">
        <v>4340</v>
      </c>
      <c r="C1483" t="s">
        <v>4244</v>
      </c>
      <c r="D1483">
        <v>1945</v>
      </c>
      <c r="G1483">
        <v>1163</v>
      </c>
      <c r="H1483">
        <v>190</v>
      </c>
      <c r="I1483">
        <v>27.990100000000002</v>
      </c>
      <c r="J1483">
        <v>35</v>
      </c>
      <c r="K1483">
        <v>10.282400000000001</v>
      </c>
      <c r="L1483">
        <v>64</v>
      </c>
      <c r="M1483">
        <v>29.201799999999999</v>
      </c>
    </row>
    <row r="1484" spans="1:13" x14ac:dyDescent="0.35">
      <c r="A1484" t="s">
        <v>1541</v>
      </c>
      <c r="B1484" t="s">
        <v>4340</v>
      </c>
      <c r="C1484" t="s">
        <v>4934</v>
      </c>
      <c r="D1484">
        <v>1945</v>
      </c>
      <c r="G1484">
        <v>1548</v>
      </c>
      <c r="H1484">
        <v>125</v>
      </c>
      <c r="I1484">
        <v>26.055199999999999</v>
      </c>
      <c r="J1484">
        <v>17</v>
      </c>
      <c r="K1484">
        <v>34.6556</v>
      </c>
      <c r="L1484">
        <v>49</v>
      </c>
      <c r="M1484">
        <v>35.664000000000001</v>
      </c>
    </row>
    <row r="1485" spans="1:13" x14ac:dyDescent="0.35">
      <c r="A1485" t="s">
        <v>94</v>
      </c>
      <c r="B1485" t="s">
        <v>2388</v>
      </c>
      <c r="C1485" t="s">
        <v>2387</v>
      </c>
      <c r="D1485">
        <v>1945</v>
      </c>
      <c r="G1485">
        <v>99</v>
      </c>
      <c r="H1485">
        <v>199</v>
      </c>
      <c r="I1485">
        <v>54.320300000000003</v>
      </c>
      <c r="J1485">
        <v>80</v>
      </c>
      <c r="K1485">
        <v>32.174199999999999</v>
      </c>
      <c r="L1485">
        <v>28</v>
      </c>
      <c r="M1485">
        <v>56.797699999999999</v>
      </c>
    </row>
    <row r="1486" spans="1:13" x14ac:dyDescent="0.35">
      <c r="A1486" t="s">
        <v>1236</v>
      </c>
      <c r="B1486" t="s">
        <v>4413</v>
      </c>
      <c r="C1486" t="s">
        <v>4412</v>
      </c>
      <c r="D1486">
        <v>1945</v>
      </c>
      <c r="G1486">
        <v>1242</v>
      </c>
      <c r="H1486">
        <v>164</v>
      </c>
      <c r="I1486">
        <v>32.4497</v>
      </c>
      <c r="J1486">
        <v>83</v>
      </c>
      <c r="K1486">
        <v>32.020800000000001</v>
      </c>
      <c r="L1486">
        <v>23</v>
      </c>
      <c r="M1486">
        <v>54.939799999999998</v>
      </c>
    </row>
    <row r="1487" spans="1:13" x14ac:dyDescent="0.35">
      <c r="A1487" t="s">
        <v>1388</v>
      </c>
      <c r="B1487" t="s">
        <v>4693</v>
      </c>
      <c r="C1487" t="s">
        <v>4790</v>
      </c>
      <c r="D1487">
        <v>1944</v>
      </c>
      <c r="G1487">
        <v>1395</v>
      </c>
      <c r="H1487">
        <v>196</v>
      </c>
      <c r="I1487">
        <v>16.2562</v>
      </c>
      <c r="J1487">
        <v>59</v>
      </c>
      <c r="K1487">
        <v>12.183199999999999</v>
      </c>
      <c r="L1487">
        <v>21</v>
      </c>
      <c r="M1487">
        <v>22.154199999999999</v>
      </c>
    </row>
    <row r="1488" spans="1:13" x14ac:dyDescent="0.35">
      <c r="A1488" t="s">
        <v>447</v>
      </c>
      <c r="B1488" t="s">
        <v>2995</v>
      </c>
      <c r="C1488" t="s">
        <v>3088</v>
      </c>
      <c r="D1488">
        <v>1945</v>
      </c>
      <c r="G1488">
        <v>453</v>
      </c>
      <c r="H1488">
        <v>176</v>
      </c>
      <c r="I1488">
        <v>44.626800000000003</v>
      </c>
      <c r="J1488">
        <v>39</v>
      </c>
      <c r="K1488">
        <v>53.016800000000003</v>
      </c>
      <c r="L1488">
        <v>26</v>
      </c>
      <c r="M1488">
        <v>67.781400000000005</v>
      </c>
    </row>
    <row r="1489" spans="1:13" x14ac:dyDescent="0.35">
      <c r="A1489" t="s">
        <v>1418</v>
      </c>
      <c r="B1489" t="s">
        <v>4821</v>
      </c>
      <c r="C1489" t="s">
        <v>4822</v>
      </c>
      <c r="D1489">
        <v>1944</v>
      </c>
      <c r="G1489">
        <v>1425</v>
      </c>
      <c r="H1489">
        <v>201</v>
      </c>
      <c r="I1489">
        <v>37.762500000000003</v>
      </c>
      <c r="J1489">
        <v>108</v>
      </c>
      <c r="K1489">
        <v>19.489899999999999</v>
      </c>
      <c r="L1489">
        <v>22</v>
      </c>
      <c r="M1489">
        <v>12.2521</v>
      </c>
    </row>
    <row r="1490" spans="1:13" x14ac:dyDescent="0.35">
      <c r="A1490" t="s">
        <v>1636</v>
      </c>
      <c r="B1490" t="s">
        <v>5283</v>
      </c>
      <c r="C1490" t="s">
        <v>5284</v>
      </c>
      <c r="D1490">
        <v>1945</v>
      </c>
      <c r="G1490">
        <v>1643</v>
      </c>
      <c r="H1490">
        <v>202</v>
      </c>
      <c r="I1490">
        <v>22.774899999999999</v>
      </c>
      <c r="J1490">
        <v>21</v>
      </c>
      <c r="K1490">
        <v>8.7711000000000006</v>
      </c>
      <c r="L1490">
        <v>138</v>
      </c>
      <c r="M1490">
        <v>60.223500000000001</v>
      </c>
    </row>
    <row r="1491" spans="1:13" x14ac:dyDescent="0.35">
      <c r="A1491" t="s">
        <v>1581</v>
      </c>
      <c r="B1491" t="s">
        <v>5056</v>
      </c>
      <c r="C1491" t="s">
        <v>5057</v>
      </c>
      <c r="D1491">
        <v>1944</v>
      </c>
      <c r="G1491">
        <v>1588</v>
      </c>
      <c r="H1491">
        <v>227</v>
      </c>
      <c r="I1491">
        <v>18.368099999999998</v>
      </c>
      <c r="J1491">
        <v>46</v>
      </c>
      <c r="K1491">
        <v>34.902099999999997</v>
      </c>
      <c r="L1491">
        <v>25</v>
      </c>
      <c r="M1491">
        <v>21.563700000000001</v>
      </c>
    </row>
    <row r="1492" spans="1:13" x14ac:dyDescent="0.35">
      <c r="A1492" t="s">
        <v>1030</v>
      </c>
      <c r="B1492" t="s">
        <v>4123</v>
      </c>
      <c r="C1492" t="s">
        <v>3950</v>
      </c>
      <c r="D1492">
        <v>1947</v>
      </c>
      <c r="G1492">
        <v>1036</v>
      </c>
      <c r="H1492">
        <v>151</v>
      </c>
      <c r="I1492">
        <v>33.947299999999998</v>
      </c>
      <c r="J1492">
        <v>52</v>
      </c>
      <c r="K1492">
        <v>46.793900000000001</v>
      </c>
      <c r="L1492">
        <v>20</v>
      </c>
      <c r="M1492">
        <v>12.797700000000001</v>
      </c>
    </row>
    <row r="1493" spans="1:13" x14ac:dyDescent="0.35">
      <c r="A1493" t="s">
        <v>944</v>
      </c>
      <c r="B1493" t="s">
        <v>4020</v>
      </c>
      <c r="C1493" t="s">
        <v>3894</v>
      </c>
      <c r="D1493">
        <v>1945</v>
      </c>
      <c r="G1493">
        <v>950</v>
      </c>
      <c r="H1493">
        <v>190</v>
      </c>
      <c r="I1493">
        <v>30.795100000000001</v>
      </c>
      <c r="J1493">
        <v>80</v>
      </c>
      <c r="K1493">
        <v>32.372999999999998</v>
      </c>
      <c r="L1493">
        <v>23</v>
      </c>
      <c r="M1493">
        <v>15.7012</v>
      </c>
    </row>
    <row r="1494" spans="1:13" x14ac:dyDescent="0.35">
      <c r="A1494" t="s">
        <v>168</v>
      </c>
      <c r="B1494" t="s">
        <v>2590</v>
      </c>
      <c r="C1494" t="s">
        <v>2532</v>
      </c>
      <c r="D1494">
        <v>1946</v>
      </c>
      <c r="G1494">
        <v>173</v>
      </c>
      <c r="H1494">
        <v>211</v>
      </c>
      <c r="I1494">
        <v>35.448599999999999</v>
      </c>
      <c r="J1494">
        <v>81</v>
      </c>
      <c r="K1494">
        <v>15.804500000000001</v>
      </c>
      <c r="L1494">
        <v>21</v>
      </c>
      <c r="M1494">
        <v>22.119599999999998</v>
      </c>
    </row>
    <row r="1495" spans="1:13" x14ac:dyDescent="0.35">
      <c r="A1495" t="s">
        <v>305</v>
      </c>
      <c r="B1495" t="s">
        <v>2861</v>
      </c>
      <c r="C1495" t="s">
        <v>2862</v>
      </c>
      <c r="D1495">
        <v>1945</v>
      </c>
      <c r="G1495">
        <v>310</v>
      </c>
      <c r="H1495">
        <v>226</v>
      </c>
      <c r="I1495">
        <v>32.363799999999998</v>
      </c>
      <c r="J1495">
        <v>87</v>
      </c>
      <c r="K1495">
        <v>10.6549</v>
      </c>
      <c r="L1495">
        <v>24</v>
      </c>
      <c r="M1495">
        <v>12.9902</v>
      </c>
    </row>
    <row r="1496" spans="1:13" x14ac:dyDescent="0.35">
      <c r="A1496" t="s">
        <v>1749</v>
      </c>
      <c r="B1496" t="s">
        <v>5383</v>
      </c>
      <c r="C1496" t="s">
        <v>5182</v>
      </c>
      <c r="D1496">
        <v>1945</v>
      </c>
      <c r="E1496" t="s">
        <v>5184</v>
      </c>
      <c r="G1496">
        <v>1756</v>
      </c>
      <c r="H1496">
        <v>76</v>
      </c>
      <c r="I1496">
        <v>51.690300000000001</v>
      </c>
      <c r="J1496">
        <v>103</v>
      </c>
      <c r="K1496">
        <v>50.264899999999997</v>
      </c>
      <c r="L1496">
        <v>26</v>
      </c>
      <c r="M1496">
        <v>29.042400000000001</v>
      </c>
    </row>
    <row r="1497" spans="1:13" x14ac:dyDescent="0.35">
      <c r="A1497" t="s">
        <v>1745</v>
      </c>
      <c r="B1497" t="s">
        <v>5383</v>
      </c>
      <c r="C1497" t="s">
        <v>5179</v>
      </c>
      <c r="D1497">
        <v>1945</v>
      </c>
      <c r="G1497">
        <v>1752</v>
      </c>
      <c r="H1497">
        <v>126</v>
      </c>
      <c r="I1497">
        <v>41.619900000000001</v>
      </c>
      <c r="J1497">
        <v>114</v>
      </c>
      <c r="K1497">
        <v>48.434800000000003</v>
      </c>
      <c r="L1497">
        <v>22</v>
      </c>
      <c r="M1497">
        <v>16.853100000000001</v>
      </c>
    </row>
    <row r="1498" spans="1:13" x14ac:dyDescent="0.35">
      <c r="A1498" t="s">
        <v>196</v>
      </c>
      <c r="B1498" t="s">
        <v>2614</v>
      </c>
      <c r="C1498" t="s">
        <v>2615</v>
      </c>
      <c r="D1498">
        <v>1946</v>
      </c>
      <c r="G1498">
        <v>201</v>
      </c>
      <c r="H1498">
        <v>241</v>
      </c>
      <c r="I1498">
        <v>9.1809999999999992</v>
      </c>
      <c r="J1498">
        <v>70</v>
      </c>
      <c r="K1498">
        <v>16.739699999999999</v>
      </c>
      <c r="L1498">
        <v>24</v>
      </c>
      <c r="M1498">
        <v>22.204799999999999</v>
      </c>
    </row>
    <row r="1499" spans="1:13" x14ac:dyDescent="0.35">
      <c r="A1499" t="s">
        <v>1337</v>
      </c>
      <c r="B1499" t="s">
        <v>3223</v>
      </c>
      <c r="C1499" t="s">
        <v>4488</v>
      </c>
      <c r="D1499">
        <v>1945</v>
      </c>
      <c r="G1499">
        <v>1344</v>
      </c>
      <c r="H1499">
        <v>223</v>
      </c>
      <c r="I1499">
        <v>25.1295</v>
      </c>
      <c r="J1499">
        <v>79</v>
      </c>
      <c r="K1499">
        <v>27.680800000000001</v>
      </c>
      <c r="L1499">
        <v>22</v>
      </c>
      <c r="M1499">
        <v>28.3614</v>
      </c>
    </row>
    <row r="1500" spans="1:13" x14ac:dyDescent="0.35">
      <c r="A1500" t="s">
        <v>507</v>
      </c>
      <c r="B1500" t="s">
        <v>3223</v>
      </c>
      <c r="C1500" t="s">
        <v>3156</v>
      </c>
      <c r="D1500">
        <v>1946</v>
      </c>
      <c r="G1500">
        <v>513</v>
      </c>
      <c r="H1500">
        <v>18</v>
      </c>
      <c r="I1500">
        <v>72.348200000000006</v>
      </c>
      <c r="J1500">
        <v>102</v>
      </c>
      <c r="K1500">
        <v>67.606300000000005</v>
      </c>
      <c r="L1500">
        <v>226</v>
      </c>
      <c r="M1500">
        <v>85.578500000000005</v>
      </c>
    </row>
    <row r="1501" spans="1:13" x14ac:dyDescent="0.35">
      <c r="A1501" t="s">
        <v>1779</v>
      </c>
      <c r="B1501" t="s">
        <v>5408</v>
      </c>
      <c r="C1501" t="s">
        <v>5212</v>
      </c>
      <c r="D1501">
        <v>1945</v>
      </c>
      <c r="G1501">
        <v>1786</v>
      </c>
      <c r="H1501">
        <v>157</v>
      </c>
      <c r="I1501">
        <v>65.588200000000001</v>
      </c>
      <c r="J1501">
        <v>54</v>
      </c>
      <c r="K1501">
        <v>22.323799999999999</v>
      </c>
      <c r="L1501">
        <v>24</v>
      </c>
      <c r="M1501">
        <v>92.689400000000006</v>
      </c>
    </row>
    <row r="1502" spans="1:13" x14ac:dyDescent="0.35">
      <c r="A1502" t="s">
        <v>936</v>
      </c>
      <c r="B1502" t="s">
        <v>4013</v>
      </c>
      <c r="C1502" t="s">
        <v>3886</v>
      </c>
      <c r="D1502">
        <v>1945</v>
      </c>
      <c r="G1502">
        <v>942</v>
      </c>
      <c r="H1502">
        <v>235</v>
      </c>
      <c r="I1502">
        <v>28.827999999999999</v>
      </c>
      <c r="J1502">
        <v>52</v>
      </c>
      <c r="K1502">
        <v>10.5801</v>
      </c>
      <c r="L1502">
        <v>24</v>
      </c>
      <c r="M1502">
        <v>11.1494</v>
      </c>
    </row>
    <row r="1503" spans="1:13" x14ac:dyDescent="0.35">
      <c r="A1503" t="s">
        <v>1013</v>
      </c>
      <c r="B1503" t="s">
        <v>4013</v>
      </c>
      <c r="C1503" t="s">
        <v>3934</v>
      </c>
      <c r="D1503">
        <v>1946</v>
      </c>
      <c r="G1503">
        <v>1019</v>
      </c>
      <c r="H1503">
        <v>233</v>
      </c>
      <c r="I1503">
        <v>23.527799999999999</v>
      </c>
      <c r="J1503">
        <v>49</v>
      </c>
      <c r="K1503">
        <v>24.093699999999998</v>
      </c>
      <c r="L1503">
        <v>25</v>
      </c>
      <c r="M1503">
        <v>23.632400000000001</v>
      </c>
    </row>
    <row r="1504" spans="1:13" x14ac:dyDescent="0.35">
      <c r="A1504" t="s">
        <v>521</v>
      </c>
      <c r="B1504" t="s">
        <v>3229</v>
      </c>
      <c r="C1504" t="s">
        <v>3230</v>
      </c>
      <c r="D1504">
        <v>1944</v>
      </c>
      <c r="G1504">
        <v>527</v>
      </c>
      <c r="H1504">
        <v>192</v>
      </c>
      <c r="I1504">
        <v>21.1999</v>
      </c>
      <c r="J1504">
        <v>91</v>
      </c>
      <c r="K1504">
        <v>14.5136</v>
      </c>
      <c r="L1504">
        <v>25</v>
      </c>
      <c r="M1504">
        <v>7.5568999999999997</v>
      </c>
    </row>
    <row r="1505" spans="1:13" x14ac:dyDescent="0.35">
      <c r="A1505" t="s">
        <v>321</v>
      </c>
      <c r="B1505" t="s">
        <v>2330</v>
      </c>
      <c r="C1505" t="s">
        <v>2806</v>
      </c>
      <c r="D1505">
        <v>1940</v>
      </c>
      <c r="G1505">
        <v>326</v>
      </c>
      <c r="H1505">
        <v>166</v>
      </c>
      <c r="I1505">
        <v>53.595500000000001</v>
      </c>
      <c r="J1505">
        <v>106</v>
      </c>
      <c r="K1505">
        <v>32.5899</v>
      </c>
      <c r="L1505">
        <v>18</v>
      </c>
      <c r="M1505">
        <v>66.006100000000004</v>
      </c>
    </row>
    <row r="1506" spans="1:13" x14ac:dyDescent="0.35">
      <c r="A1506" t="s">
        <v>1195</v>
      </c>
      <c r="B1506" t="s">
        <v>2330</v>
      </c>
      <c r="C1506" t="s">
        <v>4373</v>
      </c>
      <c r="D1506">
        <v>1943</v>
      </c>
      <c r="G1506">
        <v>1201</v>
      </c>
      <c r="H1506">
        <v>240</v>
      </c>
      <c r="I1506">
        <v>19.3855</v>
      </c>
      <c r="J1506">
        <v>28</v>
      </c>
      <c r="K1506">
        <v>6.4150999999999998</v>
      </c>
      <c r="L1506">
        <v>27</v>
      </c>
      <c r="M1506">
        <v>14.297700000000001</v>
      </c>
    </row>
    <row r="1507" spans="1:13" x14ac:dyDescent="0.35">
      <c r="A1507" t="s">
        <v>172</v>
      </c>
      <c r="B1507" t="s">
        <v>2330</v>
      </c>
      <c r="C1507" t="s">
        <v>2536</v>
      </c>
      <c r="D1507">
        <v>1943</v>
      </c>
      <c r="G1507">
        <v>177</v>
      </c>
      <c r="H1507">
        <v>202</v>
      </c>
      <c r="I1507">
        <v>56.328899999999997</v>
      </c>
      <c r="J1507">
        <v>193</v>
      </c>
      <c r="K1507">
        <v>71.373999999999995</v>
      </c>
      <c r="L1507">
        <v>6</v>
      </c>
      <c r="M1507">
        <v>48.855899999999998</v>
      </c>
    </row>
    <row r="1508" spans="1:13" x14ac:dyDescent="0.35">
      <c r="A1508" t="s">
        <v>121</v>
      </c>
      <c r="B1508" t="s">
        <v>2330</v>
      </c>
      <c r="C1508" t="s">
        <v>2414</v>
      </c>
      <c r="D1508">
        <v>1944</v>
      </c>
      <c r="G1508">
        <v>126</v>
      </c>
      <c r="H1508">
        <v>175</v>
      </c>
      <c r="I1508">
        <v>66.336500000000001</v>
      </c>
      <c r="J1508">
        <v>50</v>
      </c>
      <c r="K1508">
        <v>38.790700000000001</v>
      </c>
      <c r="L1508">
        <v>21</v>
      </c>
      <c r="M1508">
        <v>57.739600000000003</v>
      </c>
    </row>
    <row r="1509" spans="1:13" x14ac:dyDescent="0.35">
      <c r="A1509" t="s">
        <v>1732</v>
      </c>
      <c r="B1509" t="s">
        <v>2330</v>
      </c>
      <c r="C1509" t="s">
        <v>5371</v>
      </c>
      <c r="D1509">
        <v>1944</v>
      </c>
      <c r="G1509">
        <v>1739</v>
      </c>
      <c r="H1509">
        <v>164</v>
      </c>
      <c r="I1509">
        <v>15.822100000000001</v>
      </c>
      <c r="J1509">
        <v>124</v>
      </c>
      <c r="K1509">
        <v>30.1723</v>
      </c>
      <c r="L1509">
        <v>17</v>
      </c>
      <c r="M1509">
        <v>10.769600000000001</v>
      </c>
    </row>
    <row r="1510" spans="1:13" x14ac:dyDescent="0.35">
      <c r="A1510" t="s">
        <v>67</v>
      </c>
      <c r="B1510" t="s">
        <v>2330</v>
      </c>
      <c r="C1510" t="s">
        <v>2361</v>
      </c>
      <c r="D1510">
        <v>1944</v>
      </c>
      <c r="G1510">
        <v>72</v>
      </c>
      <c r="H1510">
        <v>87</v>
      </c>
      <c r="I1510">
        <v>51.241799999999998</v>
      </c>
      <c r="J1510">
        <v>27</v>
      </c>
      <c r="K1510">
        <v>33.366100000000003</v>
      </c>
      <c r="L1510">
        <v>28</v>
      </c>
      <c r="M1510">
        <v>88.666700000000006</v>
      </c>
    </row>
    <row r="1511" spans="1:13" x14ac:dyDescent="0.35">
      <c r="A1511" t="s">
        <v>72</v>
      </c>
      <c r="B1511" t="s">
        <v>2330</v>
      </c>
      <c r="C1511" t="s">
        <v>2366</v>
      </c>
      <c r="D1511">
        <v>1944</v>
      </c>
      <c r="G1511">
        <v>77</v>
      </c>
      <c r="H1511">
        <v>82</v>
      </c>
      <c r="I1511">
        <v>62.646000000000001</v>
      </c>
      <c r="J1511">
        <v>50</v>
      </c>
      <c r="K1511">
        <v>60.047899999999998</v>
      </c>
      <c r="L1511">
        <v>19</v>
      </c>
      <c r="M1511">
        <v>66.550200000000004</v>
      </c>
    </row>
    <row r="1512" spans="1:13" x14ac:dyDescent="0.35">
      <c r="A1512" t="s">
        <v>220</v>
      </c>
      <c r="B1512" t="s">
        <v>2330</v>
      </c>
      <c r="C1512" t="s">
        <v>2700</v>
      </c>
      <c r="D1512">
        <v>1944</v>
      </c>
      <c r="G1512">
        <v>225</v>
      </c>
      <c r="H1512">
        <v>189</v>
      </c>
      <c r="I1512">
        <v>27.169799999999999</v>
      </c>
      <c r="J1512">
        <v>19</v>
      </c>
      <c r="K1512">
        <v>10.489100000000001</v>
      </c>
      <c r="L1512">
        <v>36</v>
      </c>
      <c r="M1512">
        <v>17.933199999999999</v>
      </c>
    </row>
    <row r="1513" spans="1:13" x14ac:dyDescent="0.35">
      <c r="A1513" t="s">
        <v>278</v>
      </c>
      <c r="B1513" t="s">
        <v>2330</v>
      </c>
      <c r="C1513" t="s">
        <v>2677</v>
      </c>
      <c r="D1513">
        <v>1944</v>
      </c>
      <c r="G1513">
        <v>283</v>
      </c>
      <c r="H1513">
        <v>112</v>
      </c>
      <c r="I1513">
        <v>34.8718</v>
      </c>
      <c r="J1513">
        <v>72</v>
      </c>
      <c r="K1513">
        <v>23.2254</v>
      </c>
      <c r="L1513">
        <v>29</v>
      </c>
      <c r="M1513">
        <v>29.481100000000001</v>
      </c>
    </row>
    <row r="1514" spans="1:13" x14ac:dyDescent="0.35">
      <c r="A1514" t="s">
        <v>1052</v>
      </c>
      <c r="B1514" t="s">
        <v>2330</v>
      </c>
      <c r="C1514" t="s">
        <v>3965</v>
      </c>
      <c r="D1514">
        <v>1944</v>
      </c>
      <c r="G1514">
        <v>1058</v>
      </c>
      <c r="H1514">
        <v>189</v>
      </c>
      <c r="I1514">
        <v>16.491</v>
      </c>
      <c r="J1514">
        <v>44</v>
      </c>
      <c r="K1514">
        <v>11.734999999999999</v>
      </c>
      <c r="L1514">
        <v>14</v>
      </c>
      <c r="M1514">
        <v>29.653700000000001</v>
      </c>
    </row>
    <row r="1515" spans="1:13" x14ac:dyDescent="0.35">
      <c r="A1515" t="s">
        <v>1209</v>
      </c>
      <c r="B1515" t="s">
        <v>2330</v>
      </c>
      <c r="C1515" t="s">
        <v>4390</v>
      </c>
      <c r="D1515">
        <v>1944</v>
      </c>
      <c r="G1515">
        <v>1215</v>
      </c>
      <c r="H1515">
        <v>210</v>
      </c>
      <c r="I1515">
        <v>56.6693</v>
      </c>
      <c r="J1515">
        <v>42</v>
      </c>
      <c r="K1515">
        <v>63.058</v>
      </c>
      <c r="L1515">
        <v>24</v>
      </c>
      <c r="M1515">
        <v>15.8721</v>
      </c>
    </row>
    <row r="1516" spans="1:13" x14ac:dyDescent="0.35">
      <c r="A1516" t="s">
        <v>2075</v>
      </c>
      <c r="B1516" t="s">
        <v>2330</v>
      </c>
      <c r="C1516" t="s">
        <v>5830</v>
      </c>
      <c r="D1516">
        <v>1944</v>
      </c>
      <c r="G1516">
        <v>2084</v>
      </c>
      <c r="H1516">
        <v>166</v>
      </c>
      <c r="I1516">
        <v>35.5535</v>
      </c>
      <c r="J1516">
        <v>110</v>
      </c>
      <c r="K1516">
        <v>68.351200000000006</v>
      </c>
      <c r="L1516">
        <v>26</v>
      </c>
      <c r="M1516">
        <v>63.396799999999999</v>
      </c>
    </row>
    <row r="1517" spans="1:13" x14ac:dyDescent="0.35">
      <c r="A1517" t="s">
        <v>445</v>
      </c>
      <c r="B1517" t="s">
        <v>2330</v>
      </c>
      <c r="C1517" t="s">
        <v>2994</v>
      </c>
      <c r="D1517">
        <v>1944</v>
      </c>
      <c r="G1517">
        <v>451</v>
      </c>
      <c r="H1517">
        <v>103</v>
      </c>
      <c r="I1517">
        <v>44.827800000000003</v>
      </c>
      <c r="J1517">
        <v>12</v>
      </c>
      <c r="K1517">
        <v>31.277000000000001</v>
      </c>
      <c r="L1517">
        <v>170</v>
      </c>
      <c r="M1517">
        <v>92.491299999999995</v>
      </c>
    </row>
    <row r="1518" spans="1:13" x14ac:dyDescent="0.35">
      <c r="A1518" t="s">
        <v>1820</v>
      </c>
      <c r="B1518" t="s">
        <v>2330</v>
      </c>
      <c r="C1518" t="s">
        <v>5588</v>
      </c>
      <c r="D1518">
        <v>1944</v>
      </c>
      <c r="G1518">
        <v>1828</v>
      </c>
      <c r="H1518">
        <v>162</v>
      </c>
      <c r="I1518">
        <v>63.524000000000001</v>
      </c>
      <c r="J1518">
        <v>115</v>
      </c>
      <c r="K1518">
        <v>46.649000000000001</v>
      </c>
      <c r="L1518">
        <v>28</v>
      </c>
      <c r="M1518">
        <v>68.895899999999997</v>
      </c>
    </row>
    <row r="1519" spans="1:13" x14ac:dyDescent="0.35">
      <c r="A1519" t="s">
        <v>1145</v>
      </c>
      <c r="B1519" t="s">
        <v>2330</v>
      </c>
      <c r="C1519" t="s">
        <v>4232</v>
      </c>
      <c r="D1519">
        <v>1944</v>
      </c>
      <c r="G1519">
        <v>1151</v>
      </c>
      <c r="H1519">
        <v>88</v>
      </c>
      <c r="I1519">
        <v>33.718200000000003</v>
      </c>
      <c r="J1519">
        <v>35</v>
      </c>
      <c r="K1519">
        <v>17.411000000000001</v>
      </c>
      <c r="L1519">
        <v>147</v>
      </c>
      <c r="M1519">
        <v>56.856200000000001</v>
      </c>
    </row>
    <row r="1520" spans="1:13" x14ac:dyDescent="0.35">
      <c r="A1520" t="s">
        <v>216</v>
      </c>
      <c r="B1520" t="s">
        <v>2330</v>
      </c>
      <c r="C1520" t="s">
        <v>2695</v>
      </c>
      <c r="D1520">
        <v>1944</v>
      </c>
      <c r="G1520">
        <v>221</v>
      </c>
      <c r="H1520">
        <v>247</v>
      </c>
      <c r="I1520">
        <v>38.372999999999998</v>
      </c>
      <c r="J1520">
        <v>48</v>
      </c>
      <c r="K1520">
        <v>9.7970000000000006</v>
      </c>
      <c r="L1520">
        <v>28</v>
      </c>
      <c r="M1520">
        <v>17.088899999999999</v>
      </c>
    </row>
    <row r="1521" spans="1:13" x14ac:dyDescent="0.35">
      <c r="A1521" t="s">
        <v>1661</v>
      </c>
      <c r="B1521" t="s">
        <v>2330</v>
      </c>
      <c r="C1521" t="s">
        <v>5116</v>
      </c>
      <c r="D1521">
        <v>1944</v>
      </c>
      <c r="G1521">
        <v>1668</v>
      </c>
      <c r="H1521">
        <v>205</v>
      </c>
      <c r="I1521">
        <v>51.042700000000004</v>
      </c>
      <c r="J1521">
        <v>58</v>
      </c>
      <c r="K1521">
        <v>33.045200000000001</v>
      </c>
      <c r="L1521">
        <v>24</v>
      </c>
      <c r="M1521">
        <v>19.369499999999999</v>
      </c>
    </row>
    <row r="1522" spans="1:13" x14ac:dyDescent="0.35">
      <c r="A1522" t="s">
        <v>974</v>
      </c>
      <c r="B1522" t="s">
        <v>2330</v>
      </c>
      <c r="C1522" t="s">
        <v>3910</v>
      </c>
      <c r="D1522">
        <v>1944</v>
      </c>
      <c r="G1522">
        <v>980</v>
      </c>
      <c r="H1522">
        <v>237</v>
      </c>
      <c r="I1522">
        <v>29.973199999999999</v>
      </c>
      <c r="J1522">
        <v>42</v>
      </c>
      <c r="K1522">
        <v>8.4613999999999994</v>
      </c>
      <c r="L1522">
        <v>27</v>
      </c>
      <c r="M1522">
        <v>5.5377000000000001</v>
      </c>
    </row>
    <row r="1523" spans="1:13" x14ac:dyDescent="0.35">
      <c r="A1523" t="s">
        <v>156</v>
      </c>
      <c r="B1523" t="s">
        <v>2330</v>
      </c>
      <c r="C1523" t="s">
        <v>2578</v>
      </c>
      <c r="D1523">
        <v>1944</v>
      </c>
      <c r="G1523">
        <v>161</v>
      </c>
      <c r="H1523">
        <v>227</v>
      </c>
      <c r="I1523">
        <v>20.768699999999999</v>
      </c>
      <c r="J1523">
        <v>107</v>
      </c>
      <c r="K1523">
        <v>15.757300000000001</v>
      </c>
      <c r="L1523">
        <v>23</v>
      </c>
      <c r="M1523">
        <v>4.9192</v>
      </c>
    </row>
    <row r="1524" spans="1:13" x14ac:dyDescent="0.35">
      <c r="A1524" t="s">
        <v>120</v>
      </c>
      <c r="B1524" t="s">
        <v>2330</v>
      </c>
      <c r="C1524" t="s">
        <v>2413</v>
      </c>
      <c r="D1524">
        <v>1944</v>
      </c>
      <c r="G1524">
        <v>125</v>
      </c>
      <c r="H1524">
        <v>167</v>
      </c>
      <c r="I1524">
        <v>26.543900000000001</v>
      </c>
      <c r="J1524">
        <v>14</v>
      </c>
      <c r="K1524">
        <v>20.1904</v>
      </c>
      <c r="L1524">
        <v>49</v>
      </c>
      <c r="M1524">
        <v>58.128799999999998</v>
      </c>
    </row>
    <row r="1525" spans="1:13" x14ac:dyDescent="0.35">
      <c r="A1525" t="s">
        <v>1080</v>
      </c>
      <c r="B1525" t="s">
        <v>2330</v>
      </c>
      <c r="C1525" t="s">
        <v>4178</v>
      </c>
      <c r="D1525">
        <v>1944</v>
      </c>
      <c r="G1525">
        <v>1086</v>
      </c>
      <c r="H1525">
        <v>195</v>
      </c>
      <c r="I1525">
        <v>31.797499999999999</v>
      </c>
      <c r="J1525">
        <v>81</v>
      </c>
      <c r="K1525">
        <v>29.1159</v>
      </c>
      <c r="L1525">
        <v>23</v>
      </c>
      <c r="M1525">
        <v>8.7718000000000007</v>
      </c>
    </row>
    <row r="1526" spans="1:13" x14ac:dyDescent="0.35">
      <c r="A1526" t="s">
        <v>1524</v>
      </c>
      <c r="B1526" t="s">
        <v>2330</v>
      </c>
      <c r="C1526" t="s">
        <v>4922</v>
      </c>
      <c r="D1526">
        <v>1944</v>
      </c>
      <c r="G1526">
        <v>1531</v>
      </c>
      <c r="H1526">
        <v>196</v>
      </c>
      <c r="I1526">
        <v>48.244900000000001</v>
      </c>
      <c r="J1526">
        <v>73</v>
      </c>
      <c r="K1526">
        <v>35.325600000000001</v>
      </c>
      <c r="L1526">
        <v>23</v>
      </c>
      <c r="M1526">
        <v>34.752899999999997</v>
      </c>
    </row>
    <row r="1527" spans="1:13" x14ac:dyDescent="0.35">
      <c r="A1527" t="s">
        <v>92</v>
      </c>
      <c r="B1527" t="s">
        <v>2330</v>
      </c>
      <c r="C1527" t="s">
        <v>2385</v>
      </c>
      <c r="D1527">
        <v>1944</v>
      </c>
      <c r="G1527">
        <v>97</v>
      </c>
      <c r="H1527">
        <v>100</v>
      </c>
      <c r="I1527">
        <v>38.320500000000003</v>
      </c>
      <c r="J1527">
        <v>22</v>
      </c>
      <c r="K1527">
        <v>24.133800000000001</v>
      </c>
      <c r="L1527">
        <v>160</v>
      </c>
      <c r="M1527">
        <v>89.699700000000007</v>
      </c>
    </row>
    <row r="1528" spans="1:13" x14ac:dyDescent="0.35">
      <c r="A1528" t="s">
        <v>458</v>
      </c>
      <c r="B1528" t="s">
        <v>2330</v>
      </c>
      <c r="C1528" t="s">
        <v>3005</v>
      </c>
      <c r="D1528">
        <v>1945</v>
      </c>
      <c r="G1528">
        <v>464</v>
      </c>
      <c r="H1528">
        <v>225</v>
      </c>
      <c r="I1528">
        <v>63.0366</v>
      </c>
      <c r="J1528">
        <v>127</v>
      </c>
      <c r="K1528">
        <v>33.288200000000003</v>
      </c>
      <c r="L1528">
        <v>26</v>
      </c>
      <c r="M1528">
        <v>53.9803</v>
      </c>
    </row>
    <row r="1529" spans="1:13" x14ac:dyDescent="0.35">
      <c r="A1529" t="s">
        <v>1599</v>
      </c>
      <c r="B1529" t="s">
        <v>2330</v>
      </c>
      <c r="C1529" t="s">
        <v>5248</v>
      </c>
      <c r="D1529">
        <v>1945</v>
      </c>
      <c r="G1529">
        <v>1606</v>
      </c>
      <c r="H1529">
        <v>83</v>
      </c>
      <c r="I1529">
        <v>21.447299999999998</v>
      </c>
      <c r="J1529">
        <v>17</v>
      </c>
      <c r="K1529">
        <v>12.161199999999999</v>
      </c>
      <c r="L1529">
        <v>177</v>
      </c>
      <c r="M1529">
        <v>102.0227</v>
      </c>
    </row>
    <row r="1530" spans="1:13" x14ac:dyDescent="0.35">
      <c r="A1530" t="s">
        <v>331</v>
      </c>
      <c r="B1530" t="s">
        <v>2330</v>
      </c>
      <c r="C1530" t="s">
        <v>2813</v>
      </c>
      <c r="D1530">
        <v>1945</v>
      </c>
      <c r="G1530">
        <v>336</v>
      </c>
      <c r="H1530">
        <v>156</v>
      </c>
      <c r="I1530">
        <v>21.579599999999999</v>
      </c>
      <c r="J1530">
        <v>142</v>
      </c>
      <c r="K1530">
        <v>19.593599999999999</v>
      </c>
      <c r="L1530">
        <v>13</v>
      </c>
      <c r="M1530">
        <v>119.232</v>
      </c>
    </row>
    <row r="1531" spans="1:13" x14ac:dyDescent="0.35">
      <c r="A1531" t="s">
        <v>62</v>
      </c>
      <c r="B1531" t="s">
        <v>2330</v>
      </c>
      <c r="C1531" t="s">
        <v>2358</v>
      </c>
      <c r="D1531">
        <v>1945</v>
      </c>
      <c r="G1531">
        <v>67</v>
      </c>
      <c r="H1531">
        <v>139</v>
      </c>
      <c r="I1531">
        <v>50.838299999999997</v>
      </c>
      <c r="J1531">
        <v>105</v>
      </c>
      <c r="K1531">
        <v>53.287300000000002</v>
      </c>
      <c r="L1531">
        <v>17</v>
      </c>
      <c r="M1531">
        <v>25.311499999999999</v>
      </c>
    </row>
    <row r="1532" spans="1:13" x14ac:dyDescent="0.35">
      <c r="A1532" t="s">
        <v>1602</v>
      </c>
      <c r="B1532" t="s">
        <v>2330</v>
      </c>
      <c r="C1532" t="s">
        <v>5074</v>
      </c>
      <c r="D1532">
        <v>1945</v>
      </c>
      <c r="G1532">
        <v>1609</v>
      </c>
      <c r="H1532">
        <v>169</v>
      </c>
      <c r="I1532">
        <v>49.175199999999997</v>
      </c>
      <c r="J1532">
        <v>53</v>
      </c>
      <c r="K1532">
        <v>32.447800000000001</v>
      </c>
      <c r="L1532">
        <v>24</v>
      </c>
      <c r="M1532">
        <v>27.8216</v>
      </c>
    </row>
    <row r="1533" spans="1:13" x14ac:dyDescent="0.35">
      <c r="A1533" t="s">
        <v>1718</v>
      </c>
      <c r="B1533" t="s">
        <v>2330</v>
      </c>
      <c r="C1533" t="s">
        <v>5156</v>
      </c>
      <c r="D1533">
        <v>1945</v>
      </c>
      <c r="G1533">
        <v>1725</v>
      </c>
      <c r="H1533">
        <v>209</v>
      </c>
      <c r="I1533">
        <v>15.343500000000001</v>
      </c>
      <c r="J1533">
        <v>57</v>
      </c>
      <c r="K1533">
        <v>14.3779</v>
      </c>
      <c r="L1533">
        <v>24</v>
      </c>
      <c r="M1533">
        <v>12.1508</v>
      </c>
    </row>
    <row r="1534" spans="1:13" x14ac:dyDescent="0.35">
      <c r="A1534" t="s">
        <v>1724</v>
      </c>
      <c r="B1534" t="s">
        <v>2330</v>
      </c>
      <c r="C1534" t="s">
        <v>5162</v>
      </c>
      <c r="D1534">
        <v>1945</v>
      </c>
      <c r="G1534">
        <v>1731</v>
      </c>
      <c r="H1534">
        <v>221</v>
      </c>
      <c r="I1534">
        <v>27.012599999999999</v>
      </c>
      <c r="J1534">
        <v>107</v>
      </c>
      <c r="K1534">
        <v>12.6928</v>
      </c>
      <c r="L1534">
        <v>23</v>
      </c>
      <c r="M1534">
        <v>10.3721</v>
      </c>
    </row>
    <row r="1535" spans="1:13" x14ac:dyDescent="0.35">
      <c r="A1535" t="s">
        <v>2095</v>
      </c>
      <c r="B1535" t="s">
        <v>2330</v>
      </c>
      <c r="C1535" t="s">
        <v>5843</v>
      </c>
      <c r="D1535">
        <v>1945</v>
      </c>
      <c r="G1535">
        <v>2104</v>
      </c>
      <c r="H1535">
        <v>202</v>
      </c>
      <c r="I1535">
        <v>31.287400000000002</v>
      </c>
      <c r="J1535">
        <v>33</v>
      </c>
      <c r="K1535">
        <v>48.377499999999998</v>
      </c>
      <c r="L1535">
        <v>22</v>
      </c>
      <c r="M1535">
        <v>54.127699999999997</v>
      </c>
    </row>
    <row r="1536" spans="1:13" x14ac:dyDescent="0.35">
      <c r="A1536" t="s">
        <v>1071</v>
      </c>
      <c r="B1536" t="s">
        <v>2330</v>
      </c>
      <c r="C1536" t="s">
        <v>4169</v>
      </c>
      <c r="D1536">
        <v>1945</v>
      </c>
      <c r="G1536">
        <v>1077</v>
      </c>
      <c r="H1536">
        <v>168</v>
      </c>
      <c r="I1536">
        <v>28.196999999999999</v>
      </c>
      <c r="J1536">
        <v>103</v>
      </c>
      <c r="K1536">
        <v>19.700399999999998</v>
      </c>
      <c r="L1536">
        <v>21</v>
      </c>
      <c r="M1536">
        <v>21.304500000000001</v>
      </c>
    </row>
    <row r="1537" spans="1:13" x14ac:dyDescent="0.35">
      <c r="A1537" t="s">
        <v>112</v>
      </c>
      <c r="B1537" t="s">
        <v>2330</v>
      </c>
      <c r="C1537" t="s">
        <v>2403</v>
      </c>
      <c r="D1537">
        <v>1945</v>
      </c>
      <c r="G1537">
        <v>117</v>
      </c>
      <c r="H1537">
        <v>151</v>
      </c>
      <c r="I1537">
        <v>44.529899999999998</v>
      </c>
      <c r="J1537">
        <v>49</v>
      </c>
      <c r="K1537">
        <v>35.906700000000001</v>
      </c>
      <c r="L1537">
        <v>36</v>
      </c>
      <c r="M1537">
        <v>56.567</v>
      </c>
    </row>
    <row r="1538" spans="1:13" x14ac:dyDescent="0.35">
      <c r="A1538" t="s">
        <v>624</v>
      </c>
      <c r="B1538" t="s">
        <v>2330</v>
      </c>
      <c r="C1538" t="s">
        <v>3396</v>
      </c>
      <c r="D1538">
        <v>1945</v>
      </c>
      <c r="G1538">
        <v>630</v>
      </c>
      <c r="H1538">
        <v>246</v>
      </c>
      <c r="I1538">
        <v>53.6417</v>
      </c>
      <c r="J1538">
        <v>40</v>
      </c>
      <c r="K1538">
        <v>66.352999999999994</v>
      </c>
      <c r="L1538">
        <v>31</v>
      </c>
      <c r="M1538">
        <v>97.489800000000002</v>
      </c>
    </row>
    <row r="1539" spans="1:13" x14ac:dyDescent="0.35">
      <c r="A1539" t="s">
        <v>282</v>
      </c>
      <c r="B1539" t="s">
        <v>2330</v>
      </c>
      <c r="C1539" t="s">
        <v>2765</v>
      </c>
      <c r="D1539">
        <v>1945</v>
      </c>
      <c r="G1539">
        <v>287</v>
      </c>
      <c r="H1539">
        <v>232</v>
      </c>
      <c r="I1539">
        <v>35.816499999999998</v>
      </c>
      <c r="J1539">
        <v>67</v>
      </c>
      <c r="K1539">
        <v>23.182600000000001</v>
      </c>
      <c r="L1539">
        <v>26</v>
      </c>
      <c r="M1539">
        <v>18.874099999999999</v>
      </c>
    </row>
    <row r="1540" spans="1:13" x14ac:dyDescent="0.35">
      <c r="A1540" t="s">
        <v>720</v>
      </c>
      <c r="B1540" t="s">
        <v>2330</v>
      </c>
      <c r="C1540" t="s">
        <v>3479</v>
      </c>
      <c r="D1540">
        <v>1945</v>
      </c>
      <c r="G1540">
        <v>726</v>
      </c>
      <c r="H1540">
        <v>186</v>
      </c>
      <c r="I1540">
        <v>39.667200000000001</v>
      </c>
      <c r="J1540">
        <v>42</v>
      </c>
      <c r="K1540">
        <v>28.9876</v>
      </c>
      <c r="L1540">
        <v>120</v>
      </c>
      <c r="M1540">
        <v>39.407899999999998</v>
      </c>
    </row>
    <row r="1541" spans="1:13" x14ac:dyDescent="0.35">
      <c r="A1541" t="s">
        <v>157</v>
      </c>
      <c r="B1541" t="s">
        <v>2330</v>
      </c>
      <c r="C1541" t="s">
        <v>2520</v>
      </c>
      <c r="D1541">
        <v>1945</v>
      </c>
      <c r="G1541">
        <v>162</v>
      </c>
      <c r="H1541">
        <v>194</v>
      </c>
      <c r="I1541">
        <v>53.704300000000003</v>
      </c>
      <c r="J1541">
        <v>68</v>
      </c>
      <c r="K1541">
        <v>42.453899999999997</v>
      </c>
      <c r="L1541">
        <v>24</v>
      </c>
      <c r="M1541">
        <v>58.980400000000003</v>
      </c>
    </row>
    <row r="1542" spans="1:13" x14ac:dyDescent="0.35">
      <c r="A1542" t="s">
        <v>44</v>
      </c>
      <c r="B1542" t="s">
        <v>2330</v>
      </c>
      <c r="C1542" t="s">
        <v>2329</v>
      </c>
      <c r="D1542">
        <v>1945</v>
      </c>
      <c r="G1542">
        <v>49</v>
      </c>
      <c r="H1542">
        <v>207</v>
      </c>
      <c r="I1542">
        <v>29.220600000000001</v>
      </c>
      <c r="J1542">
        <v>102</v>
      </c>
      <c r="K1542">
        <v>20.939800000000002</v>
      </c>
      <c r="L1542">
        <v>11</v>
      </c>
      <c r="M1542">
        <v>39.851300000000002</v>
      </c>
    </row>
    <row r="1543" spans="1:13" x14ac:dyDescent="0.35">
      <c r="A1543" t="s">
        <v>816</v>
      </c>
      <c r="B1543" t="s">
        <v>2330</v>
      </c>
      <c r="C1543" t="s">
        <v>3780</v>
      </c>
      <c r="D1543">
        <v>1945</v>
      </c>
      <c r="G1543">
        <v>822</v>
      </c>
      <c r="H1543">
        <v>123</v>
      </c>
      <c r="I1543">
        <v>24.248100000000001</v>
      </c>
      <c r="J1543">
        <v>177</v>
      </c>
      <c r="K1543">
        <v>45.9666</v>
      </c>
      <c r="L1543">
        <v>3</v>
      </c>
      <c r="M1543">
        <v>33.590400000000002</v>
      </c>
    </row>
    <row r="1544" spans="1:13" x14ac:dyDescent="0.35">
      <c r="A1544" t="s">
        <v>862</v>
      </c>
      <c r="B1544" t="s">
        <v>2330</v>
      </c>
      <c r="C1544" t="s">
        <v>3693</v>
      </c>
      <c r="D1544">
        <v>1945</v>
      </c>
      <c r="G1544">
        <v>868</v>
      </c>
      <c r="H1544">
        <v>206</v>
      </c>
      <c r="I1544">
        <v>37.807600000000001</v>
      </c>
      <c r="J1544">
        <v>55</v>
      </c>
      <c r="K1544">
        <v>50.867699999999999</v>
      </c>
      <c r="L1544">
        <v>35</v>
      </c>
      <c r="M1544">
        <v>83.468100000000007</v>
      </c>
    </row>
    <row r="1545" spans="1:13" x14ac:dyDescent="0.35">
      <c r="A1545" t="s">
        <v>1658</v>
      </c>
      <c r="B1545" t="s">
        <v>2330</v>
      </c>
      <c r="C1545" t="s">
        <v>5305</v>
      </c>
      <c r="D1545">
        <v>1945</v>
      </c>
      <c r="G1545">
        <v>1665</v>
      </c>
      <c r="H1545">
        <v>189</v>
      </c>
      <c r="I1545">
        <v>38.7316</v>
      </c>
      <c r="J1545">
        <v>76</v>
      </c>
      <c r="K1545">
        <v>28.320900000000002</v>
      </c>
      <c r="L1545">
        <v>24</v>
      </c>
      <c r="M1545">
        <v>19.2347</v>
      </c>
    </row>
    <row r="1546" spans="1:13" x14ac:dyDescent="0.35">
      <c r="A1546" t="s">
        <v>133</v>
      </c>
      <c r="B1546" t="s">
        <v>2330</v>
      </c>
      <c r="C1546" t="s">
        <v>2420</v>
      </c>
      <c r="D1546">
        <v>1945</v>
      </c>
      <c r="G1546">
        <v>138</v>
      </c>
      <c r="H1546">
        <v>241</v>
      </c>
      <c r="I1546">
        <v>38.026400000000002</v>
      </c>
      <c r="J1546">
        <v>89</v>
      </c>
      <c r="K1546">
        <v>22.366800000000001</v>
      </c>
      <c r="L1546">
        <v>26</v>
      </c>
      <c r="M1546">
        <v>25.848600000000001</v>
      </c>
    </row>
    <row r="1547" spans="1:13" x14ac:dyDescent="0.35">
      <c r="A1547" t="s">
        <v>891</v>
      </c>
      <c r="B1547" t="s">
        <v>2330</v>
      </c>
      <c r="C1547" t="s">
        <v>3715</v>
      </c>
      <c r="D1547">
        <v>1945</v>
      </c>
      <c r="G1547">
        <v>897</v>
      </c>
      <c r="H1547">
        <v>201</v>
      </c>
      <c r="I1547">
        <v>22.4297</v>
      </c>
      <c r="J1547">
        <v>67</v>
      </c>
      <c r="K1547">
        <v>12.295199999999999</v>
      </c>
      <c r="L1547">
        <v>20</v>
      </c>
      <c r="M1547">
        <v>37.0047</v>
      </c>
    </row>
    <row r="1548" spans="1:13" x14ac:dyDescent="0.35">
      <c r="A1548" t="s">
        <v>362</v>
      </c>
      <c r="B1548" t="s">
        <v>2330</v>
      </c>
      <c r="C1548" t="s">
        <v>2829</v>
      </c>
      <c r="D1548">
        <v>1945</v>
      </c>
      <c r="G1548">
        <v>367</v>
      </c>
      <c r="H1548">
        <v>132</v>
      </c>
      <c r="I1548">
        <v>21.670999999999999</v>
      </c>
      <c r="J1548">
        <v>102</v>
      </c>
      <c r="K1548">
        <v>17.3826</v>
      </c>
      <c r="L1548">
        <v>160</v>
      </c>
      <c r="M1548">
        <v>23.626999999999999</v>
      </c>
    </row>
    <row r="1549" spans="1:13" x14ac:dyDescent="0.35">
      <c r="A1549" t="s">
        <v>926</v>
      </c>
      <c r="B1549" t="s">
        <v>2330</v>
      </c>
      <c r="C1549" t="s">
        <v>4002</v>
      </c>
      <c r="D1549">
        <v>1945</v>
      </c>
      <c r="G1549">
        <v>932</v>
      </c>
      <c r="H1549">
        <v>149</v>
      </c>
      <c r="I1549">
        <v>28.698799999999999</v>
      </c>
      <c r="J1549">
        <v>51</v>
      </c>
      <c r="K1549">
        <v>28.236499999999999</v>
      </c>
      <c r="L1549">
        <v>26</v>
      </c>
      <c r="M1549">
        <v>18.047899999999998</v>
      </c>
    </row>
    <row r="1550" spans="1:13" x14ac:dyDescent="0.35">
      <c r="A1550" t="s">
        <v>353</v>
      </c>
      <c r="B1550" t="s">
        <v>2330</v>
      </c>
      <c r="C1550" t="s">
        <v>2821</v>
      </c>
      <c r="D1550">
        <v>1945</v>
      </c>
      <c r="G1550">
        <v>358</v>
      </c>
      <c r="H1550">
        <v>193</v>
      </c>
      <c r="I1550">
        <v>72.361900000000006</v>
      </c>
      <c r="J1550">
        <v>61</v>
      </c>
      <c r="K1550">
        <v>58.206299999999999</v>
      </c>
      <c r="L1550">
        <v>25</v>
      </c>
      <c r="M1550">
        <v>83.090100000000007</v>
      </c>
    </row>
    <row r="1551" spans="1:13" x14ac:dyDescent="0.35">
      <c r="A1551" t="s">
        <v>2177</v>
      </c>
      <c r="B1551" t="s">
        <v>2330</v>
      </c>
      <c r="C1551" t="s">
        <v>6085</v>
      </c>
      <c r="D1551">
        <v>1945</v>
      </c>
      <c r="G1551">
        <v>2186</v>
      </c>
      <c r="H1551">
        <v>67</v>
      </c>
      <c r="I1551">
        <v>70.6267</v>
      </c>
      <c r="J1551">
        <v>51</v>
      </c>
      <c r="K1551">
        <v>21.243099999999998</v>
      </c>
      <c r="L1551">
        <v>19</v>
      </c>
      <c r="M1551">
        <v>20.990100000000002</v>
      </c>
    </row>
    <row r="1552" spans="1:13" x14ac:dyDescent="0.35">
      <c r="A1552" t="s">
        <v>312</v>
      </c>
      <c r="B1552" t="s">
        <v>2330</v>
      </c>
      <c r="C1552" t="s">
        <v>2798</v>
      </c>
      <c r="D1552">
        <v>1945</v>
      </c>
      <c r="G1552">
        <v>317</v>
      </c>
      <c r="H1552">
        <v>142</v>
      </c>
      <c r="I1552">
        <v>49.343499999999999</v>
      </c>
      <c r="J1552">
        <v>55</v>
      </c>
      <c r="K1552">
        <v>54.1053</v>
      </c>
      <c r="L1552">
        <v>157</v>
      </c>
      <c r="M1552">
        <v>76.109700000000004</v>
      </c>
    </row>
    <row r="1553" spans="1:13" x14ac:dyDescent="0.35">
      <c r="A1553" t="s">
        <v>144</v>
      </c>
      <c r="B1553" t="s">
        <v>2330</v>
      </c>
      <c r="C1553" t="s">
        <v>2512</v>
      </c>
      <c r="D1553">
        <v>1945</v>
      </c>
      <c r="G1553">
        <v>149</v>
      </c>
      <c r="H1553">
        <v>144</v>
      </c>
      <c r="I1553">
        <v>66.238299999999995</v>
      </c>
      <c r="J1553">
        <v>14</v>
      </c>
      <c r="K1553">
        <v>67.352599999999995</v>
      </c>
      <c r="L1553">
        <v>29</v>
      </c>
      <c r="M1553">
        <v>73.328400000000002</v>
      </c>
    </row>
    <row r="1554" spans="1:13" x14ac:dyDescent="0.35">
      <c r="A1554" t="s">
        <v>1404</v>
      </c>
      <c r="B1554" t="s">
        <v>2330</v>
      </c>
      <c r="C1554" t="s">
        <v>4806</v>
      </c>
      <c r="D1554">
        <v>1945</v>
      </c>
      <c r="G1554">
        <v>1411</v>
      </c>
      <c r="H1554">
        <v>113</v>
      </c>
      <c r="I1554">
        <v>20.994800000000001</v>
      </c>
      <c r="J1554">
        <v>64</v>
      </c>
      <c r="K1554">
        <v>33.314799999999998</v>
      </c>
      <c r="L1554">
        <v>24</v>
      </c>
      <c r="M1554">
        <v>17.543299999999999</v>
      </c>
    </row>
    <row r="1555" spans="1:13" x14ac:dyDescent="0.35">
      <c r="A1555" t="s">
        <v>1042</v>
      </c>
      <c r="B1555" t="s">
        <v>2330</v>
      </c>
      <c r="C1555" t="s">
        <v>4137</v>
      </c>
      <c r="D1555">
        <v>1945</v>
      </c>
      <c r="G1555">
        <v>1048</v>
      </c>
      <c r="H1555">
        <v>224</v>
      </c>
      <c r="I1555">
        <v>39.797699999999999</v>
      </c>
      <c r="J1555">
        <v>68</v>
      </c>
      <c r="K1555">
        <v>54.3977</v>
      </c>
      <c r="L1555">
        <v>24</v>
      </c>
      <c r="M1555">
        <v>58.189399999999999</v>
      </c>
    </row>
    <row r="1556" spans="1:13" x14ac:dyDescent="0.35">
      <c r="A1556" t="s">
        <v>1630</v>
      </c>
      <c r="B1556" t="s">
        <v>2330</v>
      </c>
      <c r="C1556" t="s">
        <v>5093</v>
      </c>
      <c r="D1556">
        <v>1945</v>
      </c>
      <c r="G1556">
        <v>1637</v>
      </c>
      <c r="H1556">
        <v>39</v>
      </c>
      <c r="I1556">
        <v>46.342799999999997</v>
      </c>
      <c r="J1556">
        <v>30</v>
      </c>
      <c r="K1556">
        <v>33.860900000000001</v>
      </c>
      <c r="L1556">
        <v>240</v>
      </c>
      <c r="M1556">
        <v>102.74890000000001</v>
      </c>
    </row>
    <row r="1557" spans="1:13" x14ac:dyDescent="0.35">
      <c r="A1557" t="s">
        <v>115</v>
      </c>
      <c r="B1557" t="s">
        <v>2330</v>
      </c>
      <c r="C1557" t="s">
        <v>2406</v>
      </c>
      <c r="D1557">
        <v>1945</v>
      </c>
      <c r="G1557">
        <v>120</v>
      </c>
      <c r="H1557">
        <v>93</v>
      </c>
      <c r="I1557">
        <v>51.399000000000001</v>
      </c>
      <c r="J1557">
        <v>58</v>
      </c>
      <c r="K1557">
        <v>16.0883</v>
      </c>
      <c r="L1557">
        <v>22</v>
      </c>
      <c r="M1557">
        <v>56.307699999999997</v>
      </c>
    </row>
    <row r="1558" spans="1:13" x14ac:dyDescent="0.35">
      <c r="A1558" t="s">
        <v>113</v>
      </c>
      <c r="B1558" t="s">
        <v>2330</v>
      </c>
      <c r="C1558" t="s">
        <v>2404</v>
      </c>
      <c r="D1558">
        <v>1945</v>
      </c>
      <c r="G1558">
        <v>118</v>
      </c>
      <c r="H1558">
        <v>165</v>
      </c>
      <c r="I1558">
        <v>56.852200000000003</v>
      </c>
      <c r="J1558">
        <v>32</v>
      </c>
      <c r="K1558">
        <v>51.910899999999998</v>
      </c>
      <c r="L1558">
        <v>147</v>
      </c>
      <c r="M1558">
        <v>71.374600000000001</v>
      </c>
    </row>
    <row r="1559" spans="1:13" x14ac:dyDescent="0.35">
      <c r="A1559" t="s">
        <v>784</v>
      </c>
      <c r="B1559" t="s">
        <v>2330</v>
      </c>
      <c r="C1559" t="s">
        <v>3742</v>
      </c>
      <c r="D1559">
        <v>1945</v>
      </c>
      <c r="G1559">
        <v>790</v>
      </c>
      <c r="H1559">
        <v>235</v>
      </c>
      <c r="I1559">
        <v>68.441699999999997</v>
      </c>
      <c r="J1559">
        <v>71</v>
      </c>
      <c r="K1559">
        <v>51.176600000000001</v>
      </c>
      <c r="L1559">
        <v>23</v>
      </c>
      <c r="M1559">
        <v>48.336399999999998</v>
      </c>
    </row>
    <row r="1560" spans="1:13" x14ac:dyDescent="0.35">
      <c r="A1560" t="s">
        <v>150</v>
      </c>
      <c r="B1560" t="s">
        <v>2330</v>
      </c>
      <c r="C1560" t="s">
        <v>2514</v>
      </c>
      <c r="D1560">
        <v>1945</v>
      </c>
      <c r="G1560">
        <v>155</v>
      </c>
      <c r="H1560">
        <v>92</v>
      </c>
      <c r="I1560">
        <v>37.286200000000001</v>
      </c>
      <c r="J1560">
        <v>83</v>
      </c>
      <c r="K1560">
        <v>19.083500000000001</v>
      </c>
      <c r="L1560">
        <v>21</v>
      </c>
      <c r="M1560">
        <v>5.2183999999999999</v>
      </c>
    </row>
    <row r="1561" spans="1:13" x14ac:dyDescent="0.35">
      <c r="A1561" t="s">
        <v>1916</v>
      </c>
      <c r="B1561" t="s">
        <v>2330</v>
      </c>
      <c r="C1561" t="s">
        <v>5532</v>
      </c>
      <c r="D1561">
        <v>1945</v>
      </c>
      <c r="G1561">
        <v>1925</v>
      </c>
      <c r="H1561">
        <v>152</v>
      </c>
      <c r="I1561">
        <v>21.286999999999999</v>
      </c>
      <c r="J1561">
        <v>103</v>
      </c>
      <c r="K1561">
        <v>20.820799999999998</v>
      </c>
      <c r="L1561">
        <v>15</v>
      </c>
      <c r="M1561">
        <v>15.3992</v>
      </c>
    </row>
    <row r="1562" spans="1:13" x14ac:dyDescent="0.35">
      <c r="A1562" t="s">
        <v>1917</v>
      </c>
      <c r="B1562" t="s">
        <v>2330</v>
      </c>
      <c r="C1562" t="s">
        <v>5691</v>
      </c>
      <c r="D1562">
        <v>1945</v>
      </c>
      <c r="G1562">
        <v>1926</v>
      </c>
      <c r="H1562">
        <v>188</v>
      </c>
      <c r="I1562">
        <v>42.4041</v>
      </c>
      <c r="J1562">
        <v>118</v>
      </c>
      <c r="K1562">
        <v>29.4559</v>
      </c>
      <c r="L1562">
        <v>23</v>
      </c>
      <c r="M1562">
        <v>24.353200000000001</v>
      </c>
    </row>
    <row r="1563" spans="1:13" x14ac:dyDescent="0.35">
      <c r="A1563" t="s">
        <v>443</v>
      </c>
      <c r="B1563" t="s">
        <v>2330</v>
      </c>
      <c r="C1563" t="s">
        <v>3084</v>
      </c>
      <c r="D1563">
        <v>1945</v>
      </c>
      <c r="G1563">
        <v>449</v>
      </c>
      <c r="H1563">
        <v>184</v>
      </c>
      <c r="I1563">
        <v>35.127499999999998</v>
      </c>
      <c r="J1563">
        <v>86</v>
      </c>
      <c r="K1563">
        <v>26.4636</v>
      </c>
      <c r="L1563">
        <v>20</v>
      </c>
      <c r="M1563">
        <v>20.195599999999999</v>
      </c>
    </row>
    <row r="1564" spans="1:13" x14ac:dyDescent="0.35">
      <c r="A1564" t="s">
        <v>1677</v>
      </c>
      <c r="B1564" t="s">
        <v>2330</v>
      </c>
      <c r="C1564" t="s">
        <v>5129</v>
      </c>
      <c r="D1564">
        <v>1945</v>
      </c>
      <c r="G1564">
        <v>1684</v>
      </c>
      <c r="H1564">
        <v>179</v>
      </c>
      <c r="I1564">
        <v>17.7683</v>
      </c>
      <c r="J1564">
        <v>60</v>
      </c>
      <c r="K1564">
        <v>12.293699999999999</v>
      </c>
      <c r="L1564">
        <v>17</v>
      </c>
      <c r="M1564">
        <v>38.914000000000001</v>
      </c>
    </row>
    <row r="1565" spans="1:13" x14ac:dyDescent="0.35">
      <c r="A1565" t="s">
        <v>84</v>
      </c>
      <c r="B1565" t="s">
        <v>2330</v>
      </c>
      <c r="C1565" t="s">
        <v>2379</v>
      </c>
      <c r="D1565">
        <v>1945</v>
      </c>
      <c r="G1565">
        <v>89</v>
      </c>
      <c r="H1565">
        <v>209</v>
      </c>
      <c r="I1565">
        <v>54.759399999999999</v>
      </c>
      <c r="J1565">
        <v>21</v>
      </c>
      <c r="K1565">
        <v>23.462900000000001</v>
      </c>
      <c r="L1565">
        <v>26</v>
      </c>
      <c r="M1565">
        <v>22.733699999999999</v>
      </c>
    </row>
    <row r="1566" spans="1:13" x14ac:dyDescent="0.35">
      <c r="A1566" t="s">
        <v>204</v>
      </c>
      <c r="B1566" t="s">
        <v>2330</v>
      </c>
      <c r="C1566" t="s">
        <v>2562</v>
      </c>
      <c r="D1566">
        <v>1945</v>
      </c>
      <c r="G1566">
        <v>209</v>
      </c>
      <c r="H1566">
        <v>242</v>
      </c>
      <c r="I1566">
        <v>76.611699999999999</v>
      </c>
      <c r="J1566">
        <v>53</v>
      </c>
      <c r="K1566">
        <v>27.8749</v>
      </c>
      <c r="L1566">
        <v>25</v>
      </c>
      <c r="M1566">
        <v>38.700299999999999</v>
      </c>
    </row>
    <row r="1567" spans="1:13" x14ac:dyDescent="0.35">
      <c r="A1567" t="s">
        <v>1240</v>
      </c>
      <c r="B1567" t="s">
        <v>2330</v>
      </c>
      <c r="C1567" t="s">
        <v>4418</v>
      </c>
      <c r="D1567">
        <v>1945</v>
      </c>
      <c r="G1567">
        <v>1246</v>
      </c>
      <c r="H1567">
        <v>132</v>
      </c>
      <c r="I1567">
        <v>19.915400000000002</v>
      </c>
      <c r="J1567">
        <v>114</v>
      </c>
      <c r="K1567">
        <v>39.834800000000001</v>
      </c>
      <c r="L1567">
        <v>23</v>
      </c>
      <c r="M1567">
        <v>23.4312</v>
      </c>
    </row>
    <row r="1568" spans="1:13" x14ac:dyDescent="0.35">
      <c r="A1568" t="s">
        <v>1893</v>
      </c>
      <c r="B1568" t="s">
        <v>2330</v>
      </c>
      <c r="C1568" t="s">
        <v>5663</v>
      </c>
      <c r="D1568">
        <v>1946</v>
      </c>
      <c r="G1568">
        <v>1902</v>
      </c>
      <c r="H1568">
        <v>217</v>
      </c>
      <c r="I1568">
        <v>31.027000000000001</v>
      </c>
      <c r="J1568">
        <v>40</v>
      </c>
      <c r="K1568">
        <v>22.0976</v>
      </c>
      <c r="L1568">
        <v>28</v>
      </c>
      <c r="M1568">
        <v>21.475100000000001</v>
      </c>
    </row>
    <row r="1569" spans="1:13" x14ac:dyDescent="0.35">
      <c r="A1569" t="s">
        <v>1814</v>
      </c>
      <c r="B1569" t="s">
        <v>2330</v>
      </c>
      <c r="C1569" t="s">
        <v>5454</v>
      </c>
      <c r="D1569">
        <v>1946</v>
      </c>
      <c r="G1569">
        <v>1822</v>
      </c>
      <c r="H1569">
        <v>151</v>
      </c>
      <c r="I1569">
        <v>43.250399999999999</v>
      </c>
      <c r="J1569">
        <v>25</v>
      </c>
      <c r="K1569">
        <v>11.929600000000001</v>
      </c>
      <c r="L1569">
        <v>145</v>
      </c>
      <c r="M1569">
        <v>57.538400000000003</v>
      </c>
    </row>
    <row r="1570" spans="1:13" x14ac:dyDescent="0.35">
      <c r="A1570" t="s">
        <v>1006</v>
      </c>
      <c r="B1570" t="s">
        <v>2330</v>
      </c>
      <c r="C1570" t="s">
        <v>4100</v>
      </c>
      <c r="D1570">
        <v>1946</v>
      </c>
      <c r="G1570">
        <v>1012</v>
      </c>
      <c r="H1570">
        <v>224</v>
      </c>
      <c r="I1570">
        <v>53.852800000000002</v>
      </c>
      <c r="J1570">
        <v>33</v>
      </c>
      <c r="K1570">
        <v>29.021799999999999</v>
      </c>
      <c r="L1570">
        <v>27</v>
      </c>
      <c r="M1570">
        <v>40.552100000000003</v>
      </c>
    </row>
    <row r="1571" spans="1:13" x14ac:dyDescent="0.35">
      <c r="A1571" t="s">
        <v>389</v>
      </c>
      <c r="B1571" t="s">
        <v>2330</v>
      </c>
      <c r="C1571" t="s">
        <v>2849</v>
      </c>
      <c r="D1571">
        <v>1946</v>
      </c>
      <c r="G1571">
        <v>395</v>
      </c>
      <c r="H1571">
        <v>217</v>
      </c>
      <c r="I1571">
        <v>34.732999999999997</v>
      </c>
      <c r="J1571">
        <v>46</v>
      </c>
      <c r="K1571">
        <v>31.5989</v>
      </c>
      <c r="L1571">
        <v>25</v>
      </c>
      <c r="M1571">
        <v>26.622800000000002</v>
      </c>
    </row>
    <row r="1572" spans="1:13" x14ac:dyDescent="0.35">
      <c r="A1572" t="s">
        <v>1919</v>
      </c>
      <c r="B1572" t="s">
        <v>2330</v>
      </c>
      <c r="C1572" t="s">
        <v>5534</v>
      </c>
      <c r="D1572">
        <v>1946</v>
      </c>
      <c r="G1572">
        <v>1928</v>
      </c>
      <c r="H1572">
        <v>215</v>
      </c>
      <c r="I1572">
        <v>31.470600000000001</v>
      </c>
      <c r="J1572">
        <v>41</v>
      </c>
      <c r="K1572">
        <v>35.3035</v>
      </c>
      <c r="L1572">
        <v>24</v>
      </c>
      <c r="M1572">
        <v>18.153600000000001</v>
      </c>
    </row>
    <row r="1573" spans="1:13" x14ac:dyDescent="0.35">
      <c r="A1573" t="s">
        <v>235</v>
      </c>
      <c r="B1573" t="s">
        <v>2330</v>
      </c>
      <c r="C1573" t="s">
        <v>2651</v>
      </c>
      <c r="D1573">
        <v>1946</v>
      </c>
      <c r="G1573">
        <v>240</v>
      </c>
      <c r="H1573">
        <v>81</v>
      </c>
      <c r="I1573">
        <v>37.354599999999998</v>
      </c>
      <c r="J1573">
        <v>66</v>
      </c>
      <c r="K1573">
        <v>34.580300000000001</v>
      </c>
      <c r="L1573">
        <v>186</v>
      </c>
      <c r="M1573">
        <v>54.553899999999999</v>
      </c>
    </row>
    <row r="1574" spans="1:13" x14ac:dyDescent="0.35">
      <c r="A1574" t="s">
        <v>1571</v>
      </c>
      <c r="B1574" t="s">
        <v>2330</v>
      </c>
      <c r="C1574" t="s">
        <v>4948</v>
      </c>
      <c r="D1574">
        <v>1946</v>
      </c>
      <c r="G1574">
        <v>1578</v>
      </c>
      <c r="H1574">
        <v>133</v>
      </c>
      <c r="I1574">
        <v>22.9358</v>
      </c>
      <c r="J1574">
        <v>109</v>
      </c>
      <c r="K1574">
        <v>17.3993</v>
      </c>
      <c r="L1574">
        <v>244</v>
      </c>
      <c r="M1574">
        <v>69.490700000000004</v>
      </c>
    </row>
    <row r="1575" spans="1:13" x14ac:dyDescent="0.35">
      <c r="A1575" t="s">
        <v>213</v>
      </c>
      <c r="B1575" t="s">
        <v>2330</v>
      </c>
      <c r="C1575" t="s">
        <v>2634</v>
      </c>
      <c r="D1575">
        <v>1946</v>
      </c>
      <c r="G1575">
        <v>218</v>
      </c>
      <c r="H1575">
        <v>239</v>
      </c>
      <c r="I1575">
        <v>27.658999999999999</v>
      </c>
      <c r="J1575">
        <v>38</v>
      </c>
      <c r="K1575">
        <v>9.4611000000000001</v>
      </c>
      <c r="L1575">
        <v>24</v>
      </c>
      <c r="M1575">
        <v>11.967000000000001</v>
      </c>
    </row>
    <row r="1576" spans="1:13" x14ac:dyDescent="0.35">
      <c r="A1576" t="s">
        <v>463</v>
      </c>
      <c r="B1576" t="s">
        <v>2330</v>
      </c>
      <c r="C1576" t="s">
        <v>3008</v>
      </c>
      <c r="D1576">
        <v>1946</v>
      </c>
      <c r="G1576">
        <v>469</v>
      </c>
      <c r="H1576">
        <v>232</v>
      </c>
      <c r="I1576">
        <v>24.123000000000001</v>
      </c>
      <c r="J1576">
        <v>88</v>
      </c>
      <c r="K1576">
        <v>15.3226</v>
      </c>
      <c r="L1576">
        <v>21</v>
      </c>
      <c r="M1576">
        <v>8.3632000000000009</v>
      </c>
    </row>
    <row r="1577" spans="1:13" x14ac:dyDescent="0.35">
      <c r="A1577" t="s">
        <v>1528</v>
      </c>
      <c r="B1577" t="s">
        <v>2330</v>
      </c>
      <c r="C1577" t="s">
        <v>4925</v>
      </c>
      <c r="D1577">
        <v>1946</v>
      </c>
      <c r="G1577">
        <v>1535</v>
      </c>
      <c r="H1577">
        <v>211</v>
      </c>
      <c r="I1577">
        <v>20.782</v>
      </c>
      <c r="J1577">
        <v>46</v>
      </c>
      <c r="K1577">
        <v>12.6152</v>
      </c>
      <c r="L1577">
        <v>21</v>
      </c>
      <c r="M1577">
        <v>37.575299999999999</v>
      </c>
    </row>
    <row r="1578" spans="1:13" x14ac:dyDescent="0.35">
      <c r="A1578" t="s">
        <v>2162</v>
      </c>
      <c r="B1578" t="s">
        <v>2330</v>
      </c>
      <c r="C1578" t="s">
        <v>5887</v>
      </c>
      <c r="D1578">
        <v>1946</v>
      </c>
      <c r="G1578">
        <v>2171</v>
      </c>
      <c r="H1578">
        <v>124</v>
      </c>
      <c r="I1578">
        <v>26.054400000000001</v>
      </c>
      <c r="J1578">
        <v>23</v>
      </c>
      <c r="K1578">
        <v>60.953800000000001</v>
      </c>
      <c r="L1578">
        <v>172</v>
      </c>
      <c r="M1578">
        <v>98.334800000000001</v>
      </c>
    </row>
    <row r="1579" spans="1:13" x14ac:dyDescent="0.35">
      <c r="A1579" t="s">
        <v>462</v>
      </c>
      <c r="B1579" t="s">
        <v>2330</v>
      </c>
      <c r="C1579" t="s">
        <v>3104</v>
      </c>
      <c r="D1579">
        <v>1946</v>
      </c>
      <c r="G1579">
        <v>468</v>
      </c>
      <c r="H1579">
        <v>237</v>
      </c>
      <c r="I1579">
        <v>54.558100000000003</v>
      </c>
      <c r="J1579">
        <v>36</v>
      </c>
      <c r="K1579">
        <v>27.654299999999999</v>
      </c>
      <c r="L1579">
        <v>25</v>
      </c>
      <c r="M1579">
        <v>25.7148</v>
      </c>
    </row>
    <row r="1580" spans="1:13" x14ac:dyDescent="0.35">
      <c r="A1580" t="s">
        <v>248</v>
      </c>
      <c r="B1580" t="s">
        <v>2330</v>
      </c>
      <c r="C1580" t="s">
        <v>2724</v>
      </c>
      <c r="D1580">
        <v>1946</v>
      </c>
      <c r="G1580">
        <v>253</v>
      </c>
      <c r="H1580">
        <v>185</v>
      </c>
      <c r="I1580">
        <v>30.4756</v>
      </c>
      <c r="J1580">
        <v>39</v>
      </c>
      <c r="K1580">
        <v>37.027299999999997</v>
      </c>
      <c r="L1580">
        <v>24</v>
      </c>
      <c r="M1580">
        <v>29.649000000000001</v>
      </c>
    </row>
    <row r="1581" spans="1:13" x14ac:dyDescent="0.35">
      <c r="A1581" t="s">
        <v>374</v>
      </c>
      <c r="B1581" t="s">
        <v>2330</v>
      </c>
      <c r="C1581" t="s">
        <v>2947</v>
      </c>
      <c r="D1581">
        <v>1947</v>
      </c>
      <c r="G1581">
        <v>379</v>
      </c>
      <c r="H1581">
        <v>107</v>
      </c>
      <c r="I1581">
        <v>50.211199999999998</v>
      </c>
      <c r="J1581">
        <v>113</v>
      </c>
      <c r="K1581">
        <v>49.638599999999997</v>
      </c>
      <c r="L1581">
        <v>14</v>
      </c>
      <c r="M1581">
        <v>25.279599999999999</v>
      </c>
    </row>
    <row r="1582" spans="1:13" x14ac:dyDescent="0.35">
      <c r="A1582" t="s">
        <v>435</v>
      </c>
      <c r="B1582" t="s">
        <v>2330</v>
      </c>
      <c r="C1582" t="s">
        <v>3074</v>
      </c>
      <c r="D1582">
        <v>1947</v>
      </c>
      <c r="G1582">
        <v>441</v>
      </c>
      <c r="H1582">
        <v>227</v>
      </c>
      <c r="I1582">
        <v>21.6873</v>
      </c>
      <c r="J1582">
        <v>89</v>
      </c>
      <c r="K1582">
        <v>32.6721</v>
      </c>
      <c r="L1582">
        <v>23</v>
      </c>
      <c r="M1582">
        <v>47.8065</v>
      </c>
    </row>
    <row r="1583" spans="1:13" x14ac:dyDescent="0.35">
      <c r="A1583" t="s">
        <v>153</v>
      </c>
      <c r="B1583" t="s">
        <v>2330</v>
      </c>
      <c r="C1583" t="s">
        <v>2576</v>
      </c>
      <c r="D1583">
        <v>1947</v>
      </c>
      <c r="G1583">
        <v>158</v>
      </c>
      <c r="H1583">
        <v>231</v>
      </c>
      <c r="I1583">
        <v>11.530099999999999</v>
      </c>
      <c r="J1583">
        <v>53</v>
      </c>
      <c r="K1583">
        <v>20.559100000000001</v>
      </c>
      <c r="L1583">
        <v>21</v>
      </c>
      <c r="M1583">
        <v>21.708500000000001</v>
      </c>
    </row>
    <row r="1584" spans="1:13" x14ac:dyDescent="0.35">
      <c r="A1584" t="s">
        <v>1268</v>
      </c>
      <c r="B1584" t="s">
        <v>2330</v>
      </c>
      <c r="C1584" t="s">
        <v>4569</v>
      </c>
      <c r="D1584">
        <v>1947</v>
      </c>
      <c r="G1584">
        <v>1275</v>
      </c>
      <c r="H1584">
        <v>38</v>
      </c>
      <c r="I1584">
        <v>18.241700000000002</v>
      </c>
      <c r="J1584">
        <v>27</v>
      </c>
      <c r="K1584">
        <v>35.296700000000001</v>
      </c>
      <c r="L1584">
        <v>40</v>
      </c>
      <c r="M1584">
        <v>108.1349</v>
      </c>
    </row>
    <row r="1585" spans="1:13" x14ac:dyDescent="0.35">
      <c r="A1585" t="s">
        <v>50</v>
      </c>
      <c r="B1585" t="s">
        <v>2330</v>
      </c>
      <c r="C1585" t="s">
        <v>2347</v>
      </c>
      <c r="D1585" t="s">
        <v>2348</v>
      </c>
      <c r="G1585">
        <v>55</v>
      </c>
      <c r="H1585">
        <v>123</v>
      </c>
      <c r="I1585">
        <v>49.277999999999999</v>
      </c>
      <c r="J1585">
        <v>53</v>
      </c>
      <c r="K1585">
        <v>29.248000000000001</v>
      </c>
      <c r="L1585">
        <v>22</v>
      </c>
      <c r="M1585">
        <v>40.981299999999997</v>
      </c>
    </row>
    <row r="1586" spans="1:13" x14ac:dyDescent="0.35">
      <c r="A1586" t="s">
        <v>2115</v>
      </c>
      <c r="B1586" t="s">
        <v>2330</v>
      </c>
      <c r="C1586" t="s">
        <v>5858</v>
      </c>
      <c r="D1586" t="s">
        <v>2370</v>
      </c>
      <c r="G1586">
        <v>2124</v>
      </c>
      <c r="H1586">
        <v>159</v>
      </c>
      <c r="I1586">
        <v>54.718600000000002</v>
      </c>
      <c r="J1586">
        <v>34</v>
      </c>
      <c r="K1586">
        <v>16.802299999999999</v>
      </c>
      <c r="L1586">
        <v>89</v>
      </c>
      <c r="M1586">
        <v>52.983499999999999</v>
      </c>
    </row>
    <row r="1587" spans="1:13" x14ac:dyDescent="0.35">
      <c r="A1587" t="s">
        <v>467</v>
      </c>
      <c r="B1587" t="s">
        <v>2330</v>
      </c>
      <c r="C1587" t="s">
        <v>3012</v>
      </c>
      <c r="D1587" t="s">
        <v>3013</v>
      </c>
      <c r="G1587">
        <v>473</v>
      </c>
      <c r="H1587">
        <v>171</v>
      </c>
      <c r="I1587">
        <v>41.544800000000002</v>
      </c>
      <c r="J1587">
        <v>86</v>
      </c>
      <c r="K1587">
        <v>37.287399999999998</v>
      </c>
      <c r="L1587">
        <v>24</v>
      </c>
      <c r="M1587">
        <v>39.359900000000003</v>
      </c>
    </row>
    <row r="1588" spans="1:13" x14ac:dyDescent="0.35">
      <c r="A1588" t="s">
        <v>1574</v>
      </c>
      <c r="B1588" t="s">
        <v>2330</v>
      </c>
      <c r="C1588" t="s">
        <v>5049</v>
      </c>
      <c r="D1588" t="s">
        <v>4951</v>
      </c>
      <c r="G1588">
        <v>1581</v>
      </c>
      <c r="H1588">
        <v>202</v>
      </c>
      <c r="I1588">
        <v>16.031300000000002</v>
      </c>
      <c r="J1588">
        <v>12</v>
      </c>
      <c r="K1588">
        <v>9.7677999999999994</v>
      </c>
      <c r="L1588">
        <v>135</v>
      </c>
      <c r="M1588">
        <v>17.9056</v>
      </c>
    </row>
    <row r="1589" spans="1:13" x14ac:dyDescent="0.35">
      <c r="A1589" t="s">
        <v>1133</v>
      </c>
      <c r="B1589" t="s">
        <v>2330</v>
      </c>
      <c r="C1589" t="s">
        <v>4222</v>
      </c>
      <c r="D1589" t="s">
        <v>2330</v>
      </c>
      <c r="G1589">
        <v>1139</v>
      </c>
      <c r="H1589">
        <v>109</v>
      </c>
      <c r="I1589">
        <v>52.7789</v>
      </c>
      <c r="J1589">
        <v>36</v>
      </c>
      <c r="K1589">
        <v>34.584000000000003</v>
      </c>
      <c r="L1589">
        <v>18</v>
      </c>
      <c r="M1589">
        <v>35.203000000000003</v>
      </c>
    </row>
    <row r="1590" spans="1:13" x14ac:dyDescent="0.35">
      <c r="A1590" t="s">
        <v>652</v>
      </c>
      <c r="B1590" t="s">
        <v>3427</v>
      </c>
      <c r="C1590" t="s">
        <v>3355</v>
      </c>
      <c r="D1590">
        <v>1944</v>
      </c>
      <c r="G1590">
        <v>658</v>
      </c>
      <c r="H1590">
        <v>120</v>
      </c>
      <c r="I1590">
        <v>52.5944</v>
      </c>
      <c r="J1590">
        <v>75</v>
      </c>
      <c r="K1590">
        <v>31.758600000000001</v>
      </c>
      <c r="L1590">
        <v>150</v>
      </c>
      <c r="M1590">
        <v>66.8155</v>
      </c>
    </row>
    <row r="1591" spans="1:13" x14ac:dyDescent="0.35">
      <c r="A1591" t="s">
        <v>1241</v>
      </c>
      <c r="B1591" t="s">
        <v>4546</v>
      </c>
      <c r="C1591" t="s">
        <v>4419</v>
      </c>
      <c r="D1591">
        <v>1944</v>
      </c>
      <c r="G1591">
        <v>1247</v>
      </c>
      <c r="H1591">
        <v>200</v>
      </c>
      <c r="I1591">
        <v>29.4588</v>
      </c>
      <c r="J1591">
        <v>63</v>
      </c>
      <c r="K1591">
        <v>21.195399999999999</v>
      </c>
      <c r="L1591">
        <v>22</v>
      </c>
      <c r="M1591">
        <v>14.9909</v>
      </c>
    </row>
    <row r="1592" spans="1:13" x14ac:dyDescent="0.35">
      <c r="A1592" t="s">
        <v>2146</v>
      </c>
      <c r="B1592" t="s">
        <v>6049</v>
      </c>
      <c r="C1592" t="s">
        <v>5877</v>
      </c>
      <c r="D1592">
        <v>1945</v>
      </c>
      <c r="G1592">
        <v>2155</v>
      </c>
      <c r="H1592">
        <v>228</v>
      </c>
      <c r="I1592">
        <v>66.413499999999999</v>
      </c>
      <c r="J1592">
        <v>81</v>
      </c>
      <c r="K1592">
        <v>20.0581</v>
      </c>
      <c r="L1592">
        <v>23</v>
      </c>
      <c r="M1592">
        <v>24.886299999999999</v>
      </c>
    </row>
    <row r="1593" spans="1:13" x14ac:dyDescent="0.35">
      <c r="A1593" t="s">
        <v>451</v>
      </c>
      <c r="B1593" t="s">
        <v>3093</v>
      </c>
      <c r="C1593" t="s">
        <v>3094</v>
      </c>
      <c r="D1593">
        <v>1945</v>
      </c>
      <c r="G1593">
        <v>457</v>
      </c>
      <c r="H1593">
        <v>121</v>
      </c>
      <c r="I1593">
        <v>44.468299999999999</v>
      </c>
      <c r="J1593">
        <v>83</v>
      </c>
      <c r="K1593">
        <v>47.780500000000004</v>
      </c>
      <c r="L1593">
        <v>141</v>
      </c>
      <c r="M1593">
        <v>67.490300000000005</v>
      </c>
    </row>
    <row r="1594" spans="1:13" x14ac:dyDescent="0.35">
      <c r="A1594" t="s">
        <v>937</v>
      </c>
      <c r="B1594" t="s">
        <v>4014</v>
      </c>
      <c r="C1594" t="s">
        <v>3887</v>
      </c>
      <c r="D1594">
        <v>1945</v>
      </c>
      <c r="G1594">
        <v>943</v>
      </c>
      <c r="H1594">
        <v>209</v>
      </c>
      <c r="I1594">
        <v>24.021100000000001</v>
      </c>
      <c r="J1594">
        <v>176</v>
      </c>
      <c r="K1594">
        <v>56.7057</v>
      </c>
      <c r="L1594">
        <v>15</v>
      </c>
      <c r="M1594">
        <v>10.4063</v>
      </c>
    </row>
    <row r="1595" spans="1:13" x14ac:dyDescent="0.35">
      <c r="A1595" t="s">
        <v>1655</v>
      </c>
      <c r="B1595" t="s">
        <v>5302</v>
      </c>
      <c r="C1595" t="s">
        <v>5113</v>
      </c>
      <c r="D1595">
        <v>1945</v>
      </c>
      <c r="G1595">
        <v>1662</v>
      </c>
      <c r="H1595">
        <v>221</v>
      </c>
      <c r="I1595">
        <v>36.7697</v>
      </c>
      <c r="J1595">
        <v>99</v>
      </c>
      <c r="K1595">
        <v>20.2104</v>
      </c>
      <c r="L1595">
        <v>22</v>
      </c>
      <c r="M1595">
        <v>18.174299999999999</v>
      </c>
    </row>
    <row r="1596" spans="1:13" x14ac:dyDescent="0.35">
      <c r="A1596" t="s">
        <v>142</v>
      </c>
      <c r="B1596" t="s">
        <v>2567</v>
      </c>
      <c r="C1596" t="s">
        <v>2568</v>
      </c>
      <c r="D1596">
        <v>1944</v>
      </c>
      <c r="G1596">
        <v>147</v>
      </c>
      <c r="H1596">
        <v>243</v>
      </c>
      <c r="I1596">
        <v>20.194800000000001</v>
      </c>
      <c r="J1596">
        <v>8</v>
      </c>
      <c r="K1596">
        <v>12.6518</v>
      </c>
      <c r="L1596">
        <v>26</v>
      </c>
      <c r="M1596">
        <v>17.5503</v>
      </c>
    </row>
    <row r="1597" spans="1:13" x14ac:dyDescent="0.35">
      <c r="A1597" t="s">
        <v>1290</v>
      </c>
      <c r="B1597" t="s">
        <v>2567</v>
      </c>
      <c r="C1597" t="s">
        <v>4455</v>
      </c>
      <c r="D1597">
        <v>1945</v>
      </c>
      <c r="G1597">
        <v>1297</v>
      </c>
      <c r="H1597">
        <v>229</v>
      </c>
      <c r="I1597">
        <v>22.722899999999999</v>
      </c>
      <c r="J1597">
        <v>86</v>
      </c>
      <c r="K1597">
        <v>19.619199999999999</v>
      </c>
      <c r="L1597">
        <v>23</v>
      </c>
      <c r="M1597">
        <v>28.5413</v>
      </c>
    </row>
    <row r="1598" spans="1:13" x14ac:dyDescent="0.35">
      <c r="A1598" t="s">
        <v>1299</v>
      </c>
      <c r="B1598" t="s">
        <v>4601</v>
      </c>
      <c r="C1598" t="s">
        <v>4462</v>
      </c>
      <c r="D1598">
        <v>1945</v>
      </c>
      <c r="G1598">
        <v>1306</v>
      </c>
      <c r="H1598">
        <v>238</v>
      </c>
      <c r="I1598">
        <v>31.611699999999999</v>
      </c>
      <c r="J1598">
        <v>28</v>
      </c>
      <c r="K1598">
        <v>11.186299999999999</v>
      </c>
      <c r="L1598">
        <v>30</v>
      </c>
      <c r="M1598">
        <v>28.253699999999998</v>
      </c>
    </row>
    <row r="1599" spans="1:13" x14ac:dyDescent="0.35">
      <c r="A1599" t="s">
        <v>1314</v>
      </c>
      <c r="B1599" t="s">
        <v>4614</v>
      </c>
      <c r="C1599" t="s">
        <v>4615</v>
      </c>
      <c r="D1599">
        <v>1946</v>
      </c>
      <c r="G1599">
        <v>1321</v>
      </c>
      <c r="H1599">
        <v>213</v>
      </c>
      <c r="I1599">
        <v>32.184399999999997</v>
      </c>
      <c r="J1599">
        <v>70</v>
      </c>
      <c r="K1599">
        <v>12.782400000000001</v>
      </c>
      <c r="L1599">
        <v>27</v>
      </c>
      <c r="M1599">
        <v>25.219200000000001</v>
      </c>
    </row>
    <row r="1600" spans="1:13" x14ac:dyDescent="0.35">
      <c r="A1600" t="s">
        <v>1154</v>
      </c>
      <c r="B1600" t="s">
        <v>4337</v>
      </c>
      <c r="C1600" t="s">
        <v>4241</v>
      </c>
      <c r="D1600">
        <v>1944</v>
      </c>
      <c r="G1600">
        <v>1160</v>
      </c>
      <c r="H1600">
        <v>158</v>
      </c>
      <c r="I1600">
        <v>63.5488</v>
      </c>
      <c r="J1600">
        <v>12</v>
      </c>
      <c r="K1600">
        <v>43.075600000000001</v>
      </c>
      <c r="L1600">
        <v>31</v>
      </c>
      <c r="M1600">
        <v>83.978700000000003</v>
      </c>
    </row>
    <row r="1601" spans="1:13" x14ac:dyDescent="0.35">
      <c r="A1601" t="s">
        <v>1296</v>
      </c>
      <c r="B1601" t="s">
        <v>4598</v>
      </c>
      <c r="C1601" t="s">
        <v>4459</v>
      </c>
      <c r="D1601">
        <v>1945</v>
      </c>
      <c r="G1601">
        <v>1303</v>
      </c>
      <c r="H1601">
        <v>205</v>
      </c>
      <c r="I1601">
        <v>26.9495</v>
      </c>
      <c r="J1601">
        <v>151</v>
      </c>
      <c r="K1601">
        <v>78.1066</v>
      </c>
      <c r="L1601">
        <v>9</v>
      </c>
      <c r="M1601">
        <v>40.847700000000003</v>
      </c>
    </row>
    <row r="1602" spans="1:13" x14ac:dyDescent="0.35">
      <c r="A1602" t="s">
        <v>1631</v>
      </c>
      <c r="B1602" t="s">
        <v>5096</v>
      </c>
      <c r="C1602" t="s">
        <v>5277</v>
      </c>
      <c r="D1602">
        <v>1945</v>
      </c>
      <c r="G1602">
        <v>1638</v>
      </c>
      <c r="H1602">
        <v>191</v>
      </c>
      <c r="I1602">
        <v>75.257900000000006</v>
      </c>
      <c r="J1602">
        <v>40</v>
      </c>
      <c r="K1602">
        <v>53.178400000000003</v>
      </c>
      <c r="L1602">
        <v>23</v>
      </c>
      <c r="M1602">
        <v>90.662300000000002</v>
      </c>
    </row>
    <row r="1603" spans="1:13" s="22" customFormat="1" x14ac:dyDescent="0.35">
      <c r="A1603" s="23" t="s">
        <v>6117</v>
      </c>
      <c r="B1603" s="23" t="s">
        <v>6118</v>
      </c>
      <c r="C1603" s="23" t="s">
        <v>6116</v>
      </c>
      <c r="D1603" s="23">
        <v>1946</v>
      </c>
      <c r="E1603" s="23"/>
      <c r="F1603" s="23"/>
      <c r="G1603" s="23">
        <v>13</v>
      </c>
      <c r="H1603" s="23">
        <v>191</v>
      </c>
      <c r="I1603" s="23">
        <v>31.788599999999999</v>
      </c>
      <c r="J1603" s="23">
        <v>48</v>
      </c>
      <c r="K1603" s="23">
        <v>19.235199999999999</v>
      </c>
      <c r="L1603" s="23">
        <v>12</v>
      </c>
      <c r="M1603" s="23">
        <v>25.345300000000002</v>
      </c>
    </row>
    <row r="1604" spans="1:13" x14ac:dyDescent="0.35">
      <c r="A1604" t="s">
        <v>336</v>
      </c>
      <c r="B1604" t="s">
        <v>2898</v>
      </c>
      <c r="C1604" t="s">
        <v>2814</v>
      </c>
      <c r="D1604">
        <v>1945</v>
      </c>
      <c r="G1604">
        <v>341</v>
      </c>
      <c r="H1604">
        <v>230</v>
      </c>
      <c r="I1604">
        <v>46.145200000000003</v>
      </c>
      <c r="J1604">
        <v>38</v>
      </c>
      <c r="K1604">
        <v>22.1755</v>
      </c>
      <c r="L1604">
        <v>25</v>
      </c>
      <c r="M1604">
        <v>34.114699999999999</v>
      </c>
    </row>
    <row r="1605" spans="1:13" x14ac:dyDescent="0.35">
      <c r="A1605" t="s">
        <v>1415</v>
      </c>
      <c r="B1605" t="s">
        <v>4817</v>
      </c>
      <c r="C1605" t="s">
        <v>4710</v>
      </c>
      <c r="D1605">
        <v>1946</v>
      </c>
      <c r="G1605">
        <v>1422</v>
      </c>
      <c r="H1605">
        <v>238</v>
      </c>
      <c r="I1605">
        <v>32.984099999999998</v>
      </c>
      <c r="J1605">
        <v>25</v>
      </c>
      <c r="K1605">
        <v>24.908899999999999</v>
      </c>
      <c r="L1605">
        <v>26</v>
      </c>
      <c r="M1605">
        <v>53.988500000000002</v>
      </c>
    </row>
    <row r="1606" spans="1:13" x14ac:dyDescent="0.35">
      <c r="A1606" t="s">
        <v>630</v>
      </c>
      <c r="B1606" t="s">
        <v>3401</v>
      </c>
      <c r="C1606" t="s">
        <v>3340</v>
      </c>
      <c r="D1606">
        <v>1945</v>
      </c>
      <c r="G1606">
        <v>636</v>
      </c>
      <c r="H1606">
        <v>253</v>
      </c>
      <c r="I1606">
        <v>40.3889</v>
      </c>
      <c r="J1606">
        <v>113</v>
      </c>
      <c r="K1606">
        <v>14.7775</v>
      </c>
      <c r="L1606">
        <v>37</v>
      </c>
      <c r="M1606">
        <v>4.1346999999999996</v>
      </c>
    </row>
    <row r="1607" spans="1:13" x14ac:dyDescent="0.35">
      <c r="A1607" t="s">
        <v>2141</v>
      </c>
      <c r="B1607" t="s">
        <v>6042</v>
      </c>
      <c r="C1607" t="s">
        <v>6043</v>
      </c>
      <c r="D1607">
        <v>1947</v>
      </c>
      <c r="G1607">
        <v>2150</v>
      </c>
      <c r="H1607">
        <v>228</v>
      </c>
      <c r="I1607">
        <v>19.566400000000002</v>
      </c>
      <c r="J1607">
        <v>34</v>
      </c>
      <c r="K1607">
        <v>8.6713000000000005</v>
      </c>
      <c r="L1607">
        <v>20</v>
      </c>
      <c r="M1607">
        <v>50.305100000000003</v>
      </c>
    </row>
    <row r="1608" spans="1:13" x14ac:dyDescent="0.35">
      <c r="A1608" t="s">
        <v>677</v>
      </c>
      <c r="B1608" t="s">
        <v>3529</v>
      </c>
      <c r="C1608" t="s">
        <v>3449</v>
      </c>
      <c r="D1608">
        <v>1945</v>
      </c>
      <c r="G1608">
        <v>683</v>
      </c>
      <c r="H1608">
        <v>213</v>
      </c>
      <c r="I1608">
        <v>58.785499999999999</v>
      </c>
      <c r="J1608">
        <v>111</v>
      </c>
      <c r="K1608">
        <v>18.334399999999999</v>
      </c>
      <c r="L1608">
        <v>28</v>
      </c>
      <c r="M1608">
        <v>48.604599999999998</v>
      </c>
    </row>
    <row r="1609" spans="1:13" x14ac:dyDescent="0.35">
      <c r="A1609" t="s">
        <v>1261</v>
      </c>
      <c r="B1609" t="s">
        <v>4564</v>
      </c>
      <c r="C1609" t="s">
        <v>4434</v>
      </c>
      <c r="D1609">
        <v>1946</v>
      </c>
      <c r="G1609">
        <v>1268</v>
      </c>
      <c r="H1609">
        <v>189</v>
      </c>
      <c r="I1609">
        <v>18.271100000000001</v>
      </c>
      <c r="J1609">
        <v>101</v>
      </c>
      <c r="K1609">
        <v>23.551600000000001</v>
      </c>
      <c r="L1609">
        <v>22</v>
      </c>
      <c r="M1609">
        <v>24.357500000000002</v>
      </c>
    </row>
    <row r="1610" spans="1:13" s="3" customFormat="1" x14ac:dyDescent="0.35">
      <c r="A1610" t="s">
        <v>1750</v>
      </c>
      <c r="B1610" t="s">
        <v>5387</v>
      </c>
      <c r="C1610" t="s">
        <v>5183</v>
      </c>
      <c r="D1610">
        <v>1945</v>
      </c>
      <c r="E1610"/>
      <c r="F1610"/>
      <c r="G1610">
        <v>1757</v>
      </c>
      <c r="H1610">
        <v>131</v>
      </c>
      <c r="I1610">
        <v>48.011099999999999</v>
      </c>
      <c r="J1610">
        <v>111</v>
      </c>
      <c r="K1610">
        <v>46.217100000000002</v>
      </c>
      <c r="L1610">
        <v>25</v>
      </c>
      <c r="M1610">
        <v>30.609200000000001</v>
      </c>
    </row>
    <row r="1611" spans="1:13" x14ac:dyDescent="0.35">
      <c r="A1611" t="s">
        <v>1767</v>
      </c>
      <c r="B1611" t="s">
        <v>5387</v>
      </c>
      <c r="C1611" t="s">
        <v>5200</v>
      </c>
      <c r="D1611">
        <v>1946</v>
      </c>
      <c r="G1611">
        <v>1774</v>
      </c>
      <c r="H1611">
        <v>107</v>
      </c>
      <c r="I1611">
        <v>47.616599999999998</v>
      </c>
      <c r="J1611">
        <v>110</v>
      </c>
      <c r="K1611">
        <v>43.878900000000002</v>
      </c>
      <c r="L1611">
        <v>20</v>
      </c>
      <c r="M1611">
        <v>15.009399999999999</v>
      </c>
    </row>
    <row r="1612" spans="1:13" x14ac:dyDescent="0.35">
      <c r="A1612" t="s">
        <v>1773</v>
      </c>
      <c r="B1612" t="s">
        <v>5387</v>
      </c>
      <c r="C1612" t="s">
        <v>5206</v>
      </c>
      <c r="D1612">
        <v>1946</v>
      </c>
      <c r="G1612">
        <v>1780</v>
      </c>
      <c r="H1612">
        <v>130</v>
      </c>
      <c r="I1612">
        <v>51.001199999999997</v>
      </c>
      <c r="J1612">
        <v>85</v>
      </c>
      <c r="K1612">
        <v>56.837400000000002</v>
      </c>
      <c r="L1612">
        <v>24</v>
      </c>
      <c r="M1612">
        <v>32.732900000000001</v>
      </c>
    </row>
    <row r="1613" spans="1:13" x14ac:dyDescent="0.35">
      <c r="A1613" t="s">
        <v>1765</v>
      </c>
      <c r="B1613" t="s">
        <v>5387</v>
      </c>
      <c r="C1613" t="s">
        <v>5198</v>
      </c>
      <c r="D1613">
        <v>1946</v>
      </c>
      <c r="G1613">
        <v>1772</v>
      </c>
      <c r="H1613">
        <v>117</v>
      </c>
      <c r="I1613">
        <v>57.307499999999997</v>
      </c>
      <c r="J1613">
        <v>76</v>
      </c>
      <c r="K1613">
        <v>60.003100000000003</v>
      </c>
      <c r="L1613">
        <v>19</v>
      </c>
      <c r="M1613">
        <v>39.3035</v>
      </c>
    </row>
    <row r="1614" spans="1:13" x14ac:dyDescent="0.35">
      <c r="A1614" t="s">
        <v>165</v>
      </c>
      <c r="B1614" t="s">
        <v>2585</v>
      </c>
      <c r="C1614" t="s">
        <v>2586</v>
      </c>
      <c r="D1614">
        <v>1946</v>
      </c>
      <c r="G1614">
        <v>170</v>
      </c>
      <c r="H1614">
        <v>198</v>
      </c>
      <c r="I1614">
        <v>25.943100000000001</v>
      </c>
      <c r="J1614">
        <v>41</v>
      </c>
      <c r="K1614">
        <v>12.0273</v>
      </c>
      <c r="L1614">
        <v>23</v>
      </c>
      <c r="M1614">
        <v>16.2286</v>
      </c>
    </row>
    <row r="1615" spans="1:13" x14ac:dyDescent="0.35">
      <c r="A1615" t="s">
        <v>522</v>
      </c>
      <c r="B1615" t="s">
        <v>3231</v>
      </c>
      <c r="C1615" t="s">
        <v>3162</v>
      </c>
      <c r="D1615">
        <v>1944</v>
      </c>
      <c r="G1615">
        <v>528</v>
      </c>
      <c r="H1615">
        <v>189</v>
      </c>
      <c r="I1615">
        <v>21.390699999999999</v>
      </c>
      <c r="J1615">
        <v>121</v>
      </c>
      <c r="K1615">
        <v>35.638800000000003</v>
      </c>
      <c r="L1615">
        <v>5</v>
      </c>
      <c r="M1615">
        <v>13.1975</v>
      </c>
    </row>
    <row r="1616" spans="1:13" x14ac:dyDescent="0.35">
      <c r="A1616" t="s">
        <v>1478</v>
      </c>
      <c r="B1616" t="s">
        <v>4889</v>
      </c>
      <c r="C1616" t="s">
        <v>4756</v>
      </c>
      <c r="D1616">
        <v>1944</v>
      </c>
      <c r="G1616">
        <v>1485</v>
      </c>
      <c r="H1616">
        <v>222</v>
      </c>
      <c r="I1616">
        <v>45.4527</v>
      </c>
      <c r="J1616">
        <v>138</v>
      </c>
      <c r="K1616">
        <v>25.6098</v>
      </c>
      <c r="L1616">
        <v>20</v>
      </c>
      <c r="M1616">
        <v>18.098500000000001</v>
      </c>
    </row>
    <row r="1617" spans="1:13" x14ac:dyDescent="0.35">
      <c r="A1617" t="s">
        <v>897</v>
      </c>
      <c r="B1617" t="s">
        <v>3722</v>
      </c>
      <c r="C1617" t="s">
        <v>3721</v>
      </c>
      <c r="D1617">
        <v>1946</v>
      </c>
      <c r="G1617">
        <v>903</v>
      </c>
      <c r="H1617">
        <v>226</v>
      </c>
      <c r="I1617">
        <v>62.245199999999997</v>
      </c>
      <c r="J1617">
        <v>45</v>
      </c>
      <c r="K1617">
        <v>38.104399999999998</v>
      </c>
      <c r="L1617">
        <v>25</v>
      </c>
      <c r="M1617">
        <v>49.539000000000001</v>
      </c>
    </row>
    <row r="1618" spans="1:13" x14ac:dyDescent="0.35">
      <c r="A1618" t="s">
        <v>1778</v>
      </c>
      <c r="B1618" t="s">
        <v>4071</v>
      </c>
      <c r="C1618" t="s">
        <v>5211</v>
      </c>
      <c r="D1618">
        <v>1944</v>
      </c>
      <c r="G1618">
        <v>1785</v>
      </c>
      <c r="H1618">
        <v>202</v>
      </c>
      <c r="I1618">
        <v>27.650099999999998</v>
      </c>
      <c r="J1618">
        <v>57</v>
      </c>
      <c r="K1618">
        <v>48.697800000000001</v>
      </c>
      <c r="L1618">
        <v>24</v>
      </c>
      <c r="M1618">
        <v>16.020299999999999</v>
      </c>
    </row>
    <row r="1619" spans="1:13" x14ac:dyDescent="0.35">
      <c r="A1619" t="s">
        <v>984</v>
      </c>
      <c r="B1619" t="s">
        <v>4071</v>
      </c>
      <c r="C1619" t="s">
        <v>4072</v>
      </c>
      <c r="D1619">
        <v>1945</v>
      </c>
      <c r="G1619">
        <v>990</v>
      </c>
      <c r="H1619">
        <v>235</v>
      </c>
      <c r="I1619">
        <v>31.647500000000001</v>
      </c>
      <c r="J1619">
        <v>43</v>
      </c>
      <c r="K1619">
        <v>30.660399999999999</v>
      </c>
      <c r="L1619">
        <v>25</v>
      </c>
      <c r="M1619">
        <v>17.610900000000001</v>
      </c>
    </row>
    <row r="1620" spans="1:13" x14ac:dyDescent="0.35">
      <c r="A1620" t="s">
        <v>1394</v>
      </c>
      <c r="B1620" t="s">
        <v>4071</v>
      </c>
      <c r="C1620" t="s">
        <v>4698</v>
      </c>
      <c r="D1620">
        <v>1946</v>
      </c>
      <c r="G1620">
        <v>1401</v>
      </c>
      <c r="H1620">
        <v>45</v>
      </c>
      <c r="I1620">
        <v>75.320099999999996</v>
      </c>
      <c r="J1620">
        <v>31</v>
      </c>
      <c r="K1620">
        <v>33.146599999999999</v>
      </c>
      <c r="L1620">
        <v>187</v>
      </c>
      <c r="M1620">
        <v>93.693799999999996</v>
      </c>
    </row>
    <row r="1621" spans="1:13" x14ac:dyDescent="0.35">
      <c r="A1621" t="s">
        <v>2014</v>
      </c>
      <c r="B1621" t="s">
        <v>4071</v>
      </c>
      <c r="C1621" t="s">
        <v>5781</v>
      </c>
      <c r="D1621">
        <v>1947</v>
      </c>
      <c r="G1621">
        <v>2023</v>
      </c>
      <c r="H1621">
        <v>176</v>
      </c>
      <c r="I1621">
        <v>21.4466</v>
      </c>
      <c r="J1621">
        <v>94</v>
      </c>
      <c r="K1621">
        <v>31.6709</v>
      </c>
      <c r="L1621">
        <v>22</v>
      </c>
      <c r="M1621">
        <v>24.956299999999999</v>
      </c>
    </row>
    <row r="1622" spans="1:13" x14ac:dyDescent="0.35">
      <c r="A1622" t="s">
        <v>906</v>
      </c>
      <c r="B1622" t="s">
        <v>3866</v>
      </c>
      <c r="C1622" t="s">
        <v>3730</v>
      </c>
      <c r="D1622">
        <v>1946</v>
      </c>
      <c r="G1622">
        <v>912</v>
      </c>
      <c r="H1622">
        <v>90</v>
      </c>
      <c r="I1622">
        <v>67.496700000000004</v>
      </c>
      <c r="J1622">
        <v>76</v>
      </c>
      <c r="K1622">
        <v>48.974699999999999</v>
      </c>
      <c r="L1622">
        <v>109</v>
      </c>
      <c r="M1622">
        <v>71.77</v>
      </c>
    </row>
    <row r="1623" spans="1:13" x14ac:dyDescent="0.35">
      <c r="A1623" t="s">
        <v>1051</v>
      </c>
      <c r="B1623" t="s">
        <v>4145</v>
      </c>
      <c r="C1623" t="s">
        <v>4146</v>
      </c>
      <c r="D1623">
        <v>1946</v>
      </c>
      <c r="G1623">
        <v>1057</v>
      </c>
      <c r="H1623">
        <v>230</v>
      </c>
      <c r="I1623">
        <v>31.6418</v>
      </c>
      <c r="J1623">
        <v>75</v>
      </c>
      <c r="K1623">
        <v>24.5838</v>
      </c>
      <c r="L1623">
        <v>26</v>
      </c>
      <c r="M1623">
        <v>27.2104</v>
      </c>
    </row>
    <row r="1624" spans="1:13" x14ac:dyDescent="0.35">
      <c r="A1624" t="s">
        <v>1760</v>
      </c>
      <c r="B1624" t="s">
        <v>5396</v>
      </c>
      <c r="C1624" t="s">
        <v>5193</v>
      </c>
      <c r="D1624">
        <v>1945</v>
      </c>
      <c r="G1624">
        <v>1767</v>
      </c>
      <c r="H1624">
        <v>110</v>
      </c>
      <c r="I1624">
        <v>44.820500000000003</v>
      </c>
      <c r="J1624">
        <v>111</v>
      </c>
      <c r="K1624">
        <v>38.843800000000002</v>
      </c>
      <c r="L1624">
        <v>34</v>
      </c>
      <c r="M1624">
        <v>18.2698</v>
      </c>
    </row>
    <row r="1625" spans="1:13" x14ac:dyDescent="0.35">
      <c r="A1625" t="s">
        <v>920</v>
      </c>
      <c r="B1625" t="s">
        <v>3995</v>
      </c>
      <c r="C1625" t="s">
        <v>3996</v>
      </c>
      <c r="D1625">
        <v>1945</v>
      </c>
      <c r="G1625">
        <v>926</v>
      </c>
      <c r="H1625">
        <v>185</v>
      </c>
      <c r="I1625">
        <v>37.036999999999999</v>
      </c>
      <c r="J1625">
        <v>77</v>
      </c>
      <c r="K1625">
        <v>31.3325</v>
      </c>
      <c r="L1625">
        <v>24</v>
      </c>
      <c r="M1625">
        <v>31.659800000000001</v>
      </c>
    </row>
    <row r="1626" spans="1:13" x14ac:dyDescent="0.35">
      <c r="A1626" t="s">
        <v>845</v>
      </c>
      <c r="B1626" t="s">
        <v>3804</v>
      </c>
      <c r="C1626" t="s">
        <v>3684</v>
      </c>
      <c r="D1626">
        <v>1945</v>
      </c>
      <c r="G1626">
        <v>851</v>
      </c>
      <c r="H1626">
        <v>246</v>
      </c>
      <c r="I1626">
        <v>17.375800000000002</v>
      </c>
      <c r="J1626">
        <v>48</v>
      </c>
      <c r="K1626">
        <v>34.1999</v>
      </c>
      <c r="L1626">
        <v>27</v>
      </c>
      <c r="M1626">
        <v>62.910899999999998</v>
      </c>
    </row>
    <row r="1627" spans="1:13" x14ac:dyDescent="0.35">
      <c r="A1627" t="s">
        <v>2033</v>
      </c>
      <c r="B1627" t="s">
        <v>5946</v>
      </c>
      <c r="C1627" t="s">
        <v>5798</v>
      </c>
      <c r="D1627">
        <v>1945</v>
      </c>
      <c r="G1627">
        <v>2042</v>
      </c>
      <c r="H1627">
        <v>87</v>
      </c>
      <c r="I1627">
        <v>57.416800000000002</v>
      </c>
      <c r="J1627">
        <v>55</v>
      </c>
      <c r="K1627">
        <v>37.7761</v>
      </c>
      <c r="L1627">
        <v>60</v>
      </c>
      <c r="M1627">
        <v>61.880600000000001</v>
      </c>
    </row>
    <row r="1628" spans="1:13" x14ac:dyDescent="0.35">
      <c r="A1628" t="s">
        <v>1279</v>
      </c>
      <c r="B1628" t="s">
        <v>2293</v>
      </c>
      <c r="C1628" t="s">
        <v>4447</v>
      </c>
      <c r="D1628">
        <v>1944</v>
      </c>
      <c r="G1628">
        <v>1286</v>
      </c>
      <c r="H1628">
        <v>182</v>
      </c>
      <c r="I1628">
        <v>16.021000000000001</v>
      </c>
      <c r="J1628">
        <v>108</v>
      </c>
      <c r="K1628">
        <v>19.626000000000001</v>
      </c>
      <c r="L1628">
        <v>24</v>
      </c>
      <c r="M1628">
        <v>1.7383999999999999</v>
      </c>
    </row>
    <row r="1629" spans="1:13" x14ac:dyDescent="0.35">
      <c r="A1629" t="s">
        <v>95</v>
      </c>
      <c r="B1629" t="s">
        <v>2293</v>
      </c>
      <c r="C1629" t="s">
        <v>2471</v>
      </c>
      <c r="D1629">
        <v>1945</v>
      </c>
      <c r="G1629">
        <v>100</v>
      </c>
      <c r="H1629">
        <v>194</v>
      </c>
      <c r="I1629">
        <v>43.537799999999997</v>
      </c>
      <c r="J1629">
        <v>20</v>
      </c>
      <c r="K1629">
        <v>36.005600000000001</v>
      </c>
      <c r="L1629">
        <v>50</v>
      </c>
      <c r="M1629">
        <v>59.309899999999999</v>
      </c>
    </row>
    <row r="1630" spans="1:13" x14ac:dyDescent="0.35">
      <c r="A1630" t="s">
        <v>36</v>
      </c>
      <c r="B1630" t="s">
        <v>2293</v>
      </c>
      <c r="C1630" t="s">
        <v>2343</v>
      </c>
      <c r="D1630">
        <v>1947</v>
      </c>
      <c r="E1630" t="s">
        <v>2292</v>
      </c>
      <c r="F1630" t="s">
        <v>2290</v>
      </c>
      <c r="G1630">
        <v>41</v>
      </c>
      <c r="H1630">
        <v>245</v>
      </c>
      <c r="I1630">
        <v>27.792300000000001</v>
      </c>
      <c r="J1630">
        <v>51</v>
      </c>
      <c r="K1630">
        <v>8.4915000000000003</v>
      </c>
      <c r="L1630">
        <v>26</v>
      </c>
      <c r="M1630">
        <v>13.493399999999999</v>
      </c>
    </row>
    <row r="1631" spans="1:13" x14ac:dyDescent="0.35">
      <c r="A1631" t="s">
        <v>877</v>
      </c>
      <c r="B1631" t="s">
        <v>2293</v>
      </c>
      <c r="C1631" t="s">
        <v>3703</v>
      </c>
      <c r="D1631">
        <v>1952</v>
      </c>
      <c r="G1631">
        <v>883</v>
      </c>
      <c r="H1631">
        <v>233</v>
      </c>
      <c r="I1631">
        <v>45.7072</v>
      </c>
      <c r="J1631">
        <v>20</v>
      </c>
      <c r="K1631">
        <v>35.3279</v>
      </c>
      <c r="L1631">
        <v>24</v>
      </c>
      <c r="M1631">
        <v>26.092199999999998</v>
      </c>
    </row>
    <row r="1632" spans="1:13" x14ac:dyDescent="0.35">
      <c r="A1632" t="s">
        <v>1072</v>
      </c>
      <c r="B1632" t="s">
        <v>4170</v>
      </c>
      <c r="C1632" t="s">
        <v>4171</v>
      </c>
      <c r="D1632">
        <v>1945</v>
      </c>
      <c r="G1632">
        <v>1078</v>
      </c>
      <c r="H1632">
        <v>235</v>
      </c>
      <c r="I1632">
        <v>29.084299999999999</v>
      </c>
      <c r="J1632">
        <v>30</v>
      </c>
      <c r="K1632">
        <v>27.119900000000001</v>
      </c>
      <c r="L1632">
        <v>24</v>
      </c>
      <c r="M1632">
        <v>40.241300000000003</v>
      </c>
    </row>
    <row r="1633" spans="1:13" x14ac:dyDescent="0.35">
      <c r="A1633" t="s">
        <v>1456</v>
      </c>
      <c r="B1633" t="s">
        <v>4866</v>
      </c>
      <c r="C1633" t="s">
        <v>4867</v>
      </c>
      <c r="D1633">
        <v>1949</v>
      </c>
      <c r="G1633">
        <v>1463</v>
      </c>
      <c r="H1633">
        <v>196</v>
      </c>
      <c r="I1633">
        <v>23.116800000000001</v>
      </c>
      <c r="J1633">
        <v>190</v>
      </c>
      <c r="K1633">
        <v>69.300200000000004</v>
      </c>
      <c r="L1633">
        <v>9</v>
      </c>
      <c r="M1633">
        <v>19.0945</v>
      </c>
    </row>
    <row r="1634" spans="1:13" x14ac:dyDescent="0.35">
      <c r="A1634" t="s">
        <v>1070</v>
      </c>
      <c r="B1634" t="s">
        <v>4167</v>
      </c>
      <c r="C1634" t="s">
        <v>4168</v>
      </c>
      <c r="D1634">
        <v>1945</v>
      </c>
      <c r="G1634">
        <v>1076</v>
      </c>
      <c r="H1634">
        <v>195</v>
      </c>
      <c r="I1634">
        <v>32.384</v>
      </c>
      <c r="J1634">
        <v>46</v>
      </c>
      <c r="K1634">
        <v>15.613</v>
      </c>
      <c r="L1634">
        <v>21</v>
      </c>
      <c r="M1634">
        <v>24.11</v>
      </c>
    </row>
    <row r="1635" spans="1:13" x14ac:dyDescent="0.35">
      <c r="A1635" t="s">
        <v>1880</v>
      </c>
      <c r="B1635" t="s">
        <v>5505</v>
      </c>
      <c r="C1635" t="s">
        <v>5649</v>
      </c>
      <c r="D1635">
        <v>1945</v>
      </c>
      <c r="G1635">
        <v>1889</v>
      </c>
      <c r="H1635">
        <v>176</v>
      </c>
      <c r="I1635">
        <v>71.244299999999996</v>
      </c>
      <c r="J1635">
        <v>74</v>
      </c>
      <c r="K1635">
        <v>31.906400000000001</v>
      </c>
      <c r="L1635">
        <v>21</v>
      </c>
      <c r="M1635">
        <v>98.746300000000005</v>
      </c>
    </row>
    <row r="1636" spans="1:13" x14ac:dyDescent="0.35">
      <c r="A1636" t="s">
        <v>2050</v>
      </c>
      <c r="B1636" t="s">
        <v>5956</v>
      </c>
      <c r="C1636" t="s">
        <v>5957</v>
      </c>
      <c r="D1636">
        <v>1944</v>
      </c>
      <c r="G1636">
        <v>2059</v>
      </c>
      <c r="H1636">
        <v>224</v>
      </c>
      <c r="I1636">
        <v>64.774799999999999</v>
      </c>
      <c r="J1636">
        <v>50</v>
      </c>
      <c r="K1636">
        <v>25.816700000000001</v>
      </c>
      <c r="L1636">
        <v>26</v>
      </c>
      <c r="M1636">
        <v>94.952699999999993</v>
      </c>
    </row>
    <row r="1637" spans="1:13" x14ac:dyDescent="0.35">
      <c r="A1637" t="s">
        <v>508</v>
      </c>
      <c r="B1637" t="s">
        <v>3224</v>
      </c>
      <c r="C1637" t="s">
        <v>3225</v>
      </c>
      <c r="D1637">
        <v>1945</v>
      </c>
      <c r="G1637">
        <v>514</v>
      </c>
      <c r="H1637">
        <v>214</v>
      </c>
      <c r="I1637">
        <v>27.946400000000001</v>
      </c>
      <c r="J1637">
        <v>100</v>
      </c>
      <c r="K1637">
        <v>11.543200000000001</v>
      </c>
      <c r="L1637">
        <v>22</v>
      </c>
      <c r="M1637">
        <v>12.249700000000001</v>
      </c>
    </row>
    <row r="1638" spans="1:13" x14ac:dyDescent="0.35">
      <c r="A1638" t="s">
        <v>857</v>
      </c>
      <c r="B1638" t="s">
        <v>3224</v>
      </c>
      <c r="C1638" t="s">
        <v>3225</v>
      </c>
      <c r="D1638">
        <v>1945</v>
      </c>
      <c r="G1638">
        <v>863</v>
      </c>
      <c r="H1638">
        <v>180</v>
      </c>
      <c r="I1638">
        <v>25.145600000000002</v>
      </c>
      <c r="J1638">
        <v>42</v>
      </c>
      <c r="K1638">
        <v>12.8567</v>
      </c>
      <c r="L1638">
        <v>23</v>
      </c>
      <c r="M1638">
        <v>15.993600000000001</v>
      </c>
    </row>
    <row r="1639" spans="1:13" x14ac:dyDescent="0.35">
      <c r="A1639" t="s">
        <v>1482</v>
      </c>
      <c r="B1639" t="s">
        <v>4895</v>
      </c>
      <c r="C1639" t="s">
        <v>4758</v>
      </c>
      <c r="D1639">
        <v>1945</v>
      </c>
      <c r="G1639">
        <v>1489</v>
      </c>
      <c r="H1639">
        <v>202</v>
      </c>
      <c r="I1639">
        <v>26.9467</v>
      </c>
      <c r="J1639">
        <v>63</v>
      </c>
      <c r="K1639">
        <v>15.300599999999999</v>
      </c>
      <c r="L1639">
        <v>23</v>
      </c>
      <c r="M1639">
        <v>26.974599999999999</v>
      </c>
    </row>
    <row r="1640" spans="1:13" x14ac:dyDescent="0.35">
      <c r="A1640" t="s">
        <v>238</v>
      </c>
      <c r="B1640" t="s">
        <v>2715</v>
      </c>
      <c r="C1640" t="s">
        <v>2654</v>
      </c>
      <c r="D1640">
        <v>1947</v>
      </c>
      <c r="G1640">
        <v>243</v>
      </c>
      <c r="H1640">
        <v>190</v>
      </c>
      <c r="I1640">
        <v>64.359899999999996</v>
      </c>
      <c r="J1640">
        <v>51</v>
      </c>
      <c r="K1640">
        <v>25.481100000000001</v>
      </c>
      <c r="L1640">
        <v>26</v>
      </c>
      <c r="M1640">
        <v>12.6248</v>
      </c>
    </row>
    <row r="1641" spans="1:13" x14ac:dyDescent="0.35">
      <c r="A1641" t="s">
        <v>1578</v>
      </c>
      <c r="B1641" t="s">
        <v>5053</v>
      </c>
      <c r="C1641" t="s">
        <v>4955</v>
      </c>
      <c r="D1641">
        <v>1945</v>
      </c>
      <c r="G1641">
        <v>1585</v>
      </c>
      <c r="H1641">
        <v>168</v>
      </c>
      <c r="I1641">
        <v>53.871499999999997</v>
      </c>
      <c r="J1641">
        <v>174</v>
      </c>
      <c r="K1641">
        <v>70.344800000000006</v>
      </c>
      <c r="L1641">
        <v>18</v>
      </c>
      <c r="M1641">
        <v>79.214699999999993</v>
      </c>
    </row>
    <row r="1642" spans="1:13" x14ac:dyDescent="0.35">
      <c r="A1642" t="s">
        <v>1020</v>
      </c>
      <c r="B1642" t="s">
        <v>4114</v>
      </c>
      <c r="C1642" t="s">
        <v>3941</v>
      </c>
      <c r="D1642">
        <v>1946</v>
      </c>
      <c r="G1642">
        <v>1026</v>
      </c>
      <c r="H1642">
        <v>234</v>
      </c>
      <c r="I1642">
        <v>46.546799999999998</v>
      </c>
      <c r="J1642">
        <v>42</v>
      </c>
      <c r="K1642">
        <v>15.8809</v>
      </c>
      <c r="L1642">
        <v>25</v>
      </c>
      <c r="M1642">
        <v>33.906399999999998</v>
      </c>
    </row>
    <row r="1643" spans="1:13" x14ac:dyDescent="0.35">
      <c r="A1643" t="s">
        <v>1714</v>
      </c>
      <c r="B1643" t="s">
        <v>5152</v>
      </c>
      <c r="C1643" t="s">
        <v>5151</v>
      </c>
      <c r="D1643">
        <v>1945</v>
      </c>
      <c r="G1643">
        <v>1721</v>
      </c>
      <c r="H1643">
        <v>219</v>
      </c>
      <c r="I1643">
        <v>33.002800000000001</v>
      </c>
      <c r="J1643">
        <v>123</v>
      </c>
      <c r="K1643">
        <v>23.9801</v>
      </c>
      <c r="L1643">
        <v>19</v>
      </c>
      <c r="M1643">
        <v>57.1081</v>
      </c>
    </row>
    <row r="1644" spans="1:13" x14ac:dyDescent="0.35">
      <c r="A1644" t="s">
        <v>1190</v>
      </c>
      <c r="B1644" t="s">
        <v>4515</v>
      </c>
      <c r="C1644" t="s">
        <v>4370</v>
      </c>
      <c r="D1644">
        <v>1946</v>
      </c>
      <c r="G1644">
        <v>1196</v>
      </c>
      <c r="H1644">
        <v>192</v>
      </c>
      <c r="I1644">
        <v>23.281600000000001</v>
      </c>
      <c r="J1644">
        <v>88</v>
      </c>
      <c r="K1644">
        <v>22.283000000000001</v>
      </c>
      <c r="L1644">
        <v>250</v>
      </c>
      <c r="M1644">
        <v>62.407699999999998</v>
      </c>
    </row>
    <row r="1645" spans="1:13" x14ac:dyDescent="0.35">
      <c r="A1645" t="s">
        <v>316</v>
      </c>
      <c r="B1645" t="s">
        <v>2875</v>
      </c>
      <c r="C1645" t="s">
        <v>2876</v>
      </c>
      <c r="D1645">
        <v>1944</v>
      </c>
      <c r="G1645">
        <v>321</v>
      </c>
      <c r="H1645">
        <v>236</v>
      </c>
      <c r="I1645">
        <v>27.138000000000002</v>
      </c>
      <c r="J1645">
        <v>54</v>
      </c>
      <c r="K1645">
        <v>6.8406000000000002</v>
      </c>
      <c r="L1645">
        <v>26</v>
      </c>
      <c r="M1645">
        <v>18.3703</v>
      </c>
    </row>
    <row r="1646" spans="1:13" x14ac:dyDescent="0.35">
      <c r="A1646" t="s">
        <v>705</v>
      </c>
      <c r="B1646" t="s">
        <v>3560</v>
      </c>
      <c r="C1646" t="s">
        <v>3466</v>
      </c>
      <c r="D1646">
        <v>1945</v>
      </c>
      <c r="G1646">
        <v>711</v>
      </c>
      <c r="H1646">
        <v>239</v>
      </c>
      <c r="I1646">
        <v>30.214400000000001</v>
      </c>
      <c r="J1646">
        <v>12</v>
      </c>
      <c r="K1646">
        <v>20.1083</v>
      </c>
      <c r="L1646">
        <v>29</v>
      </c>
      <c r="M1646">
        <v>15.540100000000001</v>
      </c>
    </row>
    <row r="1647" spans="1:13" x14ac:dyDescent="0.35">
      <c r="A1647" t="s">
        <v>39</v>
      </c>
      <c r="B1647" t="s">
        <v>2303</v>
      </c>
      <c r="C1647" t="s">
        <v>2300</v>
      </c>
      <c r="D1647">
        <v>1945</v>
      </c>
      <c r="E1647" t="s">
        <v>2302</v>
      </c>
      <c r="F1647" t="s">
        <v>2301</v>
      </c>
      <c r="G1647">
        <v>44</v>
      </c>
      <c r="H1647">
        <v>243</v>
      </c>
      <c r="I1647">
        <v>48.7545</v>
      </c>
      <c r="J1647">
        <v>58</v>
      </c>
      <c r="K1647">
        <v>33.157699999999998</v>
      </c>
      <c r="L1647">
        <v>28</v>
      </c>
      <c r="M1647">
        <v>19.126799999999999</v>
      </c>
    </row>
    <row r="1648" spans="1:13" x14ac:dyDescent="0.35">
      <c r="A1648" t="s">
        <v>1193</v>
      </c>
      <c r="B1648" t="s">
        <v>4517</v>
      </c>
      <c r="C1648" t="s">
        <v>4518</v>
      </c>
      <c r="D1648">
        <v>1945</v>
      </c>
      <c r="G1648">
        <v>1199</v>
      </c>
      <c r="H1648">
        <v>231</v>
      </c>
      <c r="I1648">
        <v>34.375700000000002</v>
      </c>
      <c r="J1648">
        <v>61</v>
      </c>
      <c r="K1648">
        <v>17.1248</v>
      </c>
      <c r="L1648">
        <v>23</v>
      </c>
      <c r="M1648">
        <v>12.1983</v>
      </c>
    </row>
    <row r="1649" spans="1:13" x14ac:dyDescent="0.35">
      <c r="A1649" t="s">
        <v>953</v>
      </c>
      <c r="B1649" t="s">
        <v>4027</v>
      </c>
      <c r="C1649" t="s">
        <v>3902</v>
      </c>
      <c r="D1649">
        <v>1946</v>
      </c>
      <c r="G1649">
        <v>959</v>
      </c>
      <c r="H1649">
        <v>147</v>
      </c>
      <c r="I1649">
        <v>16.4558</v>
      </c>
      <c r="J1649">
        <v>34</v>
      </c>
      <c r="K1649">
        <v>43.308399999999999</v>
      </c>
      <c r="L1649">
        <v>70</v>
      </c>
      <c r="M1649">
        <v>30.044599999999999</v>
      </c>
    </row>
    <row r="1650" spans="1:13" x14ac:dyDescent="0.35">
      <c r="A1650" t="s">
        <v>256</v>
      </c>
      <c r="B1650" t="s">
        <v>2733</v>
      </c>
      <c r="C1650" t="s">
        <v>2665</v>
      </c>
      <c r="D1650">
        <v>1944</v>
      </c>
      <c r="G1650">
        <v>261</v>
      </c>
      <c r="H1650">
        <v>218</v>
      </c>
      <c r="I1650">
        <v>12.5265</v>
      </c>
      <c r="J1650">
        <v>49</v>
      </c>
      <c r="K1650">
        <v>5.1832000000000003</v>
      </c>
      <c r="L1650">
        <v>23</v>
      </c>
      <c r="M1650">
        <v>6.8651</v>
      </c>
    </row>
    <row r="1651" spans="1:13" x14ac:dyDescent="0.35">
      <c r="A1651" t="s">
        <v>1362</v>
      </c>
      <c r="B1651" t="s">
        <v>2733</v>
      </c>
      <c r="C1651" t="s">
        <v>4671</v>
      </c>
      <c r="D1651">
        <v>1945</v>
      </c>
      <c r="G1651">
        <v>1369</v>
      </c>
      <c r="H1651">
        <v>224</v>
      </c>
      <c r="I1651">
        <v>53.051600000000001</v>
      </c>
      <c r="J1651">
        <v>67</v>
      </c>
      <c r="K1651">
        <v>26.260300000000001</v>
      </c>
      <c r="L1651">
        <v>22</v>
      </c>
      <c r="M1651">
        <v>28.804099999999998</v>
      </c>
    </row>
    <row r="1652" spans="1:13" x14ac:dyDescent="0.35">
      <c r="A1652" t="s">
        <v>1100</v>
      </c>
      <c r="B1652" t="s">
        <v>2733</v>
      </c>
      <c r="C1652" t="s">
        <v>4290</v>
      </c>
      <c r="D1652">
        <v>1945</v>
      </c>
      <c r="G1652">
        <v>1106</v>
      </c>
      <c r="H1652">
        <v>225</v>
      </c>
      <c r="I1652">
        <v>14.358599999999999</v>
      </c>
      <c r="J1652">
        <v>47</v>
      </c>
      <c r="K1652">
        <v>20.450199999999999</v>
      </c>
      <c r="L1652">
        <v>24</v>
      </c>
      <c r="M1652">
        <v>26.129799999999999</v>
      </c>
    </row>
    <row r="1653" spans="1:13" x14ac:dyDescent="0.35">
      <c r="A1653" t="s">
        <v>523</v>
      </c>
      <c r="B1653" t="s">
        <v>3232</v>
      </c>
      <c r="C1653" t="s">
        <v>3163</v>
      </c>
      <c r="D1653">
        <v>1944</v>
      </c>
      <c r="G1653">
        <v>529</v>
      </c>
      <c r="H1653">
        <v>223</v>
      </c>
      <c r="I1653">
        <v>33.836300000000001</v>
      </c>
      <c r="J1653">
        <v>85</v>
      </c>
      <c r="K1653">
        <v>13.616400000000001</v>
      </c>
      <c r="L1653">
        <v>26</v>
      </c>
      <c r="M1653">
        <v>10.2323</v>
      </c>
    </row>
    <row r="1654" spans="1:13" x14ac:dyDescent="0.35">
      <c r="A1654" t="s">
        <v>201</v>
      </c>
      <c r="B1654" t="s">
        <v>2621</v>
      </c>
      <c r="C1654" t="s">
        <v>2560</v>
      </c>
      <c r="D1654">
        <v>1946</v>
      </c>
      <c r="G1654">
        <v>206</v>
      </c>
      <c r="H1654">
        <v>243</v>
      </c>
      <c r="I1654">
        <v>24.1266</v>
      </c>
      <c r="J1654">
        <v>63</v>
      </c>
      <c r="K1654">
        <v>12.219200000000001</v>
      </c>
      <c r="L1654">
        <v>29</v>
      </c>
      <c r="M1654">
        <v>11.437799999999999</v>
      </c>
    </row>
    <row r="1655" spans="1:13" x14ac:dyDescent="0.35">
      <c r="A1655" t="s">
        <v>855</v>
      </c>
      <c r="B1655" t="s">
        <v>3817</v>
      </c>
      <c r="C1655" t="s">
        <v>3818</v>
      </c>
      <c r="D1655">
        <v>1945</v>
      </c>
      <c r="G1655">
        <v>861</v>
      </c>
      <c r="H1655">
        <v>192</v>
      </c>
      <c r="I1655">
        <v>35.585900000000002</v>
      </c>
      <c r="J1655">
        <v>91</v>
      </c>
      <c r="K1655">
        <v>13.233599999999999</v>
      </c>
      <c r="L1655">
        <v>21</v>
      </c>
      <c r="M1655">
        <v>19.649799999999999</v>
      </c>
    </row>
    <row r="1656" spans="1:13" x14ac:dyDescent="0.35">
      <c r="A1656" t="s">
        <v>1866</v>
      </c>
      <c r="B1656" t="s">
        <v>5633</v>
      </c>
      <c r="C1656" t="s">
        <v>5499</v>
      </c>
      <c r="D1656">
        <v>1947</v>
      </c>
      <c r="G1656">
        <v>1874</v>
      </c>
      <c r="H1656">
        <v>160</v>
      </c>
      <c r="I1656">
        <v>50.5505</v>
      </c>
      <c r="J1656">
        <v>92</v>
      </c>
      <c r="K1656">
        <v>28.707599999999999</v>
      </c>
      <c r="L1656">
        <v>18</v>
      </c>
      <c r="M1656">
        <v>42.527900000000002</v>
      </c>
    </row>
    <row r="1657" spans="1:13" x14ac:dyDescent="0.35">
      <c r="A1657" t="s">
        <v>1066</v>
      </c>
      <c r="B1657" t="s">
        <v>4162</v>
      </c>
      <c r="C1657" t="s">
        <v>3973</v>
      </c>
      <c r="D1657">
        <v>1945</v>
      </c>
      <c r="G1657">
        <v>1072</v>
      </c>
      <c r="H1657">
        <v>147</v>
      </c>
      <c r="I1657">
        <v>23.590499999999999</v>
      </c>
      <c r="J1657">
        <v>98</v>
      </c>
      <c r="K1657">
        <v>21.204899999999999</v>
      </c>
      <c r="L1657">
        <v>23</v>
      </c>
      <c r="M1657">
        <v>16.264500000000002</v>
      </c>
    </row>
    <row r="1658" spans="1:13" x14ac:dyDescent="0.35">
      <c r="A1658" t="s">
        <v>903</v>
      </c>
      <c r="B1658" t="s">
        <v>3728</v>
      </c>
      <c r="C1658" t="s">
        <v>3727</v>
      </c>
      <c r="D1658">
        <v>1944</v>
      </c>
      <c r="G1658">
        <v>909</v>
      </c>
      <c r="H1658">
        <v>232</v>
      </c>
      <c r="I1658">
        <v>35.929099999999998</v>
      </c>
      <c r="J1658">
        <v>87</v>
      </c>
      <c r="K1658">
        <v>26.197399999999998</v>
      </c>
      <c r="L1658">
        <v>23</v>
      </c>
      <c r="M1658">
        <v>31.960100000000001</v>
      </c>
    </row>
    <row r="1659" spans="1:13" x14ac:dyDescent="0.35">
      <c r="A1659" t="s">
        <v>688</v>
      </c>
      <c r="B1659" t="s">
        <v>3542</v>
      </c>
      <c r="C1659" t="s">
        <v>3455</v>
      </c>
      <c r="D1659">
        <v>1945</v>
      </c>
      <c r="G1659">
        <v>694</v>
      </c>
      <c r="H1659">
        <v>104</v>
      </c>
      <c r="I1659">
        <v>38.393000000000001</v>
      </c>
      <c r="J1659">
        <v>51</v>
      </c>
      <c r="K1659">
        <v>21.5562</v>
      </c>
      <c r="L1659">
        <v>20</v>
      </c>
      <c r="M1659">
        <v>26.968499999999999</v>
      </c>
    </row>
    <row r="1660" spans="1:13" x14ac:dyDescent="0.35">
      <c r="A1660" t="s">
        <v>924</v>
      </c>
      <c r="B1660" t="s">
        <v>3999</v>
      </c>
      <c r="C1660" t="s">
        <v>3878</v>
      </c>
      <c r="D1660">
        <v>1946</v>
      </c>
      <c r="G1660">
        <v>930</v>
      </c>
      <c r="H1660">
        <v>237</v>
      </c>
      <c r="I1660">
        <v>23.5016</v>
      </c>
      <c r="J1660">
        <v>51</v>
      </c>
      <c r="K1660">
        <v>24.2682</v>
      </c>
      <c r="L1660">
        <v>26</v>
      </c>
      <c r="M1660">
        <v>29.736000000000001</v>
      </c>
    </row>
    <row r="1661" spans="1:13" x14ac:dyDescent="0.35">
      <c r="A1661" t="s">
        <v>1035</v>
      </c>
      <c r="B1661" t="s">
        <v>4128</v>
      </c>
      <c r="C1661" t="s">
        <v>4129</v>
      </c>
      <c r="D1661">
        <v>1944</v>
      </c>
      <c r="G1661">
        <v>1041</v>
      </c>
      <c r="H1661">
        <v>203</v>
      </c>
      <c r="I1661">
        <v>16.038399999999999</v>
      </c>
      <c r="J1661">
        <v>48</v>
      </c>
      <c r="K1661">
        <v>32.149500000000003</v>
      </c>
      <c r="L1661">
        <v>24</v>
      </c>
      <c r="M1661">
        <v>29.531700000000001</v>
      </c>
    </row>
    <row r="1662" spans="1:13" x14ac:dyDescent="0.35">
      <c r="A1662" t="s">
        <v>939</v>
      </c>
      <c r="B1662" t="s">
        <v>4015</v>
      </c>
      <c r="C1662" t="s">
        <v>3889</v>
      </c>
      <c r="D1662">
        <v>1945</v>
      </c>
      <c r="G1662">
        <v>945</v>
      </c>
      <c r="H1662">
        <v>233</v>
      </c>
      <c r="I1662">
        <v>19.108699999999999</v>
      </c>
      <c r="J1662">
        <v>55</v>
      </c>
      <c r="K1662">
        <v>8.1647999999999996</v>
      </c>
      <c r="L1662">
        <v>27</v>
      </c>
      <c r="M1662">
        <v>2.3142</v>
      </c>
    </row>
    <row r="1663" spans="1:13" x14ac:dyDescent="0.35">
      <c r="A1663" t="s">
        <v>1269</v>
      </c>
      <c r="B1663" t="s">
        <v>4570</v>
      </c>
      <c r="C1663" t="s">
        <v>4440</v>
      </c>
      <c r="D1663">
        <v>1947</v>
      </c>
      <c r="G1663">
        <v>1276</v>
      </c>
      <c r="H1663">
        <v>188</v>
      </c>
      <c r="I1663">
        <v>28.909099999999999</v>
      </c>
      <c r="J1663">
        <v>157</v>
      </c>
      <c r="K1663">
        <v>32.819899999999997</v>
      </c>
      <c r="L1663">
        <v>248</v>
      </c>
      <c r="M1663">
        <v>62.882800000000003</v>
      </c>
    </row>
    <row r="1664" spans="1:13" x14ac:dyDescent="0.35">
      <c r="A1664" t="s">
        <v>1731</v>
      </c>
      <c r="B1664" t="s">
        <v>5369</v>
      </c>
      <c r="C1664" t="s">
        <v>5370</v>
      </c>
      <c r="D1664">
        <v>1947</v>
      </c>
      <c r="G1664">
        <v>1738</v>
      </c>
      <c r="H1664">
        <v>238</v>
      </c>
      <c r="I1664">
        <v>38.5062</v>
      </c>
      <c r="J1664">
        <v>11</v>
      </c>
      <c r="K1664">
        <v>27.8</v>
      </c>
      <c r="L1664">
        <v>26</v>
      </c>
      <c r="M1664">
        <v>45.3645</v>
      </c>
    </row>
    <row r="1665" spans="1:13" x14ac:dyDescent="0.35">
      <c r="A1665" t="s">
        <v>2002</v>
      </c>
      <c r="B1665" t="s">
        <v>5923</v>
      </c>
      <c r="C1665" t="s">
        <v>5924</v>
      </c>
      <c r="D1665">
        <v>1947</v>
      </c>
      <c r="G1665">
        <v>2011</v>
      </c>
      <c r="H1665">
        <v>228</v>
      </c>
      <c r="I1665">
        <v>33.722999999999999</v>
      </c>
      <c r="J1665">
        <v>59</v>
      </c>
      <c r="K1665">
        <v>25.866</v>
      </c>
      <c r="L1665">
        <v>24</v>
      </c>
      <c r="M1665">
        <v>26.9633</v>
      </c>
    </row>
    <row r="1666" spans="1:13" x14ac:dyDescent="0.35">
      <c r="A1666" t="s">
        <v>1143</v>
      </c>
      <c r="B1666" t="s">
        <v>4330</v>
      </c>
      <c r="C1666" t="s">
        <v>4219</v>
      </c>
      <c r="D1666">
        <v>1946</v>
      </c>
      <c r="G1666">
        <v>1149</v>
      </c>
      <c r="H1666">
        <v>168</v>
      </c>
      <c r="I1666">
        <v>66.056600000000003</v>
      </c>
      <c r="J1666">
        <v>57</v>
      </c>
      <c r="K1666">
        <v>42.861600000000003</v>
      </c>
      <c r="L1666">
        <v>26</v>
      </c>
      <c r="M1666">
        <v>68.112399999999994</v>
      </c>
    </row>
    <row r="1667" spans="1:13" x14ac:dyDescent="0.35">
      <c r="A1667" t="s">
        <v>2140</v>
      </c>
      <c r="B1667" t="s">
        <v>4603</v>
      </c>
      <c r="C1667" t="s">
        <v>6041</v>
      </c>
      <c r="D1667">
        <v>1944</v>
      </c>
      <c r="G1667">
        <v>2149</v>
      </c>
      <c r="H1667">
        <v>164</v>
      </c>
      <c r="I1667">
        <v>51.301000000000002</v>
      </c>
      <c r="J1667">
        <v>25</v>
      </c>
      <c r="K1667">
        <v>29.258700000000001</v>
      </c>
      <c r="L1667">
        <v>31</v>
      </c>
      <c r="M1667">
        <v>19.7697</v>
      </c>
    </row>
    <row r="1668" spans="1:13" x14ac:dyDescent="0.35">
      <c r="A1668" t="s">
        <v>1303</v>
      </c>
      <c r="B1668" t="s">
        <v>4603</v>
      </c>
      <c r="C1668" t="s">
        <v>4466</v>
      </c>
      <c r="D1668">
        <v>1945</v>
      </c>
      <c r="G1668">
        <v>1310</v>
      </c>
      <c r="H1668">
        <v>138</v>
      </c>
      <c r="I1668">
        <v>25.298100000000002</v>
      </c>
      <c r="J1668">
        <v>63</v>
      </c>
      <c r="K1668">
        <v>12.612299999999999</v>
      </c>
      <c r="L1668">
        <v>144</v>
      </c>
      <c r="M1668">
        <v>23.392700000000001</v>
      </c>
    </row>
    <row r="1669" spans="1:13" x14ac:dyDescent="0.35">
      <c r="A1669" t="s">
        <v>2055</v>
      </c>
      <c r="B1669" t="s">
        <v>5818</v>
      </c>
      <c r="C1669" t="s">
        <v>5817</v>
      </c>
      <c r="D1669">
        <v>1944</v>
      </c>
      <c r="G1669">
        <v>2064</v>
      </c>
      <c r="H1669">
        <v>196</v>
      </c>
      <c r="I1669">
        <v>41.264899999999997</v>
      </c>
      <c r="J1669">
        <v>87</v>
      </c>
      <c r="K1669">
        <v>30.764800000000001</v>
      </c>
      <c r="L1669">
        <v>26</v>
      </c>
      <c r="M1669">
        <v>23.7851</v>
      </c>
    </row>
    <row r="1670" spans="1:13" x14ac:dyDescent="0.35">
      <c r="A1670" t="s">
        <v>726</v>
      </c>
      <c r="B1670" t="s">
        <v>5818</v>
      </c>
      <c r="C1670" t="s">
        <v>3483</v>
      </c>
      <c r="D1670">
        <v>1945</v>
      </c>
      <c r="G1670">
        <v>732</v>
      </c>
      <c r="H1670">
        <v>208</v>
      </c>
      <c r="I1670">
        <v>54.731200000000001</v>
      </c>
      <c r="J1670">
        <v>91</v>
      </c>
      <c r="K1670">
        <v>26.654</v>
      </c>
      <c r="L1670">
        <v>11</v>
      </c>
      <c r="M1670">
        <v>57.2896</v>
      </c>
    </row>
    <row r="1671" spans="1:13" x14ac:dyDescent="0.35">
      <c r="A1671" t="s">
        <v>2157</v>
      </c>
      <c r="B1671" t="s">
        <v>5885</v>
      </c>
      <c r="C1671" t="s">
        <v>5884</v>
      </c>
      <c r="D1671">
        <v>1945</v>
      </c>
      <c r="G1671">
        <v>2166</v>
      </c>
      <c r="H1671">
        <v>131</v>
      </c>
      <c r="I1671">
        <v>35.482700000000001</v>
      </c>
      <c r="J1671">
        <v>35</v>
      </c>
      <c r="K1671">
        <v>19.572800000000001</v>
      </c>
      <c r="L1671">
        <v>59</v>
      </c>
      <c r="M1671">
        <v>39.1892</v>
      </c>
    </row>
    <row r="1672" spans="1:13" x14ac:dyDescent="0.35">
      <c r="A1672" t="s">
        <v>1561</v>
      </c>
      <c r="B1672" t="s">
        <v>4945</v>
      </c>
      <c r="C1672" t="s">
        <v>4944</v>
      </c>
      <c r="D1672">
        <v>1944</v>
      </c>
      <c r="G1672">
        <v>1568</v>
      </c>
      <c r="H1672">
        <v>173</v>
      </c>
      <c r="I1672">
        <v>25.490400000000001</v>
      </c>
      <c r="J1672">
        <v>125</v>
      </c>
      <c r="K1672">
        <v>48.228400000000001</v>
      </c>
      <c r="L1672">
        <v>22</v>
      </c>
      <c r="M1672">
        <v>9.2606000000000002</v>
      </c>
    </row>
    <row r="1673" spans="1:13" x14ac:dyDescent="0.35">
      <c r="A1673" t="s">
        <v>884</v>
      </c>
      <c r="B1673" t="s">
        <v>3846</v>
      </c>
      <c r="C1673" t="s">
        <v>3709</v>
      </c>
      <c r="D1673">
        <v>1945</v>
      </c>
      <c r="G1673">
        <v>890</v>
      </c>
      <c r="H1673">
        <v>136</v>
      </c>
      <c r="I1673">
        <v>52.777200000000001</v>
      </c>
      <c r="J1673">
        <v>50</v>
      </c>
      <c r="K1673">
        <v>12.2166</v>
      </c>
      <c r="L1673">
        <v>20</v>
      </c>
      <c r="M1673">
        <v>93.493700000000004</v>
      </c>
    </row>
    <row r="1674" spans="1:13" x14ac:dyDescent="0.35">
      <c r="A1674" t="s">
        <v>532</v>
      </c>
      <c r="B1674" t="s">
        <v>3243</v>
      </c>
      <c r="C1674" t="s">
        <v>3170</v>
      </c>
      <c r="D1674">
        <v>1945</v>
      </c>
      <c r="G1674">
        <v>538</v>
      </c>
      <c r="H1674">
        <v>250</v>
      </c>
      <c r="I1674">
        <v>43.773400000000002</v>
      </c>
      <c r="J1674">
        <v>25</v>
      </c>
      <c r="K1674">
        <v>24.825199999999999</v>
      </c>
      <c r="L1674">
        <v>33</v>
      </c>
      <c r="M1674">
        <v>34.318100000000001</v>
      </c>
    </row>
    <row r="1675" spans="1:13" x14ac:dyDescent="0.35">
      <c r="A1675" t="s">
        <v>808</v>
      </c>
      <c r="B1675" t="s">
        <v>3768</v>
      </c>
      <c r="C1675" t="s">
        <v>3769</v>
      </c>
      <c r="D1675">
        <v>1946</v>
      </c>
      <c r="G1675">
        <v>814</v>
      </c>
      <c r="H1675">
        <v>155</v>
      </c>
      <c r="I1675">
        <v>26.971599999999999</v>
      </c>
      <c r="J1675">
        <v>147</v>
      </c>
      <c r="K1675">
        <v>27.837399999999999</v>
      </c>
      <c r="L1675">
        <v>19</v>
      </c>
      <c r="M1675">
        <v>6.8743999999999996</v>
      </c>
    </row>
    <row r="1676" spans="1:13" x14ac:dyDescent="0.35">
      <c r="A1676" t="s">
        <v>2180</v>
      </c>
      <c r="B1676" t="s">
        <v>6088</v>
      </c>
      <c r="C1676" t="s">
        <v>5897</v>
      </c>
      <c r="D1676">
        <v>1946</v>
      </c>
      <c r="G1676">
        <v>2189</v>
      </c>
      <c r="H1676">
        <v>135</v>
      </c>
      <c r="I1676">
        <v>28.764299999999999</v>
      </c>
      <c r="J1676">
        <v>179</v>
      </c>
      <c r="K1676">
        <v>43.71</v>
      </c>
      <c r="L1676">
        <v>6</v>
      </c>
      <c r="M1676">
        <v>7.0662000000000003</v>
      </c>
    </row>
    <row r="1677" spans="1:13" x14ac:dyDescent="0.35">
      <c r="A1677" t="s">
        <v>392</v>
      </c>
      <c r="B1677" t="s">
        <v>2959</v>
      </c>
      <c r="C1677" t="s">
        <v>2960</v>
      </c>
      <c r="D1677">
        <v>1945</v>
      </c>
      <c r="G1677">
        <v>398</v>
      </c>
      <c r="H1677">
        <v>198</v>
      </c>
      <c r="I1677">
        <v>61.8232</v>
      </c>
      <c r="J1677">
        <v>61</v>
      </c>
      <c r="K1677">
        <v>53.173000000000002</v>
      </c>
      <c r="L1677">
        <v>24</v>
      </c>
      <c r="M1677">
        <v>105.8038</v>
      </c>
    </row>
    <row r="1678" spans="1:13" x14ac:dyDescent="0.35">
      <c r="A1678" t="s">
        <v>2039</v>
      </c>
      <c r="B1678" t="s">
        <v>5947</v>
      </c>
      <c r="C1678" t="s">
        <v>5804</v>
      </c>
      <c r="D1678">
        <v>1945</v>
      </c>
      <c r="G1678">
        <v>2048</v>
      </c>
      <c r="H1678">
        <v>169</v>
      </c>
      <c r="I1678">
        <v>61.967300000000002</v>
      </c>
      <c r="J1678">
        <v>70</v>
      </c>
      <c r="K1678">
        <v>38.0426</v>
      </c>
      <c r="L1678">
        <v>24</v>
      </c>
      <c r="M1678">
        <v>50.890500000000003</v>
      </c>
    </row>
    <row r="1679" spans="1:13" x14ac:dyDescent="0.35">
      <c r="A1679" t="s">
        <v>842</v>
      </c>
      <c r="B1679" t="s">
        <v>3802</v>
      </c>
      <c r="C1679" t="s">
        <v>3681</v>
      </c>
      <c r="D1679">
        <v>1944</v>
      </c>
      <c r="G1679">
        <v>848</v>
      </c>
      <c r="H1679">
        <v>208</v>
      </c>
      <c r="I1679">
        <v>40.210700000000003</v>
      </c>
      <c r="J1679">
        <v>69</v>
      </c>
      <c r="K1679">
        <v>39.281100000000002</v>
      </c>
      <c r="L1679">
        <v>23</v>
      </c>
      <c r="M1679">
        <v>36.495800000000003</v>
      </c>
    </row>
    <row r="1680" spans="1:13" x14ac:dyDescent="0.35">
      <c r="A1680" t="s">
        <v>1535</v>
      </c>
      <c r="B1680" t="s">
        <v>3279</v>
      </c>
      <c r="C1680" t="s">
        <v>5005</v>
      </c>
      <c r="D1680">
        <v>1945</v>
      </c>
      <c r="G1680">
        <v>1542</v>
      </c>
      <c r="H1680">
        <v>237</v>
      </c>
      <c r="I1680">
        <v>12.6058</v>
      </c>
      <c r="J1680">
        <v>14</v>
      </c>
      <c r="K1680">
        <v>5.7203999999999997</v>
      </c>
      <c r="L1680">
        <v>23</v>
      </c>
      <c r="M1680">
        <v>40.6569</v>
      </c>
    </row>
    <row r="1681" spans="1:13" x14ac:dyDescent="0.35">
      <c r="A1681" t="s">
        <v>566</v>
      </c>
      <c r="B1681" t="s">
        <v>3279</v>
      </c>
      <c r="C1681" t="s">
        <v>3280</v>
      </c>
      <c r="D1681">
        <v>1947</v>
      </c>
      <c r="G1681">
        <v>572</v>
      </c>
      <c r="H1681">
        <v>248</v>
      </c>
      <c r="I1681">
        <v>22.834099999999999</v>
      </c>
      <c r="J1681">
        <v>41</v>
      </c>
      <c r="K1681">
        <v>8.7431000000000001</v>
      </c>
      <c r="L1681">
        <v>26</v>
      </c>
      <c r="M1681">
        <v>15.625299999999999</v>
      </c>
    </row>
    <row r="1682" spans="1:13" x14ac:dyDescent="0.35">
      <c r="A1682" t="s">
        <v>2155</v>
      </c>
      <c r="B1682" t="s">
        <v>3279</v>
      </c>
      <c r="C1682" t="s">
        <v>6059</v>
      </c>
      <c r="D1682">
        <v>1947</v>
      </c>
      <c r="G1682">
        <v>2164</v>
      </c>
      <c r="H1682">
        <v>235</v>
      </c>
      <c r="I1682">
        <v>29.976400000000002</v>
      </c>
      <c r="J1682">
        <v>39</v>
      </c>
      <c r="K1682">
        <v>7.5780000000000003</v>
      </c>
      <c r="L1682">
        <v>24</v>
      </c>
      <c r="M1682">
        <v>26.892600000000002</v>
      </c>
    </row>
    <row r="1683" spans="1:13" x14ac:dyDescent="0.35">
      <c r="A1683" t="s">
        <v>407</v>
      </c>
      <c r="B1683" t="s">
        <v>3039</v>
      </c>
      <c r="C1683" t="s">
        <v>3040</v>
      </c>
      <c r="D1683">
        <v>1945</v>
      </c>
      <c r="G1683">
        <v>413</v>
      </c>
      <c r="H1683">
        <v>155</v>
      </c>
      <c r="I1683">
        <v>34.072499999999998</v>
      </c>
      <c r="J1683">
        <v>41</v>
      </c>
      <c r="K1683">
        <v>44.486199999999997</v>
      </c>
      <c r="L1683">
        <v>147</v>
      </c>
      <c r="M1683">
        <v>73.005399999999995</v>
      </c>
    </row>
    <row r="1684" spans="1:13" x14ac:dyDescent="0.35">
      <c r="A1684" t="s">
        <v>2007</v>
      </c>
      <c r="B1684" t="s">
        <v>5774</v>
      </c>
      <c r="C1684" t="s">
        <v>5773</v>
      </c>
      <c r="D1684">
        <v>1945</v>
      </c>
      <c r="G1684">
        <v>2016</v>
      </c>
      <c r="H1684">
        <v>183</v>
      </c>
      <c r="I1684">
        <v>40.327500000000001</v>
      </c>
      <c r="J1684">
        <v>40</v>
      </c>
      <c r="K1684">
        <v>38.539900000000003</v>
      </c>
      <c r="L1684">
        <v>34</v>
      </c>
      <c r="M1684">
        <v>46.432600000000001</v>
      </c>
    </row>
    <row r="1685" spans="1:13" x14ac:dyDescent="0.35">
      <c r="A1685" t="s">
        <v>1510</v>
      </c>
      <c r="B1685" t="s">
        <v>3760</v>
      </c>
      <c r="C1685" t="s">
        <v>4915</v>
      </c>
      <c r="D1685">
        <v>1944</v>
      </c>
      <c r="G1685">
        <v>1517</v>
      </c>
      <c r="H1685">
        <v>164</v>
      </c>
      <c r="I1685">
        <v>21.704499999999999</v>
      </c>
      <c r="J1685">
        <v>40</v>
      </c>
      <c r="K1685">
        <v>14.141400000000001</v>
      </c>
      <c r="L1685">
        <v>14</v>
      </c>
      <c r="M1685">
        <v>48.776699999999998</v>
      </c>
    </row>
    <row r="1686" spans="1:13" x14ac:dyDescent="0.35">
      <c r="A1686" t="s">
        <v>1152</v>
      </c>
      <c r="B1686" t="s">
        <v>3760</v>
      </c>
      <c r="C1686" t="s">
        <v>4238</v>
      </c>
      <c r="D1686">
        <v>1945</v>
      </c>
      <c r="G1686">
        <v>1158</v>
      </c>
      <c r="H1686">
        <v>238</v>
      </c>
      <c r="I1686">
        <v>20.368600000000001</v>
      </c>
      <c r="J1686">
        <v>27</v>
      </c>
      <c r="K1686">
        <v>24.555499999999999</v>
      </c>
      <c r="L1686">
        <v>26</v>
      </c>
      <c r="M1686">
        <v>19.0379</v>
      </c>
    </row>
    <row r="1687" spans="1:13" x14ac:dyDescent="0.35">
      <c r="A1687" t="s">
        <v>802</v>
      </c>
      <c r="B1687" t="s">
        <v>3760</v>
      </c>
      <c r="C1687" t="s">
        <v>3655</v>
      </c>
      <c r="D1687">
        <v>1946</v>
      </c>
      <c r="G1687">
        <v>808</v>
      </c>
      <c r="H1687">
        <v>233</v>
      </c>
      <c r="I1687">
        <v>15.62</v>
      </c>
      <c r="J1687">
        <v>32</v>
      </c>
      <c r="K1687">
        <v>10.6615</v>
      </c>
      <c r="L1687">
        <v>24</v>
      </c>
      <c r="M1687">
        <v>11.9335</v>
      </c>
    </row>
    <row r="1688" spans="1:13" x14ac:dyDescent="0.35">
      <c r="A1688" t="s">
        <v>1499</v>
      </c>
      <c r="B1688" t="s">
        <v>3286</v>
      </c>
      <c r="C1688" t="s">
        <v>4908</v>
      </c>
      <c r="D1688">
        <v>1945</v>
      </c>
      <c r="G1688">
        <v>1506</v>
      </c>
      <c r="H1688">
        <v>167</v>
      </c>
      <c r="I1688">
        <v>33.383499999999998</v>
      </c>
      <c r="J1688">
        <v>78</v>
      </c>
      <c r="K1688">
        <v>38.0242</v>
      </c>
      <c r="L1688">
        <v>22</v>
      </c>
      <c r="M1688">
        <v>39.9315</v>
      </c>
    </row>
    <row r="1689" spans="1:13" x14ac:dyDescent="0.35">
      <c r="A1689" t="s">
        <v>572</v>
      </c>
      <c r="B1689" t="s">
        <v>3286</v>
      </c>
      <c r="C1689" t="s">
        <v>3199</v>
      </c>
      <c r="D1689">
        <v>1945</v>
      </c>
      <c r="G1689">
        <v>578</v>
      </c>
      <c r="H1689">
        <v>144</v>
      </c>
      <c r="I1689">
        <v>11.5601</v>
      </c>
      <c r="J1689">
        <v>67</v>
      </c>
      <c r="K1689">
        <v>23.634699999999999</v>
      </c>
      <c r="L1689">
        <v>24</v>
      </c>
      <c r="M1689">
        <v>9.2411999999999992</v>
      </c>
    </row>
    <row r="1690" spans="1:13" x14ac:dyDescent="0.35">
      <c r="A1690" t="s">
        <v>1550</v>
      </c>
      <c r="B1690" t="s">
        <v>3286</v>
      </c>
      <c r="C1690" t="s">
        <v>5020</v>
      </c>
      <c r="D1690">
        <v>1946</v>
      </c>
      <c r="G1690">
        <v>1557</v>
      </c>
      <c r="H1690">
        <v>189</v>
      </c>
      <c r="I1690">
        <v>37.927</v>
      </c>
      <c r="J1690">
        <v>75</v>
      </c>
      <c r="K1690">
        <v>48.289000000000001</v>
      </c>
      <c r="L1690">
        <v>23</v>
      </c>
      <c r="M1690">
        <v>53.363399999999999</v>
      </c>
    </row>
    <row r="1691" spans="1:13" x14ac:dyDescent="0.35">
      <c r="A1691" t="s">
        <v>597</v>
      </c>
      <c r="B1691" t="s">
        <v>3316</v>
      </c>
      <c r="C1691" t="s">
        <v>3216</v>
      </c>
      <c r="D1691">
        <v>1946</v>
      </c>
      <c r="G1691">
        <v>603</v>
      </c>
      <c r="H1691">
        <v>151</v>
      </c>
      <c r="I1691">
        <v>16.98</v>
      </c>
      <c r="J1691">
        <v>88</v>
      </c>
      <c r="K1691">
        <v>19.199300000000001</v>
      </c>
      <c r="L1691">
        <v>41</v>
      </c>
      <c r="M1691">
        <v>12.310700000000001</v>
      </c>
    </row>
    <row r="1692" spans="1:13" x14ac:dyDescent="0.35">
      <c r="A1692" t="s">
        <v>2012</v>
      </c>
      <c r="B1692" t="s">
        <v>5933</v>
      </c>
      <c r="C1692" t="s">
        <v>5779</v>
      </c>
      <c r="D1692">
        <v>1947</v>
      </c>
      <c r="G1692">
        <v>2021</v>
      </c>
      <c r="H1692">
        <v>207</v>
      </c>
      <c r="I1692">
        <v>57.174500000000002</v>
      </c>
      <c r="J1692">
        <v>151</v>
      </c>
      <c r="K1692">
        <v>49.0946</v>
      </c>
      <c r="L1692">
        <v>246</v>
      </c>
      <c r="M1692">
        <v>116.7625</v>
      </c>
    </row>
    <row r="1693" spans="1:13" x14ac:dyDescent="0.35">
      <c r="A1693" t="s">
        <v>2103</v>
      </c>
      <c r="B1693" t="s">
        <v>5933</v>
      </c>
      <c r="C1693" t="s">
        <v>5849</v>
      </c>
      <c r="D1693">
        <v>1947</v>
      </c>
      <c r="G1693">
        <v>2112</v>
      </c>
      <c r="H1693">
        <v>141</v>
      </c>
      <c r="I1693">
        <v>64.028899999999993</v>
      </c>
      <c r="J1693">
        <v>37</v>
      </c>
      <c r="K1693">
        <v>23.8139</v>
      </c>
      <c r="L1693">
        <v>114</v>
      </c>
      <c r="M1693">
        <v>55.052599999999998</v>
      </c>
    </row>
    <row r="1694" spans="1:13" x14ac:dyDescent="0.35">
      <c r="A1694" t="s">
        <v>1570</v>
      </c>
      <c r="B1694" t="s">
        <v>5046</v>
      </c>
      <c r="C1694" t="s">
        <v>5047</v>
      </c>
      <c r="D1694">
        <v>1946</v>
      </c>
      <c r="G1694">
        <v>1577</v>
      </c>
      <c r="H1694">
        <v>172</v>
      </c>
      <c r="I1694">
        <v>24.915900000000001</v>
      </c>
      <c r="J1694">
        <v>94</v>
      </c>
      <c r="K1694">
        <v>29.7789</v>
      </c>
      <c r="L1694">
        <v>21</v>
      </c>
      <c r="M1694">
        <v>19.759799999999998</v>
      </c>
    </row>
    <row r="1695" spans="1:13" x14ac:dyDescent="0.35">
      <c r="A1695" t="s">
        <v>573</v>
      </c>
      <c r="B1695" t="s">
        <v>3287</v>
      </c>
      <c r="C1695" t="s">
        <v>3200</v>
      </c>
      <c r="D1695">
        <v>1945</v>
      </c>
      <c r="G1695">
        <v>579</v>
      </c>
      <c r="H1695">
        <v>246</v>
      </c>
      <c r="I1695">
        <v>35.798999999999999</v>
      </c>
      <c r="J1695">
        <v>58</v>
      </c>
      <c r="K1695">
        <v>11.0898</v>
      </c>
      <c r="L1695">
        <v>26</v>
      </c>
      <c r="M1695">
        <v>11.064399999999999</v>
      </c>
    </row>
    <row r="1696" spans="1:13" x14ac:dyDescent="0.35">
      <c r="A1696" t="s">
        <v>2062</v>
      </c>
      <c r="B1696" t="s">
        <v>5969</v>
      </c>
      <c r="C1696" t="s">
        <v>5821</v>
      </c>
      <c r="D1696">
        <v>1946</v>
      </c>
      <c r="G1696">
        <v>2071</v>
      </c>
      <c r="H1696">
        <v>236</v>
      </c>
      <c r="I1696">
        <v>32.031999999999996</v>
      </c>
      <c r="J1696">
        <v>43</v>
      </c>
      <c r="K1696">
        <v>33.040300000000002</v>
      </c>
      <c r="L1696">
        <v>25</v>
      </c>
      <c r="M1696">
        <v>32.507300000000001</v>
      </c>
    </row>
    <row r="1697" spans="1:13" x14ac:dyDescent="0.35">
      <c r="A1697" t="s">
        <v>280</v>
      </c>
      <c r="B1697" t="s">
        <v>2761</v>
      </c>
      <c r="C1697" t="s">
        <v>2762</v>
      </c>
      <c r="D1697">
        <v>1945</v>
      </c>
      <c r="G1697">
        <v>285</v>
      </c>
      <c r="H1697">
        <v>189</v>
      </c>
      <c r="I1697">
        <v>33.9617</v>
      </c>
      <c r="J1697">
        <v>90</v>
      </c>
      <c r="K1697">
        <v>37.450699999999998</v>
      </c>
      <c r="L1697">
        <v>21</v>
      </c>
      <c r="M1697">
        <v>26.735499999999998</v>
      </c>
    </row>
    <row r="1698" spans="1:13" x14ac:dyDescent="0.35">
      <c r="A1698" t="s">
        <v>1275</v>
      </c>
      <c r="B1698" t="s">
        <v>4576</v>
      </c>
      <c r="C1698" t="s">
        <v>4444</v>
      </c>
      <c r="D1698">
        <v>1945</v>
      </c>
      <c r="G1698">
        <v>1282</v>
      </c>
      <c r="H1698">
        <v>191</v>
      </c>
      <c r="I1698">
        <v>49.433900000000001</v>
      </c>
      <c r="J1698">
        <v>90</v>
      </c>
      <c r="K1698">
        <v>25.503699999999998</v>
      </c>
      <c r="L1698">
        <v>24</v>
      </c>
      <c r="M1698">
        <v>45.775100000000002</v>
      </c>
    </row>
    <row r="1699" spans="1:13" x14ac:dyDescent="0.35">
      <c r="A1699" t="s">
        <v>286</v>
      </c>
      <c r="B1699" t="s">
        <v>2768</v>
      </c>
      <c r="C1699" t="s">
        <v>2769</v>
      </c>
      <c r="D1699">
        <v>1946</v>
      </c>
      <c r="G1699">
        <v>291</v>
      </c>
      <c r="H1699">
        <v>225</v>
      </c>
      <c r="I1699">
        <v>41.858400000000003</v>
      </c>
      <c r="J1699">
        <v>106</v>
      </c>
      <c r="K1699">
        <v>18.796800000000001</v>
      </c>
      <c r="L1699">
        <v>23</v>
      </c>
      <c r="M1699">
        <v>20.218599999999999</v>
      </c>
    </row>
    <row r="1700" spans="1:13" x14ac:dyDescent="0.35">
      <c r="A1700" t="s">
        <v>1116</v>
      </c>
      <c r="B1700" t="s">
        <v>4307</v>
      </c>
      <c r="C1700" t="s">
        <v>4206</v>
      </c>
      <c r="D1700">
        <v>1945</v>
      </c>
      <c r="G1700">
        <v>1122</v>
      </c>
      <c r="H1700">
        <v>126</v>
      </c>
      <c r="I1700">
        <v>27.126200000000001</v>
      </c>
      <c r="J1700">
        <v>29</v>
      </c>
      <c r="K1700">
        <v>12.831300000000001</v>
      </c>
      <c r="L1700">
        <v>146</v>
      </c>
      <c r="M1700">
        <v>64.118499999999997</v>
      </c>
    </row>
    <row r="1701" spans="1:13" x14ac:dyDescent="0.35">
      <c r="A1701" t="s">
        <v>1638</v>
      </c>
      <c r="B1701" t="s">
        <v>5286</v>
      </c>
      <c r="C1701" t="s">
        <v>5287</v>
      </c>
      <c r="D1701">
        <v>1944</v>
      </c>
      <c r="G1701">
        <v>1645</v>
      </c>
      <c r="H1701">
        <v>207</v>
      </c>
      <c r="I1701">
        <v>68.410300000000007</v>
      </c>
      <c r="J1701">
        <v>62</v>
      </c>
      <c r="K1701">
        <v>54.897799999999997</v>
      </c>
      <c r="L1701">
        <v>23</v>
      </c>
      <c r="M1701">
        <v>68.267600000000002</v>
      </c>
    </row>
    <row r="1702" spans="1:13" x14ac:dyDescent="0.35">
      <c r="A1702" t="s">
        <v>1103</v>
      </c>
      <c r="B1702" t="s">
        <v>4293</v>
      </c>
      <c r="C1702" t="s">
        <v>4196</v>
      </c>
      <c r="D1702">
        <v>1946</v>
      </c>
      <c r="G1702">
        <v>1109</v>
      </c>
      <c r="H1702">
        <v>220</v>
      </c>
      <c r="I1702">
        <v>48.918199999999999</v>
      </c>
      <c r="J1702">
        <v>78</v>
      </c>
      <c r="K1702">
        <v>52.427100000000003</v>
      </c>
      <c r="L1702">
        <v>21</v>
      </c>
      <c r="M1702">
        <v>10.1486</v>
      </c>
    </row>
    <row r="1703" spans="1:13" x14ac:dyDescent="0.35">
      <c r="A1703" t="s">
        <v>1954</v>
      </c>
      <c r="B1703" t="s">
        <v>5564</v>
      </c>
      <c r="C1703" t="s">
        <v>5726</v>
      </c>
      <c r="D1703">
        <v>1943</v>
      </c>
      <c r="G1703">
        <v>1963</v>
      </c>
      <c r="H1703">
        <v>233</v>
      </c>
      <c r="I1703">
        <v>49.970799999999997</v>
      </c>
      <c r="J1703">
        <v>65</v>
      </c>
      <c r="K1703">
        <v>44.721299999999999</v>
      </c>
      <c r="L1703">
        <v>28</v>
      </c>
      <c r="M1703">
        <v>17.735399999999998</v>
      </c>
    </row>
    <row r="1704" spans="1:13" x14ac:dyDescent="0.35">
      <c r="A1704" t="s">
        <v>1953</v>
      </c>
      <c r="B1704" t="s">
        <v>5564</v>
      </c>
      <c r="C1704" t="s">
        <v>5725</v>
      </c>
      <c r="D1704">
        <v>1946</v>
      </c>
      <c r="G1704">
        <v>1962</v>
      </c>
      <c r="H1704">
        <v>231</v>
      </c>
      <c r="I1704">
        <v>36.079300000000003</v>
      </c>
      <c r="J1704">
        <v>63</v>
      </c>
      <c r="K1704">
        <v>19.611699999999999</v>
      </c>
      <c r="L1704">
        <v>23</v>
      </c>
      <c r="M1704">
        <v>18.825399999999998</v>
      </c>
    </row>
    <row r="1705" spans="1:13" x14ac:dyDescent="0.35">
      <c r="A1705" t="s">
        <v>35</v>
      </c>
      <c r="B1705" t="s">
        <v>2289</v>
      </c>
      <c r="C1705" t="s">
        <v>2286</v>
      </c>
      <c r="D1705">
        <v>1945</v>
      </c>
      <c r="E1705" t="s">
        <v>2288</v>
      </c>
      <c r="F1705" t="s">
        <v>2287</v>
      </c>
      <c r="G1705">
        <v>40</v>
      </c>
      <c r="H1705">
        <v>229</v>
      </c>
      <c r="I1705">
        <v>22.760400000000001</v>
      </c>
      <c r="J1705">
        <v>76</v>
      </c>
      <c r="K1705">
        <v>8.6354000000000006</v>
      </c>
      <c r="L1705">
        <v>23</v>
      </c>
      <c r="M1705">
        <v>1.8893</v>
      </c>
    </row>
    <row r="1706" spans="1:13" x14ac:dyDescent="0.35">
      <c r="A1706" t="s">
        <v>1870</v>
      </c>
      <c r="B1706" t="s">
        <v>5637</v>
      </c>
      <c r="C1706" t="s">
        <v>5500</v>
      </c>
      <c r="D1706">
        <v>1945</v>
      </c>
      <c r="G1706">
        <v>1879</v>
      </c>
      <c r="H1706">
        <v>133</v>
      </c>
      <c r="I1706">
        <v>25.6037</v>
      </c>
      <c r="J1706">
        <v>157</v>
      </c>
      <c r="K1706">
        <v>19.983499999999999</v>
      </c>
      <c r="L1706">
        <v>8</v>
      </c>
      <c r="M1706">
        <v>20.786300000000001</v>
      </c>
    </row>
    <row r="1707" spans="1:13" x14ac:dyDescent="0.35">
      <c r="A1707" t="s">
        <v>1318</v>
      </c>
      <c r="B1707" t="s">
        <v>4620</v>
      </c>
      <c r="C1707" t="s">
        <v>4477</v>
      </c>
      <c r="D1707">
        <v>1944</v>
      </c>
      <c r="G1707">
        <v>1325</v>
      </c>
      <c r="H1707">
        <v>158</v>
      </c>
      <c r="I1707">
        <v>39.197800000000001</v>
      </c>
      <c r="J1707">
        <v>52</v>
      </c>
      <c r="K1707">
        <v>27.010999999999999</v>
      </c>
      <c r="L1707">
        <v>24</v>
      </c>
      <c r="M1707">
        <v>30.001100000000001</v>
      </c>
    </row>
    <row r="1708" spans="1:13" x14ac:dyDescent="0.35">
      <c r="A1708" t="s">
        <v>1504</v>
      </c>
      <c r="B1708" t="s">
        <v>4968</v>
      </c>
      <c r="C1708" t="s">
        <v>4912</v>
      </c>
      <c r="D1708">
        <v>1945</v>
      </c>
      <c r="G1708">
        <v>1511</v>
      </c>
      <c r="H1708">
        <v>153</v>
      </c>
      <c r="I1708">
        <v>27.6677</v>
      </c>
      <c r="J1708">
        <v>47</v>
      </c>
      <c r="K1708">
        <v>21.424499999999998</v>
      </c>
      <c r="L1708">
        <v>141</v>
      </c>
      <c r="M1708">
        <v>42.0242</v>
      </c>
    </row>
    <row r="1709" spans="1:13" x14ac:dyDescent="0.35">
      <c r="A1709" t="s">
        <v>911</v>
      </c>
      <c r="B1709" t="s">
        <v>3983</v>
      </c>
      <c r="C1709" t="s">
        <v>3984</v>
      </c>
      <c r="D1709">
        <v>1946</v>
      </c>
      <c r="G1709">
        <v>917</v>
      </c>
      <c r="H1709">
        <v>227</v>
      </c>
      <c r="I1709">
        <v>44.090299999999999</v>
      </c>
      <c r="J1709">
        <v>107</v>
      </c>
      <c r="K1709">
        <v>27.879000000000001</v>
      </c>
      <c r="L1709">
        <v>22</v>
      </c>
      <c r="M1709">
        <v>11.5158</v>
      </c>
    </row>
    <row r="1710" spans="1:13" x14ac:dyDescent="0.35">
      <c r="A1710" t="s">
        <v>517</v>
      </c>
      <c r="B1710" t="s">
        <v>3227</v>
      </c>
      <c r="C1710" t="s">
        <v>3158</v>
      </c>
      <c r="D1710">
        <v>1945</v>
      </c>
      <c r="G1710">
        <v>523</v>
      </c>
      <c r="H1710">
        <v>193</v>
      </c>
      <c r="I1710">
        <v>23.7883</v>
      </c>
      <c r="J1710">
        <v>81</v>
      </c>
      <c r="K1710">
        <v>12.802099999999999</v>
      </c>
      <c r="L1710">
        <v>25</v>
      </c>
      <c r="M1710">
        <v>12.0299</v>
      </c>
    </row>
    <row r="1711" spans="1:13" x14ac:dyDescent="0.35">
      <c r="A1711" t="s">
        <v>1412</v>
      </c>
      <c r="B1711" t="s">
        <v>4136</v>
      </c>
      <c r="C1711" t="s">
        <v>4708</v>
      </c>
      <c r="D1711">
        <v>1943</v>
      </c>
      <c r="G1711">
        <v>1419</v>
      </c>
      <c r="H1711">
        <v>229</v>
      </c>
      <c r="I1711">
        <v>16.4497</v>
      </c>
      <c r="J1711">
        <v>50</v>
      </c>
      <c r="K1711">
        <v>10.788500000000001</v>
      </c>
      <c r="L1711">
        <v>20</v>
      </c>
      <c r="M1711">
        <v>17.1861</v>
      </c>
    </row>
    <row r="1712" spans="1:13" x14ac:dyDescent="0.35">
      <c r="A1712" t="s">
        <v>1041</v>
      </c>
      <c r="B1712" t="s">
        <v>4136</v>
      </c>
      <c r="C1712" t="s">
        <v>3957</v>
      </c>
      <c r="D1712">
        <v>1946</v>
      </c>
      <c r="G1712">
        <v>1047</v>
      </c>
      <c r="H1712">
        <v>232</v>
      </c>
      <c r="I1712">
        <v>19.376200000000001</v>
      </c>
      <c r="J1712">
        <v>41</v>
      </c>
      <c r="K1712">
        <v>20.987200000000001</v>
      </c>
      <c r="L1712">
        <v>33</v>
      </c>
      <c r="M1712">
        <v>16.329000000000001</v>
      </c>
    </row>
    <row r="1713" spans="1:13" x14ac:dyDescent="0.35">
      <c r="A1713" t="s">
        <v>912</v>
      </c>
      <c r="B1713" t="s">
        <v>3985</v>
      </c>
      <c r="C1713" t="s">
        <v>3986</v>
      </c>
      <c r="D1713">
        <v>1945</v>
      </c>
      <c r="G1713">
        <v>918</v>
      </c>
      <c r="H1713">
        <v>220</v>
      </c>
      <c r="I1713">
        <v>18.142199999999999</v>
      </c>
      <c r="J1713">
        <v>30</v>
      </c>
      <c r="K1713">
        <v>38.817999999999998</v>
      </c>
      <c r="L1713">
        <v>27</v>
      </c>
      <c r="M1713">
        <v>43.592799999999997</v>
      </c>
    </row>
    <row r="1714" spans="1:13" x14ac:dyDescent="0.35">
      <c r="A1714" t="s">
        <v>1115</v>
      </c>
      <c r="B1714" t="s">
        <v>4305</v>
      </c>
      <c r="C1714" t="s">
        <v>4306</v>
      </c>
      <c r="D1714">
        <v>1945</v>
      </c>
      <c r="G1714">
        <v>1121</v>
      </c>
      <c r="H1714">
        <v>197</v>
      </c>
      <c r="I1714">
        <v>27.512499999999999</v>
      </c>
      <c r="J1714">
        <v>168</v>
      </c>
      <c r="K1714">
        <v>54.944499999999998</v>
      </c>
      <c r="L1714">
        <v>1</v>
      </c>
      <c r="M1714">
        <v>40.839500000000001</v>
      </c>
    </row>
    <row r="1715" spans="1:13" x14ac:dyDescent="0.35">
      <c r="A1715" t="s">
        <v>2163</v>
      </c>
      <c r="B1715" t="s">
        <v>6067</v>
      </c>
      <c r="C1715" t="s">
        <v>6068</v>
      </c>
      <c r="D1715">
        <v>1946</v>
      </c>
      <c r="G1715">
        <v>2172</v>
      </c>
      <c r="H1715">
        <v>171</v>
      </c>
      <c r="I1715">
        <v>35.142499999999998</v>
      </c>
      <c r="J1715">
        <v>68</v>
      </c>
      <c r="K1715">
        <v>22.9084</v>
      </c>
      <c r="L1715">
        <v>26</v>
      </c>
      <c r="M1715">
        <v>15.2643</v>
      </c>
    </row>
    <row r="1716" spans="1:13" x14ac:dyDescent="0.35">
      <c r="A1716" t="s">
        <v>2166</v>
      </c>
      <c r="B1716" t="s">
        <v>6067</v>
      </c>
      <c r="C1716" t="s">
        <v>5890</v>
      </c>
      <c r="D1716">
        <v>1946</v>
      </c>
      <c r="G1716">
        <v>2175</v>
      </c>
      <c r="H1716">
        <v>195</v>
      </c>
      <c r="I1716">
        <v>40.152299999999997</v>
      </c>
      <c r="J1716">
        <v>85</v>
      </c>
      <c r="K1716">
        <v>45.621899999999997</v>
      </c>
      <c r="L1716">
        <v>23</v>
      </c>
      <c r="M1716">
        <v>18.572099999999999</v>
      </c>
    </row>
    <row r="1717" spans="1:13" x14ac:dyDescent="0.35">
      <c r="A1717" t="s">
        <v>1518</v>
      </c>
      <c r="B1717" t="s">
        <v>4984</v>
      </c>
      <c r="C1717" t="s">
        <v>4985</v>
      </c>
      <c r="D1717">
        <v>1944</v>
      </c>
      <c r="G1717">
        <v>1525</v>
      </c>
      <c r="H1717">
        <v>177</v>
      </c>
      <c r="I1717">
        <v>24.0809</v>
      </c>
      <c r="J1717">
        <v>105</v>
      </c>
      <c r="K1717">
        <v>51.147399999999998</v>
      </c>
      <c r="L1717">
        <v>22</v>
      </c>
      <c r="M1717">
        <v>10.7392</v>
      </c>
    </row>
    <row r="1718" spans="1:13" x14ac:dyDescent="0.35">
      <c r="A1718" t="s">
        <v>1585</v>
      </c>
      <c r="B1718" t="s">
        <v>5232</v>
      </c>
      <c r="C1718" t="s">
        <v>5233</v>
      </c>
      <c r="D1718">
        <v>1946</v>
      </c>
      <c r="G1718">
        <v>1592</v>
      </c>
      <c r="H1718">
        <v>237</v>
      </c>
      <c r="I1718">
        <v>19.626899999999999</v>
      </c>
      <c r="J1718">
        <v>32</v>
      </c>
      <c r="K1718">
        <v>19.583600000000001</v>
      </c>
      <c r="L1718">
        <v>24</v>
      </c>
      <c r="M1718">
        <v>20.799600000000002</v>
      </c>
    </row>
    <row r="1719" spans="1:13" x14ac:dyDescent="0.35">
      <c r="A1719" t="s">
        <v>2048</v>
      </c>
      <c r="B1719" t="s">
        <v>5953</v>
      </c>
      <c r="C1719" t="s">
        <v>5812</v>
      </c>
      <c r="D1719">
        <v>1946</v>
      </c>
      <c r="G1719">
        <v>2057</v>
      </c>
      <c r="H1719">
        <v>209</v>
      </c>
      <c r="I1719">
        <v>56.4651</v>
      </c>
      <c r="J1719">
        <v>61</v>
      </c>
      <c r="K1719">
        <v>26.278400000000001</v>
      </c>
      <c r="L1719">
        <v>22</v>
      </c>
      <c r="M1719">
        <v>14.7121</v>
      </c>
    </row>
    <row r="1720" spans="1:13" x14ac:dyDescent="0.35">
      <c r="A1720" t="s">
        <v>672</v>
      </c>
      <c r="B1720" t="s">
        <v>3522</v>
      </c>
      <c r="C1720" t="s">
        <v>3446</v>
      </c>
      <c r="D1720">
        <v>1945</v>
      </c>
      <c r="G1720">
        <v>678</v>
      </c>
      <c r="H1720">
        <v>250</v>
      </c>
      <c r="I1720">
        <v>17.363600000000002</v>
      </c>
      <c r="J1720">
        <v>29</v>
      </c>
      <c r="K1720">
        <v>22.673999999999999</v>
      </c>
      <c r="L1720">
        <v>30</v>
      </c>
      <c r="M1720">
        <v>11.504200000000001</v>
      </c>
    </row>
    <row r="1721" spans="1:13" x14ac:dyDescent="0.35">
      <c r="A1721" t="s">
        <v>1078</v>
      </c>
      <c r="B1721" t="s">
        <v>4175</v>
      </c>
      <c r="C1721" t="s">
        <v>3981</v>
      </c>
      <c r="D1721">
        <v>1945</v>
      </c>
      <c r="G1721">
        <v>1084</v>
      </c>
      <c r="H1721">
        <v>115</v>
      </c>
      <c r="I1721">
        <v>32.944200000000002</v>
      </c>
      <c r="J1721">
        <v>136</v>
      </c>
      <c r="K1721">
        <v>54.485199999999999</v>
      </c>
      <c r="L1721">
        <v>235</v>
      </c>
      <c r="M1721">
        <v>105.13290000000001</v>
      </c>
    </row>
    <row r="1722" spans="1:13" x14ac:dyDescent="0.35">
      <c r="A1722" t="s">
        <v>14</v>
      </c>
      <c r="B1722" t="s">
        <v>2209</v>
      </c>
      <c r="C1722" t="s">
        <v>2338</v>
      </c>
      <c r="D1722">
        <v>1945</v>
      </c>
      <c r="E1722" t="s">
        <v>2211</v>
      </c>
      <c r="F1722" t="s">
        <v>2210</v>
      </c>
      <c r="G1722">
        <v>19</v>
      </c>
      <c r="H1722">
        <v>118</v>
      </c>
      <c r="I1722">
        <v>45.6678</v>
      </c>
      <c r="J1722">
        <v>18</v>
      </c>
      <c r="K1722">
        <v>6.83</v>
      </c>
      <c r="L1722">
        <v>113</v>
      </c>
      <c r="M1722">
        <v>38.067999999999998</v>
      </c>
    </row>
    <row r="1723" spans="1:13" x14ac:dyDescent="0.35">
      <c r="A1723" t="s">
        <v>1360</v>
      </c>
      <c r="B1723" t="s">
        <v>4509</v>
      </c>
      <c r="C1723" t="s">
        <v>4508</v>
      </c>
      <c r="D1723">
        <v>1945</v>
      </c>
      <c r="G1723">
        <v>1367</v>
      </c>
      <c r="H1723">
        <v>147</v>
      </c>
      <c r="I1723">
        <v>32.8125</v>
      </c>
      <c r="J1723">
        <v>72</v>
      </c>
      <c r="K1723">
        <v>28.995000000000001</v>
      </c>
      <c r="L1723">
        <v>59</v>
      </c>
      <c r="M1723">
        <v>21.718399999999999</v>
      </c>
    </row>
    <row r="1724" spans="1:13" x14ac:dyDescent="0.35">
      <c r="A1724" t="s">
        <v>1450</v>
      </c>
      <c r="B1724" t="s">
        <v>4857</v>
      </c>
      <c r="C1724" t="s">
        <v>4735</v>
      </c>
      <c r="D1724">
        <v>1945</v>
      </c>
      <c r="G1724">
        <v>1457</v>
      </c>
      <c r="H1724">
        <v>190</v>
      </c>
      <c r="I1724">
        <v>44.084400000000002</v>
      </c>
      <c r="J1724">
        <v>101</v>
      </c>
      <c r="K1724">
        <v>32.113799999999998</v>
      </c>
      <c r="L1724">
        <v>30</v>
      </c>
      <c r="M1724">
        <v>38.651899999999998</v>
      </c>
    </row>
    <row r="1725" spans="1:13" x14ac:dyDescent="0.35">
      <c r="A1725" t="s">
        <v>490</v>
      </c>
      <c r="B1725" t="s">
        <v>3029</v>
      </c>
      <c r="C1725" t="s">
        <v>3135</v>
      </c>
      <c r="D1725">
        <v>1945</v>
      </c>
      <c r="G1725">
        <v>496</v>
      </c>
      <c r="H1725">
        <v>232</v>
      </c>
      <c r="I1725">
        <v>47.900100000000002</v>
      </c>
      <c r="J1725">
        <v>165</v>
      </c>
      <c r="K1725">
        <v>36.496299999999998</v>
      </c>
      <c r="L1725">
        <v>23</v>
      </c>
      <c r="M1725">
        <v>29.089300000000001</v>
      </c>
    </row>
    <row r="1726" spans="1:13" x14ac:dyDescent="0.35">
      <c r="A1726" t="s">
        <v>1192</v>
      </c>
      <c r="B1726" t="s">
        <v>3029</v>
      </c>
      <c r="C1726" t="s">
        <v>4371</v>
      </c>
      <c r="D1726">
        <v>1945</v>
      </c>
      <c r="G1726">
        <v>1198</v>
      </c>
      <c r="H1726">
        <v>192</v>
      </c>
      <c r="I1726">
        <v>21.991399999999999</v>
      </c>
      <c r="J1726">
        <v>6</v>
      </c>
      <c r="K1726">
        <v>5.2637</v>
      </c>
      <c r="L1726">
        <v>177</v>
      </c>
      <c r="M1726">
        <v>88.164699999999996</v>
      </c>
    </row>
    <row r="1727" spans="1:13" x14ac:dyDescent="0.35">
      <c r="A1727" t="s">
        <v>629</v>
      </c>
      <c r="B1727" t="s">
        <v>3400</v>
      </c>
      <c r="C1727" t="s">
        <v>3339</v>
      </c>
      <c r="D1727">
        <v>1945</v>
      </c>
      <c r="G1727">
        <v>635</v>
      </c>
      <c r="H1727">
        <v>245</v>
      </c>
      <c r="I1727">
        <v>35.936399999999999</v>
      </c>
      <c r="J1727">
        <v>48</v>
      </c>
      <c r="K1727">
        <v>35.2761</v>
      </c>
      <c r="L1727">
        <v>26</v>
      </c>
      <c r="M1727">
        <v>45.586100000000002</v>
      </c>
    </row>
    <row r="1728" spans="1:13" x14ac:dyDescent="0.35">
      <c r="A1728" t="s">
        <v>1877</v>
      </c>
      <c r="B1728" t="s">
        <v>5646</v>
      </c>
      <c r="C1728" t="s">
        <v>5647</v>
      </c>
      <c r="D1728">
        <v>1945</v>
      </c>
      <c r="G1728">
        <v>1886</v>
      </c>
      <c r="H1728">
        <v>212</v>
      </c>
      <c r="I1728">
        <v>60.657800000000002</v>
      </c>
      <c r="J1728">
        <v>19</v>
      </c>
      <c r="K1728">
        <v>24.7059</v>
      </c>
      <c r="L1728">
        <v>23</v>
      </c>
      <c r="M1728">
        <v>45.503799999999998</v>
      </c>
    </row>
    <row r="1729" spans="1:13" x14ac:dyDescent="0.35">
      <c r="A1729" t="s">
        <v>750</v>
      </c>
      <c r="B1729" t="s">
        <v>3607</v>
      </c>
      <c r="C1729" t="s">
        <v>3608</v>
      </c>
      <c r="D1729">
        <v>1946</v>
      </c>
      <c r="G1729">
        <v>756</v>
      </c>
      <c r="H1729">
        <v>248</v>
      </c>
      <c r="I1729">
        <v>19.858499999999999</v>
      </c>
      <c r="J1729">
        <v>44</v>
      </c>
      <c r="K1729">
        <v>14.6571</v>
      </c>
      <c r="L1729">
        <v>27</v>
      </c>
      <c r="M1729">
        <v>6.9985999999999997</v>
      </c>
    </row>
    <row r="1730" spans="1:13" x14ac:dyDescent="0.35">
      <c r="A1730" t="s">
        <v>1887</v>
      </c>
      <c r="B1730" t="s">
        <v>5510</v>
      </c>
      <c r="C1730" t="s">
        <v>5509</v>
      </c>
      <c r="D1730">
        <v>1944</v>
      </c>
      <c r="G1730">
        <v>1896</v>
      </c>
      <c r="H1730">
        <v>213</v>
      </c>
      <c r="I1730">
        <v>39.316600000000001</v>
      </c>
      <c r="J1730">
        <v>46</v>
      </c>
      <c r="K1730">
        <v>27.4892</v>
      </c>
      <c r="L1730">
        <v>25</v>
      </c>
      <c r="M1730">
        <v>19.199300000000001</v>
      </c>
    </row>
    <row r="1731" spans="1:13" x14ac:dyDescent="0.35">
      <c r="A1731" t="s">
        <v>51</v>
      </c>
      <c r="B1731" t="s">
        <v>2237</v>
      </c>
      <c r="C1731" t="s">
        <v>2349</v>
      </c>
      <c r="D1731">
        <v>1945</v>
      </c>
      <c r="G1731">
        <v>56</v>
      </c>
      <c r="H1731">
        <v>164</v>
      </c>
      <c r="I1731">
        <v>55.8324</v>
      </c>
      <c r="J1731">
        <v>65</v>
      </c>
      <c r="K1731">
        <v>49.108199999999997</v>
      </c>
      <c r="L1731">
        <v>20</v>
      </c>
      <c r="M1731">
        <v>43.6828</v>
      </c>
    </row>
    <row r="1732" spans="1:13" x14ac:dyDescent="0.35">
      <c r="A1732" t="s">
        <v>21</v>
      </c>
      <c r="B1732" t="s">
        <v>2237</v>
      </c>
      <c r="C1732" t="s">
        <v>2340</v>
      </c>
      <c r="D1732">
        <v>1945</v>
      </c>
      <c r="E1732" t="s">
        <v>2236</v>
      </c>
      <c r="F1732" t="s">
        <v>2235</v>
      </c>
      <c r="G1732">
        <v>26</v>
      </c>
      <c r="H1732">
        <v>146</v>
      </c>
      <c r="I1732">
        <v>28.740300000000001</v>
      </c>
      <c r="J1732">
        <v>21</v>
      </c>
      <c r="K1732">
        <v>18.123200000000001</v>
      </c>
      <c r="L1732">
        <v>47</v>
      </c>
      <c r="M1732">
        <v>49.173499999999997</v>
      </c>
    </row>
    <row r="1733" spans="1:13" x14ac:dyDescent="0.35">
      <c r="A1733" t="s">
        <v>1568</v>
      </c>
      <c r="B1733" t="s">
        <v>2237</v>
      </c>
      <c r="C1733" t="s">
        <v>5044</v>
      </c>
      <c r="D1733">
        <v>1945</v>
      </c>
      <c r="G1733">
        <v>1575</v>
      </c>
      <c r="H1733">
        <v>219</v>
      </c>
      <c r="I1733">
        <v>54.917999999999999</v>
      </c>
      <c r="J1733">
        <v>45</v>
      </c>
      <c r="K1733">
        <v>18.444400000000002</v>
      </c>
      <c r="L1733">
        <v>25</v>
      </c>
      <c r="M1733">
        <v>45.503700000000002</v>
      </c>
    </row>
    <row r="1734" spans="1:13" x14ac:dyDescent="0.35">
      <c r="A1734" t="s">
        <v>80</v>
      </c>
      <c r="B1734" t="s">
        <v>2374</v>
      </c>
      <c r="C1734" t="s">
        <v>2373</v>
      </c>
      <c r="D1734">
        <v>1944</v>
      </c>
      <c r="G1734">
        <v>85</v>
      </c>
      <c r="H1734">
        <v>112</v>
      </c>
      <c r="I1734">
        <v>62.4968</v>
      </c>
      <c r="J1734">
        <v>65</v>
      </c>
      <c r="K1734">
        <v>35.451599999999999</v>
      </c>
      <c r="L1734">
        <v>20</v>
      </c>
      <c r="M1734">
        <v>17.6343</v>
      </c>
    </row>
    <row r="1735" spans="1:13" x14ac:dyDescent="0.35">
      <c r="A1735" t="s">
        <v>291</v>
      </c>
      <c r="B1735" t="s">
        <v>2778</v>
      </c>
      <c r="C1735" t="s">
        <v>2683</v>
      </c>
      <c r="D1735">
        <v>1944</v>
      </c>
      <c r="G1735">
        <v>296</v>
      </c>
      <c r="H1735">
        <v>221</v>
      </c>
      <c r="I1735">
        <v>17.380600000000001</v>
      </c>
      <c r="J1735">
        <v>48</v>
      </c>
      <c r="K1735">
        <v>13.0684</v>
      </c>
      <c r="L1735">
        <v>15</v>
      </c>
      <c r="M1735">
        <v>19.978000000000002</v>
      </c>
    </row>
    <row r="1736" spans="1:13" x14ac:dyDescent="0.35">
      <c r="A1736" t="s">
        <v>1028</v>
      </c>
      <c r="B1736" t="s">
        <v>4120</v>
      </c>
      <c r="C1736" t="s">
        <v>3949</v>
      </c>
      <c r="D1736">
        <v>1944</v>
      </c>
      <c r="G1736">
        <v>1034</v>
      </c>
      <c r="H1736">
        <v>226</v>
      </c>
      <c r="I1736">
        <v>27.082899999999999</v>
      </c>
      <c r="J1736">
        <v>32</v>
      </c>
      <c r="K1736">
        <v>22.592400000000001</v>
      </c>
      <c r="L1736">
        <v>23</v>
      </c>
      <c r="M1736">
        <v>24.1295</v>
      </c>
    </row>
    <row r="1737" spans="1:13" x14ac:dyDescent="0.35">
      <c r="A1737" t="s">
        <v>1079</v>
      </c>
      <c r="B1737" t="s">
        <v>4176</v>
      </c>
      <c r="C1737" t="s">
        <v>4177</v>
      </c>
      <c r="D1737">
        <v>1946</v>
      </c>
      <c r="G1737">
        <v>1085</v>
      </c>
      <c r="H1737">
        <v>233</v>
      </c>
      <c r="I1737">
        <v>28.132999999999999</v>
      </c>
      <c r="J1737">
        <v>25</v>
      </c>
      <c r="K1737">
        <v>7.3733000000000004</v>
      </c>
      <c r="L1737">
        <v>52</v>
      </c>
      <c r="M1737">
        <v>17.730699999999999</v>
      </c>
    </row>
    <row r="1738" spans="1:13" x14ac:dyDescent="0.35">
      <c r="A1738" t="s">
        <v>1033</v>
      </c>
      <c r="B1738" t="s">
        <v>4125</v>
      </c>
      <c r="C1738" t="s">
        <v>3953</v>
      </c>
      <c r="D1738">
        <v>1945</v>
      </c>
      <c r="G1738">
        <v>1039</v>
      </c>
      <c r="H1738">
        <v>84</v>
      </c>
      <c r="I1738">
        <v>76.147099999999995</v>
      </c>
      <c r="J1738">
        <v>41</v>
      </c>
      <c r="K1738">
        <v>72.231999999999999</v>
      </c>
      <c r="L1738">
        <v>8</v>
      </c>
      <c r="M1738">
        <v>96.020899999999997</v>
      </c>
    </row>
    <row r="1739" spans="1:13" x14ac:dyDescent="0.35">
      <c r="A1739" t="s">
        <v>1081</v>
      </c>
      <c r="B1739" t="s">
        <v>4179</v>
      </c>
      <c r="C1739" t="s">
        <v>3982</v>
      </c>
      <c r="D1739">
        <v>1945</v>
      </c>
      <c r="G1739">
        <v>1087</v>
      </c>
      <c r="H1739">
        <v>165</v>
      </c>
      <c r="I1739">
        <v>31.595099999999999</v>
      </c>
      <c r="J1739">
        <v>173</v>
      </c>
      <c r="K1739">
        <v>23.9925</v>
      </c>
      <c r="L1739">
        <v>3</v>
      </c>
      <c r="M1739">
        <v>39.5946</v>
      </c>
    </row>
    <row r="1740" spans="1:13" x14ac:dyDescent="0.35">
      <c r="A1740" t="s">
        <v>1064</v>
      </c>
      <c r="B1740" t="s">
        <v>3972</v>
      </c>
      <c r="C1740" t="s">
        <v>4159</v>
      </c>
      <c r="D1740">
        <v>1945</v>
      </c>
      <c r="G1740">
        <v>1070</v>
      </c>
      <c r="H1740">
        <v>202</v>
      </c>
      <c r="I1740">
        <v>45.8461</v>
      </c>
      <c r="J1740">
        <v>67</v>
      </c>
      <c r="K1740">
        <v>13.552300000000001</v>
      </c>
      <c r="L1740">
        <v>22</v>
      </c>
      <c r="M1740">
        <v>39.537999999999997</v>
      </c>
    </row>
    <row r="1741" spans="1:13" x14ac:dyDescent="0.35">
      <c r="A1741" t="s">
        <v>1093</v>
      </c>
      <c r="B1741" t="s">
        <v>4282</v>
      </c>
      <c r="C1741" t="s">
        <v>4190</v>
      </c>
      <c r="D1741">
        <v>1949</v>
      </c>
      <c r="G1741">
        <v>1099</v>
      </c>
      <c r="H1741">
        <v>222</v>
      </c>
      <c r="I1741">
        <v>35.746000000000002</v>
      </c>
      <c r="J1741">
        <v>35</v>
      </c>
      <c r="K1741">
        <v>5.2633999999999999</v>
      </c>
      <c r="L1741">
        <v>23</v>
      </c>
      <c r="M1741">
        <v>14.4245</v>
      </c>
    </row>
    <row r="1742" spans="1:13" x14ac:dyDescent="0.35">
      <c r="A1742" t="s">
        <v>609</v>
      </c>
      <c r="B1742" t="s">
        <v>3378</v>
      </c>
      <c r="C1742" t="s">
        <v>3379</v>
      </c>
      <c r="D1742">
        <v>1946</v>
      </c>
      <c r="G1742">
        <v>615</v>
      </c>
      <c r="H1742">
        <v>125</v>
      </c>
      <c r="I1742">
        <v>51.972200000000001</v>
      </c>
      <c r="J1742">
        <v>19</v>
      </c>
      <c r="K1742">
        <v>42.086199999999998</v>
      </c>
      <c r="L1742">
        <v>18</v>
      </c>
      <c r="M1742">
        <v>66.793499999999995</v>
      </c>
    </row>
    <row r="1743" spans="1:13" x14ac:dyDescent="0.35">
      <c r="A1743" t="s">
        <v>853</v>
      </c>
      <c r="B1743" t="s">
        <v>3814</v>
      </c>
      <c r="C1743" t="s">
        <v>3688</v>
      </c>
      <c r="D1743">
        <v>1946</v>
      </c>
      <c r="G1743">
        <v>859</v>
      </c>
      <c r="H1743">
        <v>231</v>
      </c>
      <c r="I1743">
        <v>83.145899999999997</v>
      </c>
      <c r="J1743">
        <v>72</v>
      </c>
      <c r="K1743">
        <v>51.353000000000002</v>
      </c>
      <c r="L1743">
        <v>24</v>
      </c>
      <c r="M1743">
        <v>80.064300000000003</v>
      </c>
    </row>
    <row r="1744" spans="1:13" x14ac:dyDescent="0.35">
      <c r="A1744" t="s">
        <v>70</v>
      </c>
      <c r="B1744" t="s">
        <v>2364</v>
      </c>
      <c r="C1744" t="s">
        <v>2363</v>
      </c>
      <c r="D1744">
        <v>1944</v>
      </c>
      <c r="G1744">
        <v>75</v>
      </c>
      <c r="H1744">
        <v>231</v>
      </c>
      <c r="I1744">
        <v>9.0190000000000001</v>
      </c>
      <c r="J1744">
        <v>110</v>
      </c>
      <c r="K1744">
        <v>16.2074</v>
      </c>
      <c r="L1744">
        <v>20</v>
      </c>
      <c r="M1744">
        <v>2.0093999999999999</v>
      </c>
    </row>
    <row r="1745" spans="1:13" x14ac:dyDescent="0.35">
      <c r="A1745" t="s">
        <v>2083</v>
      </c>
      <c r="B1745" t="s">
        <v>5988</v>
      </c>
      <c r="C1745" t="s">
        <v>5989</v>
      </c>
      <c r="D1745">
        <v>1946</v>
      </c>
      <c r="G1745">
        <v>2092</v>
      </c>
      <c r="H1745">
        <v>126</v>
      </c>
      <c r="I1745">
        <v>41.057400000000001</v>
      </c>
      <c r="J1745">
        <v>103</v>
      </c>
      <c r="K1745">
        <v>44.016300000000001</v>
      </c>
      <c r="L1745">
        <v>21</v>
      </c>
      <c r="M1745">
        <v>13.876200000000001</v>
      </c>
    </row>
    <row r="1746" spans="1:13" x14ac:dyDescent="0.35">
      <c r="A1746" t="s">
        <v>1054</v>
      </c>
      <c r="B1746" t="s">
        <v>4148</v>
      </c>
      <c r="C1746" t="s">
        <v>3966</v>
      </c>
      <c r="D1746">
        <v>1945</v>
      </c>
      <c r="G1746">
        <v>1060</v>
      </c>
      <c r="H1746">
        <v>75</v>
      </c>
      <c r="I1746">
        <v>94.379400000000004</v>
      </c>
      <c r="J1746">
        <v>90</v>
      </c>
      <c r="K1746">
        <v>51.605400000000003</v>
      </c>
      <c r="L1746">
        <v>34</v>
      </c>
      <c r="M1746">
        <v>57.843000000000004</v>
      </c>
    </row>
    <row r="1747" spans="1:13" x14ac:dyDescent="0.35">
      <c r="A1747" t="s">
        <v>567</v>
      </c>
      <c r="B1747" t="s">
        <v>3281</v>
      </c>
      <c r="C1747" t="s">
        <v>3195</v>
      </c>
      <c r="D1747">
        <v>1945</v>
      </c>
      <c r="G1747">
        <v>573</v>
      </c>
      <c r="H1747">
        <v>222</v>
      </c>
      <c r="I1747">
        <v>24.384699999999999</v>
      </c>
      <c r="J1747">
        <v>68</v>
      </c>
      <c r="K1747">
        <v>20.917200000000001</v>
      </c>
      <c r="L1747">
        <v>15</v>
      </c>
      <c r="M1747">
        <v>79.272099999999995</v>
      </c>
    </row>
    <row r="1748" spans="1:13" x14ac:dyDescent="0.35">
      <c r="A1748" t="s">
        <v>1481</v>
      </c>
      <c r="B1748" t="s">
        <v>4893</v>
      </c>
      <c r="C1748" t="s">
        <v>4894</v>
      </c>
      <c r="D1748">
        <v>1946</v>
      </c>
      <c r="G1748">
        <v>1488</v>
      </c>
      <c r="H1748">
        <v>236</v>
      </c>
      <c r="I1748">
        <v>17.073499999999999</v>
      </c>
      <c r="J1748">
        <v>11</v>
      </c>
      <c r="K1748">
        <v>7.6319999999999997</v>
      </c>
      <c r="L1748">
        <v>22</v>
      </c>
      <c r="M1748">
        <v>62.757199999999997</v>
      </c>
    </row>
    <row r="1749" spans="1:13" x14ac:dyDescent="0.35">
      <c r="A1749" t="s">
        <v>820</v>
      </c>
      <c r="B1749" t="s">
        <v>3784</v>
      </c>
      <c r="C1749" t="s">
        <v>3664</v>
      </c>
      <c r="D1749">
        <v>1945</v>
      </c>
      <c r="G1749">
        <v>826</v>
      </c>
      <c r="H1749">
        <v>230</v>
      </c>
      <c r="I1749">
        <v>49.796599999999998</v>
      </c>
      <c r="J1749">
        <v>2</v>
      </c>
      <c r="K1749">
        <v>78.6417</v>
      </c>
      <c r="L1749">
        <v>170</v>
      </c>
      <c r="M1749">
        <v>103.69880000000001</v>
      </c>
    </row>
    <row r="1750" spans="1:13" x14ac:dyDescent="0.35">
      <c r="A1750" t="s">
        <v>576</v>
      </c>
      <c r="B1750" t="s">
        <v>3290</v>
      </c>
      <c r="C1750" t="s">
        <v>3291</v>
      </c>
      <c r="D1750">
        <v>1946</v>
      </c>
      <c r="G1750">
        <v>582</v>
      </c>
      <c r="H1750">
        <v>154</v>
      </c>
      <c r="I1750">
        <v>14.8811</v>
      </c>
      <c r="J1750">
        <v>80</v>
      </c>
      <c r="K1750">
        <v>8.9449000000000005</v>
      </c>
      <c r="L1750">
        <v>28</v>
      </c>
      <c r="M1750">
        <v>8.7713000000000001</v>
      </c>
    </row>
    <row r="1751" spans="1:13" x14ac:dyDescent="0.35">
      <c r="A1751" t="s">
        <v>577</v>
      </c>
      <c r="B1751" t="s">
        <v>3292</v>
      </c>
      <c r="C1751" t="s">
        <v>3293</v>
      </c>
      <c r="D1751">
        <v>1946</v>
      </c>
      <c r="G1751">
        <v>583</v>
      </c>
      <c r="H1751">
        <v>160</v>
      </c>
      <c r="I1751">
        <v>18.3428</v>
      </c>
      <c r="J1751">
        <v>40</v>
      </c>
      <c r="K1751">
        <v>21.618099999999998</v>
      </c>
      <c r="L1751">
        <v>30</v>
      </c>
      <c r="M1751">
        <v>28.593499999999999</v>
      </c>
    </row>
    <row r="1752" spans="1:13" x14ac:dyDescent="0.35">
      <c r="A1752" t="s">
        <v>1912</v>
      </c>
      <c r="B1752" t="s">
        <v>5686</v>
      </c>
      <c r="C1752" t="s">
        <v>5529</v>
      </c>
      <c r="D1752">
        <v>1946</v>
      </c>
      <c r="G1752">
        <v>1921</v>
      </c>
      <c r="H1752">
        <v>236</v>
      </c>
      <c r="I1752">
        <v>45.106099999999998</v>
      </c>
      <c r="J1752">
        <v>46</v>
      </c>
      <c r="K1752">
        <v>15.764900000000001</v>
      </c>
      <c r="L1752">
        <v>26</v>
      </c>
      <c r="M1752">
        <v>21.103200000000001</v>
      </c>
    </row>
    <row r="1753" spans="1:13" x14ac:dyDescent="0.35">
      <c r="A1753" t="s">
        <v>2106</v>
      </c>
      <c r="B1753" t="s">
        <v>6008</v>
      </c>
      <c r="C1753" t="s">
        <v>5852</v>
      </c>
      <c r="D1753">
        <v>1945</v>
      </c>
      <c r="G1753">
        <v>2115</v>
      </c>
      <c r="H1753">
        <v>214</v>
      </c>
      <c r="I1753">
        <v>15.7669</v>
      </c>
      <c r="J1753">
        <v>48</v>
      </c>
      <c r="K1753">
        <v>26.277000000000001</v>
      </c>
      <c r="L1753">
        <v>24</v>
      </c>
      <c r="M1753">
        <v>11.3293</v>
      </c>
    </row>
    <row r="1754" spans="1:13" x14ac:dyDescent="0.35">
      <c r="A1754" t="s">
        <v>1894</v>
      </c>
      <c r="B1754" t="s">
        <v>5664</v>
      </c>
      <c r="C1754" t="s">
        <v>5665</v>
      </c>
      <c r="D1754">
        <v>1945</v>
      </c>
      <c r="G1754">
        <v>1903</v>
      </c>
      <c r="H1754">
        <v>222</v>
      </c>
      <c r="I1754">
        <v>27.754100000000001</v>
      </c>
      <c r="J1754">
        <v>109</v>
      </c>
      <c r="K1754">
        <v>27.304400000000001</v>
      </c>
      <c r="L1754">
        <v>22</v>
      </c>
      <c r="M1754">
        <v>11.1951</v>
      </c>
    </row>
    <row r="1755" spans="1:13" x14ac:dyDescent="0.35">
      <c r="A1755" t="s">
        <v>371</v>
      </c>
      <c r="B1755" t="s">
        <v>2941</v>
      </c>
      <c r="C1755" t="s">
        <v>2942</v>
      </c>
      <c r="D1755">
        <v>1947</v>
      </c>
      <c r="G1755">
        <v>376</v>
      </c>
      <c r="H1755">
        <v>194</v>
      </c>
      <c r="I1755">
        <v>19.7195</v>
      </c>
      <c r="J1755">
        <v>57</v>
      </c>
      <c r="K1755">
        <v>49.476500000000001</v>
      </c>
      <c r="L1755">
        <v>24</v>
      </c>
      <c r="M1755">
        <v>20.681000000000001</v>
      </c>
    </row>
    <row r="1756" spans="1:13" x14ac:dyDescent="0.35">
      <c r="A1756" t="s">
        <v>1945</v>
      </c>
      <c r="B1756" t="s">
        <v>5717</v>
      </c>
      <c r="C1756" t="s">
        <v>5556</v>
      </c>
      <c r="D1756">
        <v>1946</v>
      </c>
      <c r="G1756">
        <v>1954</v>
      </c>
      <c r="H1756">
        <v>235</v>
      </c>
      <c r="I1756">
        <v>46.238100000000003</v>
      </c>
      <c r="J1756">
        <v>44</v>
      </c>
      <c r="K1756">
        <v>35.913800000000002</v>
      </c>
      <c r="L1756">
        <v>25</v>
      </c>
      <c r="M1756">
        <v>44.292700000000004</v>
      </c>
    </row>
    <row r="1757" spans="1:13" x14ac:dyDescent="0.35">
      <c r="A1757" t="s">
        <v>667</v>
      </c>
      <c r="B1757" t="s">
        <v>3441</v>
      </c>
      <c r="C1757" t="s">
        <v>3367</v>
      </c>
      <c r="D1757">
        <v>1946</v>
      </c>
      <c r="G1757">
        <v>673</v>
      </c>
      <c r="H1757">
        <v>207</v>
      </c>
      <c r="I1757">
        <v>65.906800000000004</v>
      </c>
      <c r="J1757">
        <v>62</v>
      </c>
      <c r="K1757">
        <v>42.600099999999998</v>
      </c>
      <c r="L1757">
        <v>25</v>
      </c>
      <c r="M1757">
        <v>57.570399999999999</v>
      </c>
    </row>
    <row r="1758" spans="1:13" x14ac:dyDescent="0.35">
      <c r="A1758" t="s">
        <v>847</v>
      </c>
      <c r="B1758" t="s">
        <v>3807</v>
      </c>
      <c r="C1758" t="s">
        <v>3685</v>
      </c>
      <c r="D1758">
        <v>1945</v>
      </c>
      <c r="G1758">
        <v>853</v>
      </c>
      <c r="H1758">
        <v>254</v>
      </c>
      <c r="I1758">
        <v>52.875900000000001</v>
      </c>
      <c r="J1758">
        <v>17</v>
      </c>
      <c r="K1758">
        <v>25.8461</v>
      </c>
      <c r="L1758">
        <v>42</v>
      </c>
      <c r="M1758">
        <v>62.714700000000001</v>
      </c>
    </row>
    <row r="1759" spans="1:13" x14ac:dyDescent="0.35">
      <c r="A1759" t="s">
        <v>904</v>
      </c>
      <c r="B1759" t="s">
        <v>3863</v>
      </c>
      <c r="C1759" t="s">
        <v>3864</v>
      </c>
      <c r="D1759">
        <v>1945</v>
      </c>
      <c r="G1759">
        <v>910</v>
      </c>
      <c r="H1759">
        <v>230</v>
      </c>
      <c r="I1759">
        <v>53.7012</v>
      </c>
      <c r="J1759">
        <v>166</v>
      </c>
      <c r="K1759">
        <v>52.918300000000002</v>
      </c>
      <c r="L1759">
        <v>32</v>
      </c>
      <c r="M1759">
        <v>39.979900000000001</v>
      </c>
    </row>
    <row r="1760" spans="1:13" x14ac:dyDescent="0.35">
      <c r="A1760" t="s">
        <v>2004</v>
      </c>
      <c r="B1760" t="s">
        <v>5925</v>
      </c>
      <c r="C1760" t="s">
        <v>5772</v>
      </c>
      <c r="D1760">
        <v>1945</v>
      </c>
      <c r="G1760">
        <v>2013</v>
      </c>
      <c r="H1760">
        <v>238</v>
      </c>
      <c r="I1760">
        <v>36.038800000000002</v>
      </c>
      <c r="J1760">
        <v>40</v>
      </c>
      <c r="K1760">
        <v>24.011299999999999</v>
      </c>
      <c r="L1760">
        <v>25</v>
      </c>
      <c r="M1760">
        <v>17.038900000000002</v>
      </c>
    </row>
    <row r="1761" spans="1:13" x14ac:dyDescent="0.35">
      <c r="A1761" t="s">
        <v>1273</v>
      </c>
      <c r="B1761" t="s">
        <v>4574</v>
      </c>
      <c r="C1761" t="s">
        <v>4575</v>
      </c>
      <c r="D1761">
        <v>1946</v>
      </c>
      <c r="G1761">
        <v>1280</v>
      </c>
      <c r="H1761">
        <v>50</v>
      </c>
      <c r="I1761">
        <v>20.782599999999999</v>
      </c>
      <c r="J1761">
        <v>37</v>
      </c>
      <c r="K1761">
        <v>25.924299999999999</v>
      </c>
      <c r="L1761">
        <v>156</v>
      </c>
      <c r="M1761">
        <v>72.552599999999998</v>
      </c>
    </row>
    <row r="1762" spans="1:13" x14ac:dyDescent="0.35">
      <c r="A1762" t="s">
        <v>162</v>
      </c>
      <c r="B1762" t="s">
        <v>2582</v>
      </c>
      <c r="C1762" t="s">
        <v>2527</v>
      </c>
      <c r="D1762">
        <v>1945</v>
      </c>
      <c r="G1762">
        <v>167</v>
      </c>
      <c r="H1762">
        <v>119</v>
      </c>
      <c r="I1762">
        <v>36.0533</v>
      </c>
      <c r="J1762">
        <v>38</v>
      </c>
      <c r="K1762">
        <v>34.241100000000003</v>
      </c>
      <c r="L1762">
        <v>36</v>
      </c>
      <c r="M1762">
        <v>37.793199999999999</v>
      </c>
    </row>
    <row r="1763" spans="1:13" x14ac:dyDescent="0.35">
      <c r="A1763" t="s">
        <v>475</v>
      </c>
      <c r="B1763" t="s">
        <v>3117</v>
      </c>
      <c r="C1763" t="s">
        <v>3020</v>
      </c>
      <c r="D1763">
        <v>1945</v>
      </c>
      <c r="G1763">
        <v>481</v>
      </c>
      <c r="H1763">
        <v>137</v>
      </c>
      <c r="I1763">
        <v>47.629600000000003</v>
      </c>
      <c r="J1763">
        <v>58</v>
      </c>
      <c r="K1763">
        <v>32.303400000000003</v>
      </c>
      <c r="L1763">
        <v>23</v>
      </c>
      <c r="M1763">
        <v>19.64</v>
      </c>
    </row>
    <row r="1764" spans="1:13" x14ac:dyDescent="0.35">
      <c r="A1764" t="s">
        <v>1256</v>
      </c>
      <c r="B1764" t="s">
        <v>4560</v>
      </c>
      <c r="C1764" t="s">
        <v>4431</v>
      </c>
      <c r="D1764">
        <v>1945</v>
      </c>
      <c r="G1764">
        <v>1263</v>
      </c>
      <c r="H1764">
        <v>222</v>
      </c>
      <c r="I1764">
        <v>58.527000000000001</v>
      </c>
      <c r="J1764">
        <v>87</v>
      </c>
      <c r="K1764">
        <v>37.692300000000003</v>
      </c>
      <c r="L1764">
        <v>22</v>
      </c>
      <c r="M1764">
        <v>84.085400000000007</v>
      </c>
    </row>
    <row r="1765" spans="1:13" x14ac:dyDescent="0.35">
      <c r="A1765" t="s">
        <v>787</v>
      </c>
      <c r="B1765" t="s">
        <v>3746</v>
      </c>
      <c r="C1765" t="s">
        <v>3642</v>
      </c>
      <c r="D1765">
        <v>1945</v>
      </c>
      <c r="G1765">
        <v>793</v>
      </c>
      <c r="H1765">
        <v>208</v>
      </c>
      <c r="I1765">
        <v>23.389399999999998</v>
      </c>
      <c r="J1765">
        <v>79</v>
      </c>
      <c r="K1765">
        <v>53.013100000000001</v>
      </c>
      <c r="L1765">
        <v>23</v>
      </c>
      <c r="M1765">
        <v>4.2390999999999996</v>
      </c>
    </row>
    <row r="1766" spans="1:13" x14ac:dyDescent="0.35">
      <c r="A1766" t="s">
        <v>734</v>
      </c>
      <c r="B1766" t="s">
        <v>3587</v>
      </c>
      <c r="C1766" t="s">
        <v>3489</v>
      </c>
      <c r="D1766">
        <v>1946</v>
      </c>
      <c r="G1766">
        <v>740</v>
      </c>
      <c r="H1766">
        <v>244</v>
      </c>
      <c r="I1766">
        <v>18.3934</v>
      </c>
      <c r="J1766">
        <v>48</v>
      </c>
      <c r="K1766">
        <v>8.6388999999999996</v>
      </c>
      <c r="L1766">
        <v>23</v>
      </c>
      <c r="M1766">
        <v>17.610499999999998</v>
      </c>
    </row>
    <row r="1767" spans="1:13" x14ac:dyDescent="0.35">
      <c r="A1767" t="s">
        <v>1422</v>
      </c>
      <c r="B1767" t="s">
        <v>4826</v>
      </c>
      <c r="C1767" t="s">
        <v>4714</v>
      </c>
      <c r="D1767">
        <v>1945</v>
      </c>
      <c r="G1767">
        <v>1429</v>
      </c>
      <c r="H1767">
        <v>237</v>
      </c>
      <c r="I1767">
        <v>34.479100000000003</v>
      </c>
      <c r="J1767">
        <v>59</v>
      </c>
      <c r="K1767">
        <v>25.309100000000001</v>
      </c>
      <c r="L1767">
        <v>26</v>
      </c>
      <c r="M1767">
        <v>11.3611</v>
      </c>
    </row>
    <row r="1768" spans="1:13" x14ac:dyDescent="0.35">
      <c r="A1768" t="s">
        <v>2125</v>
      </c>
      <c r="B1768" t="s">
        <v>5863</v>
      </c>
      <c r="C1768" t="s">
        <v>5862</v>
      </c>
      <c r="D1768">
        <v>1947</v>
      </c>
      <c r="G1768">
        <v>2134</v>
      </c>
      <c r="H1768">
        <v>227</v>
      </c>
      <c r="I1768">
        <v>31.444700000000001</v>
      </c>
      <c r="J1768">
        <v>78</v>
      </c>
      <c r="K1768">
        <v>19.084800000000001</v>
      </c>
      <c r="L1768">
        <v>22</v>
      </c>
      <c r="M1768">
        <v>18.396599999999999</v>
      </c>
    </row>
    <row r="1769" spans="1:13" x14ac:dyDescent="0.35">
      <c r="A1769" t="s">
        <v>865</v>
      </c>
      <c r="B1769" t="s">
        <v>3825</v>
      </c>
      <c r="C1769" t="s">
        <v>3697</v>
      </c>
      <c r="D1769">
        <v>1945</v>
      </c>
      <c r="G1769">
        <v>871</v>
      </c>
      <c r="H1769">
        <v>230</v>
      </c>
      <c r="I1769">
        <v>16.4941</v>
      </c>
      <c r="J1769">
        <v>54</v>
      </c>
      <c r="K1769">
        <v>22.284099999999999</v>
      </c>
      <c r="L1769">
        <v>23</v>
      </c>
      <c r="M1769">
        <v>35.941499999999998</v>
      </c>
    </row>
    <row r="1770" spans="1:13" x14ac:dyDescent="0.35">
      <c r="A1770" t="s">
        <v>1353</v>
      </c>
      <c r="B1770" t="s">
        <v>4663</v>
      </c>
      <c r="C1770" t="s">
        <v>4500</v>
      </c>
      <c r="D1770">
        <v>1945</v>
      </c>
      <c r="G1770">
        <v>1360</v>
      </c>
      <c r="H1770">
        <v>236</v>
      </c>
      <c r="I1770">
        <v>13.875500000000001</v>
      </c>
      <c r="J1770">
        <v>65</v>
      </c>
      <c r="K1770">
        <v>5.9634999999999998</v>
      </c>
      <c r="L1770">
        <v>26</v>
      </c>
      <c r="M1770">
        <v>1.0787</v>
      </c>
    </row>
    <row r="1771" spans="1:13" x14ac:dyDescent="0.35">
      <c r="A1771" t="s">
        <v>1586</v>
      </c>
      <c r="B1771" t="s">
        <v>5234</v>
      </c>
      <c r="C1771" t="s">
        <v>5062</v>
      </c>
      <c r="D1771">
        <v>1945</v>
      </c>
      <c r="G1771">
        <v>1593</v>
      </c>
      <c r="H1771">
        <v>194</v>
      </c>
      <c r="I1771">
        <v>39.230899999999998</v>
      </c>
      <c r="J1771">
        <v>127</v>
      </c>
      <c r="K1771">
        <v>21.2056</v>
      </c>
      <c r="L1771">
        <v>19</v>
      </c>
      <c r="M1771">
        <v>10.8607</v>
      </c>
    </row>
    <row r="1772" spans="1:13" x14ac:dyDescent="0.35">
      <c r="A1772" t="s">
        <v>1117</v>
      </c>
      <c r="B1772" t="s">
        <v>4308</v>
      </c>
      <c r="C1772" t="s">
        <v>4207</v>
      </c>
      <c r="D1772">
        <v>1945</v>
      </c>
      <c r="G1772">
        <v>1123</v>
      </c>
      <c r="H1772">
        <v>205</v>
      </c>
      <c r="I1772">
        <v>42.491599999999998</v>
      </c>
      <c r="J1772">
        <v>48</v>
      </c>
      <c r="K1772">
        <v>9.7697000000000003</v>
      </c>
      <c r="L1772">
        <v>27</v>
      </c>
      <c r="M1772">
        <v>24.0504</v>
      </c>
    </row>
    <row r="1773" spans="1:13" x14ac:dyDescent="0.35">
      <c r="A1773" t="s">
        <v>222</v>
      </c>
      <c r="B1773" t="s">
        <v>2702</v>
      </c>
      <c r="C1773" t="s">
        <v>2640</v>
      </c>
      <c r="D1773">
        <v>1946</v>
      </c>
      <c r="G1773">
        <v>227</v>
      </c>
      <c r="H1773">
        <v>247</v>
      </c>
      <c r="I1773">
        <v>37.319800000000001</v>
      </c>
      <c r="J1773">
        <v>38</v>
      </c>
      <c r="K1773">
        <v>13.4735</v>
      </c>
      <c r="L1773">
        <v>27</v>
      </c>
      <c r="M1773">
        <v>21.4084</v>
      </c>
    </row>
    <row r="1774" spans="1:13" x14ac:dyDescent="0.35">
      <c r="A1774" t="s">
        <v>549</v>
      </c>
      <c r="B1774" t="s">
        <v>3258</v>
      </c>
      <c r="C1774" t="s">
        <v>3184</v>
      </c>
      <c r="D1774">
        <v>1944</v>
      </c>
      <c r="G1774">
        <v>555</v>
      </c>
      <c r="H1774">
        <v>226</v>
      </c>
      <c r="I1774">
        <v>18.404199999999999</v>
      </c>
      <c r="J1774">
        <v>42</v>
      </c>
      <c r="K1774">
        <v>9.4494000000000007</v>
      </c>
      <c r="L1774">
        <v>25</v>
      </c>
      <c r="M1774">
        <v>30.462800000000001</v>
      </c>
    </row>
    <row r="1775" spans="1:13" x14ac:dyDescent="0.35">
      <c r="A1775" t="s">
        <v>1614</v>
      </c>
      <c r="B1775" t="s">
        <v>5262</v>
      </c>
      <c r="C1775" t="s">
        <v>5082</v>
      </c>
      <c r="D1775">
        <v>1945</v>
      </c>
      <c r="G1775">
        <v>1621</v>
      </c>
      <c r="H1775">
        <v>226</v>
      </c>
      <c r="I1775">
        <v>41.941499999999998</v>
      </c>
      <c r="J1775">
        <v>78</v>
      </c>
      <c r="K1775">
        <v>17.7395</v>
      </c>
      <c r="L1775">
        <v>23</v>
      </c>
      <c r="M1775">
        <v>37.6295</v>
      </c>
    </row>
    <row r="1776" spans="1:13" x14ac:dyDescent="0.35">
      <c r="A1776" t="s">
        <v>588</v>
      </c>
      <c r="B1776" t="s">
        <v>3306</v>
      </c>
      <c r="C1776" t="s">
        <v>3209</v>
      </c>
      <c r="D1776">
        <v>1944</v>
      </c>
      <c r="G1776">
        <v>594</v>
      </c>
      <c r="H1776">
        <v>199</v>
      </c>
      <c r="I1776">
        <v>31.865600000000001</v>
      </c>
      <c r="J1776">
        <v>47</v>
      </c>
      <c r="K1776">
        <v>32.4148</v>
      </c>
      <c r="L1776">
        <v>22</v>
      </c>
      <c r="M1776">
        <v>24.622</v>
      </c>
    </row>
    <row r="1777" spans="1:13" x14ac:dyDescent="0.35">
      <c r="A1777" t="s">
        <v>871</v>
      </c>
      <c r="B1777" t="s">
        <v>3835</v>
      </c>
      <c r="C1777" t="s">
        <v>3699</v>
      </c>
      <c r="D1777">
        <v>1944</v>
      </c>
      <c r="G1777">
        <v>877</v>
      </c>
      <c r="H1777">
        <v>222</v>
      </c>
      <c r="I1777">
        <v>26.236799999999999</v>
      </c>
      <c r="J1777">
        <v>87</v>
      </c>
      <c r="K1777">
        <v>23.311900000000001</v>
      </c>
      <c r="L1777">
        <v>19</v>
      </c>
      <c r="M1777">
        <v>15.912800000000001</v>
      </c>
    </row>
    <row r="1778" spans="1:13" x14ac:dyDescent="0.35">
      <c r="A1778" t="s">
        <v>1937</v>
      </c>
      <c r="B1778" t="s">
        <v>5709</v>
      </c>
      <c r="C1778" t="s">
        <v>5548</v>
      </c>
      <c r="D1778">
        <v>1944</v>
      </c>
      <c r="G1778">
        <v>1946</v>
      </c>
      <c r="H1778">
        <v>239</v>
      </c>
      <c r="I1778">
        <v>17.964600000000001</v>
      </c>
      <c r="J1778">
        <v>44</v>
      </c>
      <c r="K1778">
        <v>28.689800000000002</v>
      </c>
      <c r="L1778">
        <v>30</v>
      </c>
      <c r="M1778">
        <v>36.846699999999998</v>
      </c>
    </row>
    <row r="1779" spans="1:13" x14ac:dyDescent="0.35">
      <c r="A1779" t="s">
        <v>568</v>
      </c>
      <c r="B1779" t="s">
        <v>3282</v>
      </c>
      <c r="C1779" t="s">
        <v>3283</v>
      </c>
      <c r="D1779">
        <v>1945</v>
      </c>
      <c r="G1779">
        <v>574</v>
      </c>
      <c r="H1779">
        <v>235</v>
      </c>
      <c r="I1779">
        <v>23.159099999999999</v>
      </c>
      <c r="J1779">
        <v>45</v>
      </c>
      <c r="K1779">
        <v>11.1751</v>
      </c>
      <c r="L1779">
        <v>25</v>
      </c>
      <c r="M1779">
        <v>15.2636</v>
      </c>
    </row>
    <row r="1780" spans="1:13" x14ac:dyDescent="0.35">
      <c r="A1780" t="s">
        <v>1743</v>
      </c>
      <c r="B1780" t="s">
        <v>5381</v>
      </c>
      <c r="C1780" t="s">
        <v>5176</v>
      </c>
      <c r="D1780">
        <v>1945</v>
      </c>
      <c r="G1780">
        <v>1750</v>
      </c>
      <c r="H1780">
        <v>136</v>
      </c>
      <c r="I1780">
        <v>43.491799999999998</v>
      </c>
      <c r="J1780">
        <v>113</v>
      </c>
      <c r="K1780">
        <v>44.984200000000001</v>
      </c>
      <c r="L1780">
        <v>21</v>
      </c>
      <c r="M1780">
        <v>12.6434</v>
      </c>
    </row>
    <row r="1781" spans="1:13" x14ac:dyDescent="0.35">
      <c r="A1781" t="s">
        <v>1754</v>
      </c>
      <c r="B1781" t="s">
        <v>5381</v>
      </c>
      <c r="C1781" t="s">
        <v>5187</v>
      </c>
      <c r="D1781">
        <v>1945</v>
      </c>
      <c r="G1781">
        <v>1761</v>
      </c>
      <c r="H1781">
        <v>150</v>
      </c>
      <c r="I1781">
        <v>54.330300000000001</v>
      </c>
      <c r="J1781">
        <v>87</v>
      </c>
      <c r="K1781">
        <v>60.6477</v>
      </c>
      <c r="L1781">
        <v>22</v>
      </c>
      <c r="M1781">
        <v>20.014800000000001</v>
      </c>
    </row>
    <row r="1782" spans="1:13" x14ac:dyDescent="0.35">
      <c r="A1782" t="s">
        <v>1525</v>
      </c>
      <c r="B1782" t="s">
        <v>4992</v>
      </c>
      <c r="C1782" t="s">
        <v>4923</v>
      </c>
      <c r="D1782">
        <v>1945</v>
      </c>
      <c r="G1782">
        <v>1532</v>
      </c>
      <c r="H1782">
        <v>146</v>
      </c>
      <c r="I1782">
        <v>24.558499999999999</v>
      </c>
      <c r="J1782">
        <v>111</v>
      </c>
      <c r="K1782">
        <v>22.088100000000001</v>
      </c>
      <c r="L1782">
        <v>20</v>
      </c>
      <c r="M1782">
        <v>11.1297</v>
      </c>
    </row>
    <row r="1783" spans="1:13" x14ac:dyDescent="0.35">
      <c r="A1783" t="s">
        <v>1557</v>
      </c>
      <c r="B1783" t="s">
        <v>5030</v>
      </c>
      <c r="C1783" t="s">
        <v>5031</v>
      </c>
      <c r="D1783">
        <v>1946</v>
      </c>
      <c r="G1783">
        <v>1564</v>
      </c>
      <c r="H1783">
        <v>151</v>
      </c>
      <c r="I1783">
        <v>34.371499999999997</v>
      </c>
      <c r="J1783">
        <v>74</v>
      </c>
      <c r="K1783">
        <v>18.122900000000001</v>
      </c>
      <c r="L1783">
        <v>54</v>
      </c>
      <c r="M1783">
        <v>13.7155</v>
      </c>
    </row>
    <row r="1784" spans="1:13" x14ac:dyDescent="0.35">
      <c r="A1784" t="s">
        <v>551</v>
      </c>
      <c r="B1784" t="s">
        <v>3261</v>
      </c>
      <c r="C1784" t="s">
        <v>3185</v>
      </c>
      <c r="D1784">
        <v>1945</v>
      </c>
      <c r="G1784">
        <v>557</v>
      </c>
      <c r="H1784">
        <v>234</v>
      </c>
      <c r="I1784">
        <v>50.9283</v>
      </c>
      <c r="J1784">
        <v>101</v>
      </c>
      <c r="K1784">
        <v>22.105</v>
      </c>
      <c r="L1784">
        <v>29</v>
      </c>
      <c r="M1784">
        <v>39.848399999999998</v>
      </c>
    </row>
    <row r="1785" spans="1:13" x14ac:dyDescent="0.35">
      <c r="A1785" t="s">
        <v>2085</v>
      </c>
      <c r="B1785" t="s">
        <v>5991</v>
      </c>
      <c r="C1785" t="s">
        <v>5837</v>
      </c>
      <c r="D1785">
        <v>1946</v>
      </c>
      <c r="G1785">
        <v>2094</v>
      </c>
      <c r="H1785">
        <v>220</v>
      </c>
      <c r="I1785">
        <v>18.682500000000001</v>
      </c>
      <c r="J1785">
        <v>79</v>
      </c>
      <c r="K1785">
        <v>18.3262</v>
      </c>
      <c r="L1785">
        <v>28</v>
      </c>
      <c r="M1785">
        <v>15.476599999999999</v>
      </c>
    </row>
    <row r="1786" spans="1:13" x14ac:dyDescent="0.35">
      <c r="A1786" t="s">
        <v>396</v>
      </c>
      <c r="B1786" t="s">
        <v>2966</v>
      </c>
      <c r="C1786" t="s">
        <v>2967</v>
      </c>
      <c r="D1786">
        <v>1946</v>
      </c>
      <c r="G1786">
        <v>402</v>
      </c>
      <c r="H1786">
        <v>223</v>
      </c>
      <c r="I1786">
        <v>21.564399999999999</v>
      </c>
      <c r="J1786">
        <v>34</v>
      </c>
      <c r="K1786">
        <v>10.456300000000001</v>
      </c>
      <c r="L1786">
        <v>26</v>
      </c>
      <c r="M1786">
        <v>24.9025</v>
      </c>
    </row>
    <row r="1787" spans="1:13" x14ac:dyDescent="0.35">
      <c r="A1787" t="s">
        <v>879</v>
      </c>
      <c r="B1787" t="s">
        <v>3841</v>
      </c>
      <c r="C1787" t="s">
        <v>3705</v>
      </c>
      <c r="D1787">
        <v>1944</v>
      </c>
      <c r="G1787">
        <v>885</v>
      </c>
      <c r="H1787">
        <v>228</v>
      </c>
      <c r="I1787">
        <v>34.426600000000001</v>
      </c>
      <c r="J1787">
        <v>97</v>
      </c>
      <c r="K1787">
        <v>9.7872000000000003</v>
      </c>
      <c r="L1787">
        <v>21</v>
      </c>
      <c r="M1787">
        <v>15.140499999999999</v>
      </c>
    </row>
    <row r="1788" spans="1:13" x14ac:dyDescent="0.35">
      <c r="A1788" t="s">
        <v>1069</v>
      </c>
      <c r="B1788" t="s">
        <v>3841</v>
      </c>
      <c r="C1788" t="s">
        <v>4166</v>
      </c>
      <c r="D1788">
        <v>1945</v>
      </c>
      <c r="G1788">
        <v>1075</v>
      </c>
      <c r="H1788">
        <v>239</v>
      </c>
      <c r="I1788">
        <v>24.8476</v>
      </c>
      <c r="J1788">
        <v>18</v>
      </c>
      <c r="K1788">
        <v>32.050899999999999</v>
      </c>
      <c r="L1788">
        <v>24</v>
      </c>
      <c r="M1788">
        <v>17.6754</v>
      </c>
    </row>
    <row r="1789" spans="1:13" x14ac:dyDescent="0.35">
      <c r="A1789" t="s">
        <v>901</v>
      </c>
      <c r="B1789" t="s">
        <v>3861</v>
      </c>
      <c r="C1789" t="s">
        <v>3724</v>
      </c>
      <c r="D1789">
        <v>1945</v>
      </c>
      <c r="G1789">
        <v>907</v>
      </c>
      <c r="H1789">
        <v>228</v>
      </c>
      <c r="I1789">
        <v>35.660899999999998</v>
      </c>
      <c r="J1789">
        <v>80</v>
      </c>
      <c r="K1789">
        <v>20.551500000000001</v>
      </c>
      <c r="L1789">
        <v>26</v>
      </c>
      <c r="M1789">
        <v>15.238799999999999</v>
      </c>
    </row>
    <row r="1790" spans="1:13" x14ac:dyDescent="0.35">
      <c r="A1790" t="s">
        <v>375</v>
      </c>
      <c r="B1790" t="s">
        <v>2948</v>
      </c>
      <c r="C1790" t="s">
        <v>2834</v>
      </c>
      <c r="D1790">
        <v>1945</v>
      </c>
      <c r="G1790">
        <v>380</v>
      </c>
      <c r="H1790">
        <v>197</v>
      </c>
      <c r="I1790">
        <v>36.435899999999997</v>
      </c>
      <c r="J1790">
        <v>110</v>
      </c>
      <c r="K1790">
        <v>23.181699999999999</v>
      </c>
      <c r="L1790">
        <v>20</v>
      </c>
      <c r="M1790">
        <v>30.908899999999999</v>
      </c>
    </row>
    <row r="1791" spans="1:13" x14ac:dyDescent="0.35">
      <c r="A1791" t="s">
        <v>1489</v>
      </c>
      <c r="B1791" t="s">
        <v>4901</v>
      </c>
      <c r="C1791" t="s">
        <v>4764</v>
      </c>
      <c r="D1791">
        <v>1945</v>
      </c>
      <c r="G1791">
        <v>1496</v>
      </c>
      <c r="H1791">
        <v>236</v>
      </c>
      <c r="I1791">
        <v>28.0989</v>
      </c>
      <c r="J1791">
        <v>44</v>
      </c>
      <c r="K1791">
        <v>8.4778000000000002</v>
      </c>
      <c r="L1791">
        <v>24</v>
      </c>
      <c r="M1791">
        <v>8.0074000000000005</v>
      </c>
    </row>
    <row r="1792" spans="1:13" x14ac:dyDescent="0.35">
      <c r="A1792" t="s">
        <v>2020</v>
      </c>
      <c r="B1792" t="s">
        <v>5936</v>
      </c>
      <c r="C1792" t="s">
        <v>5788</v>
      </c>
      <c r="D1792">
        <v>1944</v>
      </c>
      <c r="G1792">
        <v>2029</v>
      </c>
      <c r="H1792">
        <v>58</v>
      </c>
      <c r="I1792">
        <v>78.233599999999996</v>
      </c>
      <c r="J1792">
        <v>34</v>
      </c>
      <c r="K1792">
        <v>22.926100000000002</v>
      </c>
      <c r="L1792">
        <v>28</v>
      </c>
      <c r="M1792">
        <v>100.0545</v>
      </c>
    </row>
    <row r="1793" spans="1:13" x14ac:dyDescent="0.35">
      <c r="A1793" t="s">
        <v>1062</v>
      </c>
      <c r="B1793" t="s">
        <v>4155</v>
      </c>
      <c r="C1793" t="s">
        <v>4156</v>
      </c>
      <c r="D1793">
        <v>1939</v>
      </c>
      <c r="G1793">
        <v>1068</v>
      </c>
      <c r="H1793">
        <v>246</v>
      </c>
      <c r="I1793">
        <v>30.136399999999998</v>
      </c>
      <c r="J1793">
        <v>57</v>
      </c>
      <c r="K1793">
        <v>44.031399999999998</v>
      </c>
      <c r="L1793">
        <v>26</v>
      </c>
      <c r="M1793">
        <v>17.611899999999999</v>
      </c>
    </row>
    <row r="1794" spans="1:13" x14ac:dyDescent="0.35">
      <c r="A1794" t="s">
        <v>834</v>
      </c>
      <c r="B1794" t="s">
        <v>3797</v>
      </c>
      <c r="C1794" t="s">
        <v>3675</v>
      </c>
      <c r="D1794">
        <v>1944</v>
      </c>
      <c r="G1794">
        <v>840</v>
      </c>
      <c r="H1794">
        <v>184</v>
      </c>
      <c r="I1794">
        <v>48.816800000000001</v>
      </c>
      <c r="J1794">
        <v>50</v>
      </c>
      <c r="K1794">
        <v>32.557499999999997</v>
      </c>
      <c r="L1794">
        <v>129</v>
      </c>
      <c r="M1794">
        <v>59.2607</v>
      </c>
    </row>
    <row r="1795" spans="1:13" x14ac:dyDescent="0.35">
      <c r="A1795" t="s">
        <v>843</v>
      </c>
      <c r="B1795" t="s">
        <v>3803</v>
      </c>
      <c r="C1795" t="s">
        <v>3682</v>
      </c>
      <c r="D1795">
        <v>1945</v>
      </c>
      <c r="G1795">
        <v>849</v>
      </c>
      <c r="H1795">
        <v>234</v>
      </c>
      <c r="I1795">
        <v>63.041600000000003</v>
      </c>
      <c r="J1795">
        <v>43</v>
      </c>
      <c r="K1795">
        <v>55.388300000000001</v>
      </c>
      <c r="L1795">
        <v>24</v>
      </c>
      <c r="M1795">
        <v>74.505399999999995</v>
      </c>
    </row>
    <row r="1796" spans="1:13" x14ac:dyDescent="0.35">
      <c r="A1796" t="s">
        <v>71</v>
      </c>
      <c r="B1796" t="s">
        <v>2452</v>
      </c>
      <c r="C1796" t="s">
        <v>2365</v>
      </c>
      <c r="D1796">
        <v>1944</v>
      </c>
      <c r="G1796">
        <v>76</v>
      </c>
      <c r="H1796">
        <v>225</v>
      </c>
      <c r="I1796">
        <v>40.3354</v>
      </c>
      <c r="J1796">
        <v>76</v>
      </c>
      <c r="K1796">
        <v>32.128</v>
      </c>
      <c r="L1796">
        <v>22</v>
      </c>
      <c r="M1796">
        <v>36.206699999999998</v>
      </c>
    </row>
    <row r="1797" spans="1:13" x14ac:dyDescent="0.35">
      <c r="A1797" t="s">
        <v>1438</v>
      </c>
      <c r="B1797" t="s">
        <v>4843</v>
      </c>
      <c r="C1797" t="s">
        <v>4844</v>
      </c>
      <c r="D1797">
        <v>1945</v>
      </c>
      <c r="G1797">
        <v>1445</v>
      </c>
      <c r="H1797">
        <v>197</v>
      </c>
      <c r="I1797">
        <v>22.533200000000001</v>
      </c>
      <c r="J1797">
        <v>11</v>
      </c>
      <c r="K1797">
        <v>7.665</v>
      </c>
      <c r="L1797">
        <v>19</v>
      </c>
      <c r="M1797">
        <v>92.449600000000004</v>
      </c>
    </row>
    <row r="1798" spans="1:13" x14ac:dyDescent="0.35">
      <c r="A1798" t="s">
        <v>644</v>
      </c>
      <c r="B1798" t="s">
        <v>3416</v>
      </c>
      <c r="C1798" t="s">
        <v>3351</v>
      </c>
      <c r="D1798">
        <v>1946</v>
      </c>
      <c r="G1798">
        <v>650</v>
      </c>
      <c r="H1798">
        <v>218</v>
      </c>
      <c r="I1798">
        <v>35.526600000000002</v>
      </c>
      <c r="J1798">
        <v>81</v>
      </c>
      <c r="K1798">
        <v>12.767300000000001</v>
      </c>
      <c r="L1798">
        <v>22</v>
      </c>
      <c r="M1798">
        <v>17.398399999999999</v>
      </c>
    </row>
    <row r="1799" spans="1:13" x14ac:dyDescent="0.35">
      <c r="A1799" t="s">
        <v>1790</v>
      </c>
      <c r="B1799" t="s">
        <v>5424</v>
      </c>
      <c r="C1799" t="s">
        <v>5425</v>
      </c>
      <c r="D1799">
        <v>1945</v>
      </c>
      <c r="G1799">
        <v>1797</v>
      </c>
      <c r="H1799">
        <v>205</v>
      </c>
      <c r="I1799">
        <v>39.298900000000003</v>
      </c>
      <c r="J1799">
        <v>57</v>
      </c>
      <c r="K1799">
        <v>37.736499999999999</v>
      </c>
      <c r="L1799">
        <v>25</v>
      </c>
      <c r="M1799">
        <v>29.759799999999998</v>
      </c>
    </row>
    <row r="1800" spans="1:13" x14ac:dyDescent="0.35">
      <c r="A1800" t="s">
        <v>1884</v>
      </c>
      <c r="B1800" t="s">
        <v>5655</v>
      </c>
      <c r="C1800" t="s">
        <v>5656</v>
      </c>
      <c r="D1800">
        <v>1947</v>
      </c>
      <c r="G1800">
        <v>1893</v>
      </c>
      <c r="H1800">
        <v>226</v>
      </c>
      <c r="I1800">
        <v>29.876100000000001</v>
      </c>
      <c r="J1800">
        <v>47</v>
      </c>
      <c r="K1800">
        <v>13.797700000000001</v>
      </c>
      <c r="L1800">
        <v>22</v>
      </c>
      <c r="M1800">
        <v>48.659799999999997</v>
      </c>
    </row>
    <row r="1801" spans="1:13" x14ac:dyDescent="0.35">
      <c r="A1801" t="s">
        <v>961</v>
      </c>
      <c r="B1801" t="s">
        <v>4037</v>
      </c>
      <c r="C1801" t="s">
        <v>3906</v>
      </c>
      <c r="D1801">
        <v>1944</v>
      </c>
      <c r="G1801">
        <v>967</v>
      </c>
      <c r="H1801">
        <v>183</v>
      </c>
      <c r="I1801">
        <v>28.22</v>
      </c>
      <c r="J1801">
        <v>65</v>
      </c>
      <c r="K1801">
        <v>13.776</v>
      </c>
      <c r="L1801">
        <v>26</v>
      </c>
      <c r="M1801">
        <v>28.7074</v>
      </c>
    </row>
    <row r="1802" spans="1:13" x14ac:dyDescent="0.35">
      <c r="A1802" t="s">
        <v>954</v>
      </c>
      <c r="B1802" t="s">
        <v>4028</v>
      </c>
      <c r="C1802" t="s">
        <v>4029</v>
      </c>
      <c r="D1802" t="s">
        <v>2330</v>
      </c>
      <c r="G1802">
        <v>960</v>
      </c>
      <c r="H1802">
        <v>151</v>
      </c>
      <c r="I1802">
        <v>29.9238</v>
      </c>
      <c r="J1802">
        <v>97</v>
      </c>
      <c r="K1802">
        <v>26.8996</v>
      </c>
      <c r="L1802">
        <v>21</v>
      </c>
      <c r="M1802">
        <v>23.408899999999999</v>
      </c>
    </row>
    <row r="1803" spans="1:13" x14ac:dyDescent="0.35">
      <c r="A1803" t="s">
        <v>2072</v>
      </c>
      <c r="B1803" t="s">
        <v>5979</v>
      </c>
      <c r="C1803" t="s">
        <v>5828</v>
      </c>
      <c r="D1803">
        <v>1945</v>
      </c>
      <c r="G1803">
        <v>2081</v>
      </c>
      <c r="H1803">
        <v>198</v>
      </c>
      <c r="I1803">
        <v>25.680499999999999</v>
      </c>
      <c r="J1803">
        <v>64</v>
      </c>
      <c r="K1803">
        <v>15.533099999999999</v>
      </c>
      <c r="L1803">
        <v>19</v>
      </c>
      <c r="M1803">
        <v>38.6267</v>
      </c>
    </row>
    <row r="1804" spans="1:13" x14ac:dyDescent="0.35">
      <c r="A1804" t="s">
        <v>2091</v>
      </c>
      <c r="B1804" t="s">
        <v>5996</v>
      </c>
      <c r="C1804" t="s">
        <v>5841</v>
      </c>
      <c r="D1804">
        <v>1947</v>
      </c>
      <c r="G1804">
        <v>2100</v>
      </c>
      <c r="H1804">
        <v>229</v>
      </c>
      <c r="I1804">
        <v>27.767600000000002</v>
      </c>
      <c r="J1804">
        <v>84</v>
      </c>
      <c r="K1804">
        <v>23.0745</v>
      </c>
      <c r="L1804">
        <v>22</v>
      </c>
      <c r="M1804">
        <v>12.1061</v>
      </c>
    </row>
    <row r="1805" spans="1:13" x14ac:dyDescent="0.35">
      <c r="A1805" t="s">
        <v>186</v>
      </c>
      <c r="B1805" t="s">
        <v>2525</v>
      </c>
      <c r="C1805" t="s">
        <v>2546</v>
      </c>
      <c r="D1805">
        <v>1946</v>
      </c>
      <c r="G1805">
        <v>191</v>
      </c>
      <c r="H1805">
        <v>194</v>
      </c>
      <c r="I1805">
        <v>41.0122</v>
      </c>
      <c r="J1805">
        <v>36</v>
      </c>
      <c r="K1805">
        <v>24.435400000000001</v>
      </c>
      <c r="L1805">
        <v>86</v>
      </c>
      <c r="M1805">
        <v>31.6264</v>
      </c>
    </row>
    <row r="1806" spans="1:13" x14ac:dyDescent="0.35">
      <c r="A1806" t="s">
        <v>160</v>
      </c>
      <c r="B1806" t="s">
        <v>2525</v>
      </c>
      <c r="C1806" t="s">
        <v>2524</v>
      </c>
      <c r="D1806">
        <v>1946</v>
      </c>
      <c r="G1806">
        <v>165</v>
      </c>
      <c r="H1806">
        <v>232</v>
      </c>
      <c r="I1806">
        <v>43.118600000000001</v>
      </c>
      <c r="J1806">
        <v>55</v>
      </c>
      <c r="K1806">
        <v>14.456300000000001</v>
      </c>
      <c r="L1806">
        <v>22</v>
      </c>
      <c r="M1806">
        <v>8.0714000000000006</v>
      </c>
    </row>
    <row r="1807" spans="1:13" x14ac:dyDescent="0.35">
      <c r="A1807" t="s">
        <v>1642</v>
      </c>
      <c r="B1807" t="s">
        <v>2525</v>
      </c>
      <c r="C1807" t="s">
        <v>5292</v>
      </c>
      <c r="D1807">
        <v>1947</v>
      </c>
      <c r="G1807">
        <v>1649</v>
      </c>
      <c r="H1807">
        <v>190</v>
      </c>
      <c r="I1807">
        <v>52.994599999999998</v>
      </c>
      <c r="J1807">
        <v>65</v>
      </c>
      <c r="K1807">
        <v>25.982399999999998</v>
      </c>
      <c r="L1807">
        <v>22</v>
      </c>
      <c r="M1807">
        <v>7.0781999999999998</v>
      </c>
    </row>
    <row r="1808" spans="1:13" x14ac:dyDescent="0.35">
      <c r="A1808" t="s">
        <v>401</v>
      </c>
      <c r="B1808" t="s">
        <v>2525</v>
      </c>
      <c r="C1808" t="s">
        <v>2856</v>
      </c>
      <c r="D1808">
        <v>1947</v>
      </c>
      <c r="G1808">
        <v>407</v>
      </c>
      <c r="H1808">
        <v>151</v>
      </c>
      <c r="I1808">
        <v>22.8323</v>
      </c>
      <c r="J1808">
        <v>122</v>
      </c>
      <c r="K1808">
        <v>28.32</v>
      </c>
      <c r="L1808">
        <v>249</v>
      </c>
      <c r="M1808">
        <v>81.399500000000003</v>
      </c>
    </row>
    <row r="1809" spans="1:13" x14ac:dyDescent="0.35">
      <c r="A1809" t="s">
        <v>1508</v>
      </c>
      <c r="B1809" t="s">
        <v>4973</v>
      </c>
      <c r="C1809" t="s">
        <v>4974</v>
      </c>
      <c r="D1809">
        <v>1946</v>
      </c>
      <c r="G1809">
        <v>1515</v>
      </c>
      <c r="H1809">
        <v>221</v>
      </c>
      <c r="I1809">
        <v>41.9373</v>
      </c>
      <c r="J1809">
        <v>85</v>
      </c>
      <c r="K1809">
        <v>58.228400000000001</v>
      </c>
      <c r="L1809">
        <v>20</v>
      </c>
      <c r="M1809">
        <v>12.8729</v>
      </c>
    </row>
    <row r="1810" spans="1:13" x14ac:dyDescent="0.35">
      <c r="A1810" t="s">
        <v>503</v>
      </c>
      <c r="B1810" t="s">
        <v>3150</v>
      </c>
      <c r="C1810" t="s">
        <v>3151</v>
      </c>
      <c r="D1810">
        <v>1945</v>
      </c>
      <c r="G1810">
        <v>509</v>
      </c>
      <c r="H1810">
        <v>250</v>
      </c>
      <c r="I1810">
        <v>35.006799999999998</v>
      </c>
      <c r="J1810">
        <v>33</v>
      </c>
      <c r="K1810">
        <v>22.339099999999998</v>
      </c>
      <c r="L1810">
        <v>33</v>
      </c>
      <c r="M1810">
        <v>17.914100000000001</v>
      </c>
    </row>
    <row r="1811" spans="1:13" x14ac:dyDescent="0.35">
      <c r="A1811" t="s">
        <v>78</v>
      </c>
      <c r="B1811" t="s">
        <v>2458</v>
      </c>
      <c r="C1811" t="s">
        <v>2459</v>
      </c>
      <c r="D1811">
        <v>1944</v>
      </c>
      <c r="G1811">
        <v>83</v>
      </c>
      <c r="H1811">
        <v>173</v>
      </c>
      <c r="I1811">
        <v>21.1386</v>
      </c>
      <c r="J1811">
        <v>99</v>
      </c>
      <c r="K1811">
        <v>11.544499999999999</v>
      </c>
      <c r="L1811">
        <v>20</v>
      </c>
      <c r="M1811">
        <v>8.3824000000000005</v>
      </c>
    </row>
    <row r="1812" spans="1:13" x14ac:dyDescent="0.35">
      <c r="A1812" t="s">
        <v>326</v>
      </c>
      <c r="B1812" t="s">
        <v>2882</v>
      </c>
      <c r="C1812" t="s">
        <v>2811</v>
      </c>
      <c r="D1812">
        <v>1945</v>
      </c>
      <c r="G1812">
        <v>331</v>
      </c>
      <c r="H1812">
        <v>227</v>
      </c>
      <c r="I1812">
        <v>36.745699999999999</v>
      </c>
      <c r="J1812">
        <v>88</v>
      </c>
      <c r="K1812">
        <v>15.889099999999999</v>
      </c>
      <c r="L1812">
        <v>21</v>
      </c>
      <c r="M1812">
        <v>17.5001</v>
      </c>
    </row>
    <row r="1813" spans="1:13" x14ac:dyDescent="0.35">
      <c r="A1813" t="s">
        <v>873</v>
      </c>
      <c r="B1813" t="s">
        <v>2882</v>
      </c>
      <c r="C1813" t="s">
        <v>3838</v>
      </c>
      <c r="D1813">
        <v>1949</v>
      </c>
      <c r="G1813">
        <v>879</v>
      </c>
      <c r="H1813">
        <v>208</v>
      </c>
      <c r="I1813">
        <v>42.671700000000001</v>
      </c>
      <c r="J1813">
        <v>6</v>
      </c>
      <c r="K1813">
        <v>4.5795000000000003</v>
      </c>
      <c r="L1813">
        <v>26</v>
      </c>
      <c r="M1813">
        <v>90.597099999999998</v>
      </c>
    </row>
    <row r="1814" spans="1:13" x14ac:dyDescent="0.35">
      <c r="A1814" t="s">
        <v>1868</v>
      </c>
      <c r="B1814" t="s">
        <v>5495</v>
      </c>
      <c r="C1814" t="s">
        <v>5494</v>
      </c>
      <c r="D1814">
        <v>1945</v>
      </c>
      <c r="G1814">
        <v>1876</v>
      </c>
      <c r="H1814">
        <v>175</v>
      </c>
      <c r="I1814">
        <v>38.613</v>
      </c>
      <c r="J1814">
        <v>86</v>
      </c>
      <c r="K1814">
        <v>23.1358</v>
      </c>
      <c r="L1814">
        <v>22</v>
      </c>
      <c r="M1814">
        <v>12.298299999999999</v>
      </c>
    </row>
    <row r="1815" spans="1:13" x14ac:dyDescent="0.35">
      <c r="A1815" t="s">
        <v>1280</v>
      </c>
      <c r="B1815" t="s">
        <v>4581</v>
      </c>
      <c r="C1815" t="s">
        <v>4448</v>
      </c>
      <c r="D1815">
        <v>1946</v>
      </c>
      <c r="G1815">
        <v>1287</v>
      </c>
      <c r="H1815">
        <v>221</v>
      </c>
      <c r="I1815">
        <v>52.168100000000003</v>
      </c>
      <c r="J1815">
        <v>113</v>
      </c>
      <c r="K1815">
        <v>30.423300000000001</v>
      </c>
      <c r="L1815">
        <v>20</v>
      </c>
      <c r="M1815">
        <v>62.462400000000002</v>
      </c>
    </row>
    <row r="1816" spans="1:13" x14ac:dyDescent="0.35">
      <c r="A1816" t="s">
        <v>2120</v>
      </c>
      <c r="B1816" t="s">
        <v>6022</v>
      </c>
      <c r="C1816" t="s">
        <v>6023</v>
      </c>
      <c r="D1816">
        <v>1945</v>
      </c>
      <c r="G1816">
        <v>2129</v>
      </c>
      <c r="H1816">
        <v>170</v>
      </c>
      <c r="I1816">
        <v>19.677399999999999</v>
      </c>
      <c r="J1816">
        <v>42</v>
      </c>
      <c r="K1816">
        <v>8.4986999999999995</v>
      </c>
      <c r="L1816">
        <v>73</v>
      </c>
      <c r="M1816">
        <v>20.218599999999999</v>
      </c>
    </row>
    <row r="1817" spans="1:13" x14ac:dyDescent="0.35">
      <c r="A1817" t="s">
        <v>1119</v>
      </c>
      <c r="B1817" t="s">
        <v>4311</v>
      </c>
      <c r="C1817" t="s">
        <v>4208</v>
      </c>
      <c r="D1817">
        <v>1945</v>
      </c>
      <c r="G1817">
        <v>1125</v>
      </c>
      <c r="H1817">
        <v>222</v>
      </c>
      <c r="I1817">
        <v>67.006900000000002</v>
      </c>
      <c r="J1817">
        <v>93</v>
      </c>
      <c r="K1817">
        <v>27.540600000000001</v>
      </c>
      <c r="L1817">
        <v>21</v>
      </c>
      <c r="M1817">
        <v>59.124000000000002</v>
      </c>
    </row>
    <row r="1818" spans="1:13" x14ac:dyDescent="0.35">
      <c r="A1818" t="s">
        <v>743</v>
      </c>
      <c r="B1818" t="s">
        <v>3598</v>
      </c>
      <c r="C1818" t="s">
        <v>3599</v>
      </c>
      <c r="D1818">
        <v>1945</v>
      </c>
      <c r="G1818">
        <v>749</v>
      </c>
      <c r="H1818">
        <v>232</v>
      </c>
      <c r="I1818">
        <v>26.4893</v>
      </c>
      <c r="J1818">
        <v>77</v>
      </c>
      <c r="K1818">
        <v>18.282699999999998</v>
      </c>
      <c r="L1818">
        <v>23</v>
      </c>
      <c r="M1818">
        <v>26.640799999999999</v>
      </c>
    </row>
    <row r="1819" spans="1:13" x14ac:dyDescent="0.35">
      <c r="A1819" t="s">
        <v>1440</v>
      </c>
      <c r="B1819" t="s">
        <v>6138</v>
      </c>
      <c r="C1819" t="s">
        <v>4847</v>
      </c>
      <c r="D1819">
        <v>1944</v>
      </c>
      <c r="G1819">
        <v>1447</v>
      </c>
      <c r="H1819">
        <v>173</v>
      </c>
      <c r="I1819">
        <v>37.491399999999999</v>
      </c>
      <c r="J1819">
        <v>36</v>
      </c>
      <c r="K1819">
        <v>12.087899999999999</v>
      </c>
      <c r="L1819">
        <v>23</v>
      </c>
      <c r="M1819">
        <v>39.153599999999997</v>
      </c>
    </row>
    <row r="1820" spans="1:13" x14ac:dyDescent="0.35">
      <c r="A1820" t="s">
        <v>1436</v>
      </c>
      <c r="B1820" t="s">
        <v>4841</v>
      </c>
      <c r="C1820" t="s">
        <v>4727</v>
      </c>
      <c r="D1820">
        <v>1946</v>
      </c>
      <c r="G1820">
        <v>1443</v>
      </c>
      <c r="H1820">
        <v>212</v>
      </c>
      <c r="I1820">
        <v>24.42</v>
      </c>
      <c r="J1820">
        <v>77</v>
      </c>
      <c r="K1820">
        <v>35.765099999999997</v>
      </c>
      <c r="L1820">
        <v>23</v>
      </c>
      <c r="M1820">
        <v>29.838000000000001</v>
      </c>
    </row>
    <row r="1821" spans="1:13" x14ac:dyDescent="0.35">
      <c r="A1821" t="s">
        <v>1397</v>
      </c>
      <c r="B1821" t="s">
        <v>4798</v>
      </c>
      <c r="C1821" t="s">
        <v>4701</v>
      </c>
      <c r="D1821">
        <v>1945</v>
      </c>
      <c r="G1821">
        <v>1404</v>
      </c>
      <c r="H1821">
        <v>197</v>
      </c>
      <c r="I1821">
        <v>27.9801</v>
      </c>
      <c r="J1821">
        <v>77</v>
      </c>
      <c r="K1821">
        <v>31.4511</v>
      </c>
      <c r="L1821">
        <v>25</v>
      </c>
      <c r="M1821">
        <v>22.093699999999998</v>
      </c>
    </row>
    <row r="1822" spans="1:13" x14ac:dyDescent="0.35">
      <c r="A1822" t="s">
        <v>1105</v>
      </c>
      <c r="B1822" t="s">
        <v>4295</v>
      </c>
      <c r="C1822" t="s">
        <v>4199</v>
      </c>
      <c r="D1822">
        <v>1945</v>
      </c>
      <c r="G1822">
        <v>1111</v>
      </c>
      <c r="H1822">
        <v>232</v>
      </c>
      <c r="I1822">
        <v>46.011899999999997</v>
      </c>
      <c r="J1822">
        <v>45</v>
      </c>
      <c r="K1822">
        <v>41.6586</v>
      </c>
      <c r="L1822">
        <v>24</v>
      </c>
      <c r="M1822">
        <v>35.8827</v>
      </c>
    </row>
    <row r="1823" spans="1:13" x14ac:dyDescent="0.35">
      <c r="A1823" t="s">
        <v>2052</v>
      </c>
      <c r="B1823" t="s">
        <v>5815</v>
      </c>
      <c r="C1823" t="s">
        <v>5959</v>
      </c>
      <c r="D1823">
        <v>1945</v>
      </c>
      <c r="G1823">
        <v>2061</v>
      </c>
      <c r="H1823">
        <v>226</v>
      </c>
      <c r="I1823">
        <v>35.285800000000002</v>
      </c>
      <c r="J1823">
        <v>89</v>
      </c>
      <c r="K1823">
        <v>14.4589</v>
      </c>
      <c r="L1823">
        <v>9</v>
      </c>
      <c r="M1823">
        <v>25.118500000000001</v>
      </c>
    </row>
    <row r="1824" spans="1:13" s="22" customFormat="1" x14ac:dyDescent="0.35">
      <c r="A1824" s="22" t="s">
        <v>6113</v>
      </c>
      <c r="B1824" s="22" t="s">
        <v>2191</v>
      </c>
      <c r="C1824" s="22" t="s">
        <v>2192</v>
      </c>
      <c r="D1824" s="22">
        <v>1945</v>
      </c>
      <c r="E1824" s="22" t="s">
        <v>6121</v>
      </c>
      <c r="F1824" s="22" t="s">
        <v>2193</v>
      </c>
      <c r="G1824" s="22">
        <v>8</v>
      </c>
      <c r="H1824" s="22">
        <v>239</v>
      </c>
      <c r="I1824" s="22">
        <v>29.454699999999999</v>
      </c>
      <c r="J1824" s="22">
        <v>24</v>
      </c>
      <c r="K1824" s="22">
        <v>18.3599</v>
      </c>
      <c r="L1824" s="22">
        <v>26</v>
      </c>
      <c r="M1824" s="22">
        <v>22.344100000000001</v>
      </c>
    </row>
    <row r="1825" spans="1:13" x14ac:dyDescent="0.35">
      <c r="A1825" t="s">
        <v>1049</v>
      </c>
      <c r="B1825" t="s">
        <v>3743</v>
      </c>
      <c r="C1825" t="s">
        <v>4144</v>
      </c>
      <c r="D1825">
        <v>1945</v>
      </c>
      <c r="G1825">
        <v>1055</v>
      </c>
      <c r="H1825">
        <v>207</v>
      </c>
      <c r="I1825">
        <v>26.406500000000001</v>
      </c>
      <c r="J1825">
        <v>95</v>
      </c>
      <c r="K1825">
        <v>18.318200000000001</v>
      </c>
      <c r="L1825">
        <v>22</v>
      </c>
      <c r="M1825">
        <v>4.4359000000000002</v>
      </c>
    </row>
    <row r="1826" spans="1:13" x14ac:dyDescent="0.35">
      <c r="A1826" t="s">
        <v>785</v>
      </c>
      <c r="B1826" t="s">
        <v>3743</v>
      </c>
      <c r="C1826" t="s">
        <v>3641</v>
      </c>
      <c r="D1826">
        <v>1946</v>
      </c>
      <c r="G1826">
        <v>791</v>
      </c>
      <c r="H1826">
        <v>235</v>
      </c>
      <c r="I1826">
        <v>20.8931</v>
      </c>
      <c r="J1826">
        <v>23</v>
      </c>
      <c r="K1826">
        <v>9.7670999999999992</v>
      </c>
      <c r="L1826">
        <v>21</v>
      </c>
      <c r="M1826">
        <v>40.000500000000002</v>
      </c>
    </row>
    <row r="1827" spans="1:13" x14ac:dyDescent="0.35">
      <c r="A1827" t="s">
        <v>529</v>
      </c>
      <c r="B1827" t="s">
        <v>3238</v>
      </c>
      <c r="C1827" t="s">
        <v>3239</v>
      </c>
      <c r="D1827">
        <v>1945</v>
      </c>
      <c r="G1827">
        <v>535</v>
      </c>
      <c r="H1827">
        <v>231</v>
      </c>
      <c r="I1827">
        <v>25.829599999999999</v>
      </c>
      <c r="J1827">
        <v>27</v>
      </c>
      <c r="K1827">
        <v>19.815300000000001</v>
      </c>
      <c r="L1827">
        <v>30</v>
      </c>
      <c r="M1827">
        <v>9.2727000000000004</v>
      </c>
    </row>
    <row r="1828" spans="1:13" x14ac:dyDescent="0.35">
      <c r="A1828" t="s">
        <v>1472</v>
      </c>
      <c r="B1828" t="s">
        <v>4884</v>
      </c>
      <c r="C1828" t="s">
        <v>4750</v>
      </c>
      <c r="D1828">
        <v>1945</v>
      </c>
      <c r="G1828">
        <v>1479</v>
      </c>
      <c r="H1828">
        <v>213</v>
      </c>
      <c r="I1828">
        <v>37.710299999999997</v>
      </c>
      <c r="J1828">
        <v>20</v>
      </c>
      <c r="K1828">
        <v>70.790400000000005</v>
      </c>
      <c r="L1828">
        <v>22</v>
      </c>
      <c r="M1828">
        <v>44.3504</v>
      </c>
    </row>
    <row r="1829" spans="1:13" x14ac:dyDescent="0.35">
      <c r="A1829" t="s">
        <v>267</v>
      </c>
      <c r="B1829" t="s">
        <v>2745</v>
      </c>
      <c r="C1829" t="s">
        <v>2746</v>
      </c>
      <c r="D1829">
        <v>1946</v>
      </c>
      <c r="G1829">
        <v>272</v>
      </c>
      <c r="H1829">
        <v>232</v>
      </c>
      <c r="I1829">
        <v>35.136800000000001</v>
      </c>
      <c r="J1829">
        <v>42</v>
      </c>
      <c r="K1829">
        <v>6.8463000000000003</v>
      </c>
      <c r="L1829">
        <v>25</v>
      </c>
      <c r="M1829">
        <v>25.396599999999999</v>
      </c>
    </row>
    <row r="1830" spans="1:13" x14ac:dyDescent="0.35">
      <c r="A1830" t="s">
        <v>620</v>
      </c>
      <c r="B1830" t="s">
        <v>2745</v>
      </c>
      <c r="C1830" t="s">
        <v>3335</v>
      </c>
      <c r="D1830">
        <v>1946</v>
      </c>
      <c r="G1830">
        <v>626</v>
      </c>
      <c r="H1830">
        <v>249</v>
      </c>
      <c r="I1830">
        <v>16.750800000000002</v>
      </c>
      <c r="J1830">
        <v>42</v>
      </c>
      <c r="K1830">
        <v>29.357199999999999</v>
      </c>
      <c r="L1830">
        <v>31</v>
      </c>
      <c r="M1830">
        <v>19.8886</v>
      </c>
    </row>
    <row r="1831" spans="1:13" x14ac:dyDescent="0.35">
      <c r="A1831" t="s">
        <v>1741</v>
      </c>
      <c r="B1831" t="s">
        <v>5380</v>
      </c>
      <c r="C1831" t="s">
        <v>5174</v>
      </c>
      <c r="D1831">
        <v>1944</v>
      </c>
      <c r="G1831">
        <v>1748</v>
      </c>
      <c r="H1831">
        <v>128</v>
      </c>
      <c r="I1831">
        <v>45.968299999999999</v>
      </c>
      <c r="J1831">
        <v>100</v>
      </c>
      <c r="K1831">
        <v>54.334099999999999</v>
      </c>
      <c r="L1831">
        <v>21</v>
      </c>
      <c r="M1831">
        <v>26.864799999999999</v>
      </c>
    </row>
    <row r="1832" spans="1:13" x14ac:dyDescent="0.35">
      <c r="A1832" t="s">
        <v>774</v>
      </c>
      <c r="B1832" t="s">
        <v>3516</v>
      </c>
      <c r="C1832" t="s">
        <v>3632</v>
      </c>
      <c r="D1832">
        <v>1944</v>
      </c>
      <c r="G1832">
        <v>780</v>
      </c>
      <c r="H1832">
        <v>240</v>
      </c>
      <c r="I1832">
        <v>48.621099999999998</v>
      </c>
      <c r="J1832">
        <v>77</v>
      </c>
      <c r="K1832">
        <v>25.855599999999999</v>
      </c>
      <c r="L1832">
        <v>24</v>
      </c>
      <c r="M1832">
        <v>25.516200000000001</v>
      </c>
    </row>
    <row r="1833" spans="1:13" x14ac:dyDescent="0.35">
      <c r="A1833" t="s">
        <v>852</v>
      </c>
      <c r="B1833" t="s">
        <v>3813</v>
      </c>
      <c r="C1833" t="s">
        <v>3687</v>
      </c>
      <c r="D1833">
        <v>1946</v>
      </c>
      <c r="G1833">
        <v>858</v>
      </c>
      <c r="H1833">
        <v>231</v>
      </c>
      <c r="I1833">
        <v>24.736000000000001</v>
      </c>
      <c r="J1833">
        <v>95</v>
      </c>
      <c r="K1833">
        <v>28.603000000000002</v>
      </c>
      <c r="L1833">
        <v>23</v>
      </c>
      <c r="M1833">
        <v>8.2202999999999999</v>
      </c>
    </row>
    <row r="1834" spans="1:13" x14ac:dyDescent="0.35">
      <c r="A1834" t="s">
        <v>530</v>
      </c>
      <c r="B1834" t="s">
        <v>3240</v>
      </c>
      <c r="C1834" t="s">
        <v>3241</v>
      </c>
      <c r="D1834">
        <v>1945</v>
      </c>
      <c r="G1834">
        <v>536</v>
      </c>
      <c r="H1834">
        <v>238</v>
      </c>
      <c r="I1834">
        <v>19.3858</v>
      </c>
      <c r="J1834">
        <v>40</v>
      </c>
      <c r="K1834">
        <v>24.497900000000001</v>
      </c>
      <c r="L1834">
        <v>29</v>
      </c>
      <c r="M1834">
        <v>13.1632</v>
      </c>
    </row>
    <row r="1835" spans="1:13" x14ac:dyDescent="0.35">
      <c r="A1835" t="s">
        <v>1501</v>
      </c>
      <c r="B1835" t="s">
        <v>4827</v>
      </c>
      <c r="C1835" t="s">
        <v>4909</v>
      </c>
      <c r="D1835">
        <v>1946</v>
      </c>
      <c r="G1835">
        <v>1508</v>
      </c>
      <c r="H1835">
        <v>154</v>
      </c>
      <c r="I1835">
        <v>24.9693</v>
      </c>
      <c r="J1835">
        <v>80</v>
      </c>
      <c r="K1835">
        <v>35.228700000000003</v>
      </c>
      <c r="L1835">
        <v>29</v>
      </c>
      <c r="M1835">
        <v>28.808</v>
      </c>
    </row>
    <row r="1836" spans="1:13" x14ac:dyDescent="0.35">
      <c r="A1836" t="s">
        <v>1423</v>
      </c>
      <c r="B1836" t="s">
        <v>4827</v>
      </c>
      <c r="C1836" t="s">
        <v>4715</v>
      </c>
      <c r="D1836">
        <v>1946</v>
      </c>
      <c r="G1836">
        <v>1430</v>
      </c>
      <c r="H1836">
        <v>162</v>
      </c>
      <c r="I1836">
        <v>19.856100000000001</v>
      </c>
      <c r="J1836">
        <v>141</v>
      </c>
      <c r="K1836">
        <v>23.319500000000001</v>
      </c>
      <c r="L1836">
        <v>20</v>
      </c>
      <c r="M1836">
        <v>19.624099999999999</v>
      </c>
    </row>
    <row r="1837" spans="1:13" x14ac:dyDescent="0.35">
      <c r="A1837" t="s">
        <v>662</v>
      </c>
      <c r="B1837" t="s">
        <v>3436</v>
      </c>
      <c r="C1837" t="s">
        <v>3437</v>
      </c>
      <c r="D1837">
        <v>1945</v>
      </c>
      <c r="G1837">
        <v>668</v>
      </c>
      <c r="H1837">
        <v>236</v>
      </c>
      <c r="I1837">
        <v>17.5519</v>
      </c>
      <c r="J1837">
        <v>40</v>
      </c>
      <c r="K1837">
        <v>8.0428999999999995</v>
      </c>
      <c r="L1837">
        <v>29</v>
      </c>
      <c r="M1837">
        <v>16.0855</v>
      </c>
    </row>
    <row r="1838" spans="1:13" x14ac:dyDescent="0.35">
      <c r="A1838" t="s">
        <v>379</v>
      </c>
      <c r="B1838" t="s">
        <v>2950</v>
      </c>
      <c r="C1838" t="s">
        <v>2840</v>
      </c>
      <c r="D1838">
        <v>1945</v>
      </c>
      <c r="G1838">
        <v>384</v>
      </c>
      <c r="H1838">
        <v>185</v>
      </c>
      <c r="I1838">
        <v>34.0321</v>
      </c>
      <c r="J1838">
        <v>168</v>
      </c>
      <c r="K1838">
        <v>15.6401</v>
      </c>
      <c r="L1838">
        <v>7</v>
      </c>
      <c r="M1838">
        <v>24.907499999999999</v>
      </c>
    </row>
    <row r="1839" spans="1:13" x14ac:dyDescent="0.35">
      <c r="A1839" t="s">
        <v>1038</v>
      </c>
      <c r="B1839" t="s">
        <v>4134</v>
      </c>
      <c r="C1839" t="s">
        <v>3954</v>
      </c>
      <c r="D1839">
        <v>1946</v>
      </c>
      <c r="G1839">
        <v>1044</v>
      </c>
      <c r="H1839">
        <v>187</v>
      </c>
      <c r="I1839">
        <v>18.245200000000001</v>
      </c>
      <c r="J1839">
        <v>70</v>
      </c>
      <c r="K1839">
        <v>24.9923</v>
      </c>
      <c r="L1839">
        <v>22</v>
      </c>
      <c r="M1839">
        <v>10.220000000000001</v>
      </c>
    </row>
    <row r="1840" spans="1:13" x14ac:dyDescent="0.35">
      <c r="A1840" t="s">
        <v>788</v>
      </c>
      <c r="B1840" t="s">
        <v>3747</v>
      </c>
      <c r="C1840" t="s">
        <v>3643</v>
      </c>
      <c r="D1840">
        <v>1945</v>
      </c>
      <c r="G1840">
        <v>794</v>
      </c>
      <c r="H1840">
        <v>246</v>
      </c>
      <c r="I1840">
        <v>42.799300000000002</v>
      </c>
      <c r="J1840">
        <v>45</v>
      </c>
      <c r="K1840">
        <v>32.898400000000002</v>
      </c>
      <c r="L1840">
        <v>28</v>
      </c>
      <c r="M1840">
        <v>26.397400000000001</v>
      </c>
    </row>
    <row r="1841" spans="1:13" x14ac:dyDescent="0.35">
      <c r="A1841" t="s">
        <v>54</v>
      </c>
      <c r="B1841" t="s">
        <v>2353</v>
      </c>
      <c r="C1841" t="s">
        <v>2352</v>
      </c>
      <c r="D1841">
        <v>1947</v>
      </c>
      <c r="G1841">
        <v>59</v>
      </c>
      <c r="H1841">
        <v>188</v>
      </c>
      <c r="I1841">
        <v>70.053700000000006</v>
      </c>
      <c r="J1841">
        <v>26</v>
      </c>
      <c r="K1841">
        <v>13.8748</v>
      </c>
      <c r="L1841">
        <v>26</v>
      </c>
      <c r="M1841">
        <v>40.317</v>
      </c>
    </row>
    <row r="1842" spans="1:13" x14ac:dyDescent="0.35">
      <c r="A1842" t="s">
        <v>505</v>
      </c>
      <c r="B1842" t="s">
        <v>3221</v>
      </c>
      <c r="C1842" t="s">
        <v>3154</v>
      </c>
      <c r="D1842">
        <v>1947</v>
      </c>
      <c r="G1842">
        <v>511</v>
      </c>
      <c r="H1842">
        <v>220</v>
      </c>
      <c r="I1842">
        <v>41.040999999999997</v>
      </c>
      <c r="J1842">
        <v>109</v>
      </c>
      <c r="K1842">
        <v>69.359700000000004</v>
      </c>
      <c r="L1842">
        <v>15</v>
      </c>
      <c r="M1842">
        <v>61.470300000000002</v>
      </c>
    </row>
    <row r="1843" spans="1:13" x14ac:dyDescent="0.35">
      <c r="A1843" t="s">
        <v>2049</v>
      </c>
      <c r="B1843" t="s">
        <v>5954</v>
      </c>
      <c r="C1843" t="s">
        <v>5955</v>
      </c>
      <c r="D1843">
        <v>1944</v>
      </c>
      <c r="G1843">
        <v>2058</v>
      </c>
      <c r="H1843">
        <v>229</v>
      </c>
      <c r="I1843">
        <v>9.8117999999999999</v>
      </c>
      <c r="J1843">
        <v>38</v>
      </c>
      <c r="K1843">
        <v>7.0095000000000001</v>
      </c>
      <c r="L1843">
        <v>24</v>
      </c>
      <c r="M1843">
        <v>21.608799999999999</v>
      </c>
    </row>
    <row r="1844" spans="1:13" x14ac:dyDescent="0.35">
      <c r="A1844" t="s">
        <v>765</v>
      </c>
      <c r="B1844" t="s">
        <v>3622</v>
      </c>
      <c r="C1844" t="s">
        <v>3511</v>
      </c>
      <c r="D1844">
        <v>1946</v>
      </c>
      <c r="G1844">
        <v>771</v>
      </c>
      <c r="H1844">
        <v>176</v>
      </c>
      <c r="I1844">
        <v>35.918700000000001</v>
      </c>
      <c r="J1844">
        <v>33</v>
      </c>
      <c r="K1844">
        <v>33.0167</v>
      </c>
      <c r="L1844">
        <v>29</v>
      </c>
      <c r="M1844">
        <v>59.780099999999997</v>
      </c>
    </row>
    <row r="1845" spans="1:13" x14ac:dyDescent="0.35">
      <c r="A1845" t="s">
        <v>2150</v>
      </c>
      <c r="B1845" t="s">
        <v>6052</v>
      </c>
      <c r="C1845" t="s">
        <v>5881</v>
      </c>
      <c r="D1845">
        <v>1946</v>
      </c>
      <c r="G1845">
        <v>2159</v>
      </c>
      <c r="H1845">
        <v>225</v>
      </c>
      <c r="I1845">
        <v>18.962399999999999</v>
      </c>
      <c r="J1845">
        <v>42</v>
      </c>
      <c r="K1845">
        <v>8.2815999999999992</v>
      </c>
      <c r="L1845">
        <v>30</v>
      </c>
      <c r="M1845">
        <v>13.057499999999999</v>
      </c>
    </row>
    <row r="1846" spans="1:13" x14ac:dyDescent="0.35">
      <c r="A1846" t="s">
        <v>1183</v>
      </c>
      <c r="B1846" t="s">
        <v>6139</v>
      </c>
      <c r="C1846" t="s">
        <v>4266</v>
      </c>
      <c r="D1846">
        <v>1945</v>
      </c>
      <c r="G1846">
        <v>1189</v>
      </c>
      <c r="H1846">
        <v>205</v>
      </c>
      <c r="I1846">
        <v>24.278199999999998</v>
      </c>
      <c r="J1846">
        <v>83</v>
      </c>
      <c r="K1846">
        <v>18.5749</v>
      </c>
      <c r="L1846">
        <v>23</v>
      </c>
      <c r="M1846">
        <v>35.652000000000001</v>
      </c>
    </row>
    <row r="1847" spans="1:13" x14ac:dyDescent="0.35">
      <c r="A1847" t="s">
        <v>1643</v>
      </c>
      <c r="B1847" t="s">
        <v>5279</v>
      </c>
      <c r="C1847" t="s">
        <v>5293</v>
      </c>
      <c r="D1847">
        <v>1946</v>
      </c>
      <c r="G1847">
        <v>1650</v>
      </c>
      <c r="H1847">
        <v>145</v>
      </c>
      <c r="I1847">
        <v>17.243500000000001</v>
      </c>
      <c r="J1847">
        <v>104</v>
      </c>
      <c r="K1847">
        <v>19.530200000000001</v>
      </c>
      <c r="L1847">
        <v>18</v>
      </c>
      <c r="M1847">
        <v>13.106400000000001</v>
      </c>
    </row>
    <row r="1848" spans="1:13" x14ac:dyDescent="0.35">
      <c r="A1848" t="s">
        <v>1633</v>
      </c>
      <c r="B1848" t="s">
        <v>5279</v>
      </c>
      <c r="C1848" t="s">
        <v>5097</v>
      </c>
      <c r="D1848" t="s">
        <v>5098</v>
      </c>
      <c r="G1848">
        <v>1640</v>
      </c>
      <c r="H1848">
        <v>141</v>
      </c>
      <c r="I1848">
        <v>18.454599999999999</v>
      </c>
      <c r="J1848">
        <v>164</v>
      </c>
      <c r="K1848">
        <v>16.834199999999999</v>
      </c>
      <c r="L1848">
        <v>18</v>
      </c>
      <c r="M1848">
        <v>13.267899999999999</v>
      </c>
    </row>
    <row r="1849" spans="1:13" x14ac:dyDescent="0.35">
      <c r="A1849" t="s">
        <v>1014</v>
      </c>
      <c r="B1849" t="s">
        <v>4107</v>
      </c>
      <c r="C1849" t="s">
        <v>3936</v>
      </c>
      <c r="D1849">
        <v>1944</v>
      </c>
      <c r="G1849">
        <v>1020</v>
      </c>
      <c r="H1849">
        <v>226</v>
      </c>
      <c r="I1849">
        <v>28.945499999999999</v>
      </c>
      <c r="J1849">
        <v>64</v>
      </c>
      <c r="K1849">
        <v>22.516200000000001</v>
      </c>
      <c r="L1849">
        <v>24</v>
      </c>
      <c r="M1849">
        <v>11.6166</v>
      </c>
    </row>
    <row r="1850" spans="1:13" x14ac:dyDescent="0.35">
      <c r="A1850" t="s">
        <v>1715</v>
      </c>
      <c r="B1850" t="s">
        <v>4107</v>
      </c>
      <c r="C1850" t="s">
        <v>5153</v>
      </c>
      <c r="D1850">
        <v>1945</v>
      </c>
      <c r="G1850">
        <v>1722</v>
      </c>
      <c r="H1850">
        <v>228</v>
      </c>
      <c r="I1850">
        <v>53.990299999999998</v>
      </c>
      <c r="J1850">
        <v>58</v>
      </c>
      <c r="K1850">
        <v>26.584399999999999</v>
      </c>
      <c r="L1850">
        <v>25</v>
      </c>
      <c r="M1850">
        <v>16.745799999999999</v>
      </c>
    </row>
    <row r="1851" spans="1:13" x14ac:dyDescent="0.35">
      <c r="A1851" t="s">
        <v>2089</v>
      </c>
      <c r="B1851" t="s">
        <v>3262</v>
      </c>
      <c r="C1851" t="s">
        <v>5839</v>
      </c>
      <c r="D1851">
        <v>1944</v>
      </c>
      <c r="G1851">
        <v>2098</v>
      </c>
      <c r="H1851">
        <v>202</v>
      </c>
      <c r="I1851">
        <v>54.010399999999997</v>
      </c>
      <c r="J1851">
        <v>51</v>
      </c>
      <c r="K1851">
        <v>18.1236</v>
      </c>
      <c r="L1851">
        <v>25</v>
      </c>
      <c r="M1851">
        <v>61.736800000000002</v>
      </c>
    </row>
    <row r="1852" spans="1:13" x14ac:dyDescent="0.35">
      <c r="A1852" t="s">
        <v>552</v>
      </c>
      <c r="B1852" t="s">
        <v>3262</v>
      </c>
      <c r="C1852" t="s">
        <v>3186</v>
      </c>
      <c r="D1852">
        <v>1945</v>
      </c>
      <c r="G1852">
        <v>558</v>
      </c>
      <c r="H1852">
        <v>220</v>
      </c>
      <c r="I1852">
        <v>45.453299999999999</v>
      </c>
      <c r="J1852">
        <v>78</v>
      </c>
      <c r="K1852">
        <v>24.59</v>
      </c>
      <c r="L1852">
        <v>22</v>
      </c>
      <c r="M1852">
        <v>35.409700000000001</v>
      </c>
    </row>
    <row r="1853" spans="1:13" x14ac:dyDescent="0.35">
      <c r="A1853" t="s">
        <v>1027</v>
      </c>
      <c r="B1853" t="s">
        <v>3262</v>
      </c>
      <c r="C1853" t="s">
        <v>3948</v>
      </c>
      <c r="D1853">
        <v>1946</v>
      </c>
      <c r="G1853">
        <v>1033</v>
      </c>
      <c r="H1853">
        <v>234</v>
      </c>
      <c r="I1853">
        <v>31.711600000000001</v>
      </c>
      <c r="J1853">
        <v>46</v>
      </c>
      <c r="K1853">
        <v>27.021799999999999</v>
      </c>
      <c r="L1853">
        <v>24</v>
      </c>
      <c r="M1853">
        <v>21.803999999999998</v>
      </c>
    </row>
    <row r="1854" spans="1:13" x14ac:dyDescent="0.35">
      <c r="A1854" t="s">
        <v>616</v>
      </c>
      <c r="B1854" t="s">
        <v>3388</v>
      </c>
      <c r="C1854" t="s">
        <v>3331</v>
      </c>
      <c r="D1854">
        <v>1945</v>
      </c>
      <c r="G1854">
        <v>622</v>
      </c>
      <c r="H1854">
        <v>116</v>
      </c>
      <c r="I1854">
        <v>77.261600000000001</v>
      </c>
      <c r="J1854">
        <v>100</v>
      </c>
      <c r="K1854">
        <v>46.228400000000001</v>
      </c>
      <c r="L1854">
        <v>16</v>
      </c>
      <c r="M1854">
        <v>63.1843</v>
      </c>
    </row>
    <row r="1855" spans="1:13" x14ac:dyDescent="0.35">
      <c r="A1855" t="s">
        <v>1831</v>
      </c>
      <c r="B1855" t="s">
        <v>5596</v>
      </c>
      <c r="C1855" t="s">
        <v>5597</v>
      </c>
      <c r="D1855">
        <v>1946</v>
      </c>
      <c r="G1855">
        <v>1839</v>
      </c>
      <c r="H1855">
        <v>220</v>
      </c>
      <c r="I1855">
        <v>35.607700000000001</v>
      </c>
      <c r="J1855">
        <v>80</v>
      </c>
      <c r="K1855">
        <v>15.3224</v>
      </c>
      <c r="L1855">
        <v>22</v>
      </c>
      <c r="M1855">
        <v>20.0352</v>
      </c>
    </row>
    <row r="1856" spans="1:13" x14ac:dyDescent="0.35">
      <c r="A1856" t="s">
        <v>1660</v>
      </c>
      <c r="B1856" t="s">
        <v>5308</v>
      </c>
      <c r="C1856" t="s">
        <v>5309</v>
      </c>
      <c r="D1856">
        <v>1946</v>
      </c>
      <c r="G1856">
        <v>1667</v>
      </c>
      <c r="H1856">
        <v>189</v>
      </c>
      <c r="I1856">
        <v>38.245199999999997</v>
      </c>
      <c r="J1856">
        <v>89</v>
      </c>
      <c r="K1856">
        <v>28.362500000000001</v>
      </c>
      <c r="L1856">
        <v>23</v>
      </c>
      <c r="M1856">
        <v>21.789400000000001</v>
      </c>
    </row>
    <row r="1857" spans="1:13" x14ac:dyDescent="0.35">
      <c r="A1857" t="s">
        <v>528</v>
      </c>
      <c r="B1857" t="s">
        <v>3237</v>
      </c>
      <c r="C1857" t="s">
        <v>3168</v>
      </c>
      <c r="D1857">
        <v>1944</v>
      </c>
      <c r="G1857">
        <v>534</v>
      </c>
      <c r="H1857">
        <v>251</v>
      </c>
      <c r="I1857">
        <v>21.498699999999999</v>
      </c>
      <c r="J1857">
        <v>25</v>
      </c>
      <c r="K1857">
        <v>18.6797</v>
      </c>
      <c r="L1857">
        <v>33</v>
      </c>
      <c r="M1857">
        <v>20.007899999999999</v>
      </c>
    </row>
    <row r="1858" spans="1:13" x14ac:dyDescent="0.35">
      <c r="A1858" t="s">
        <v>1277</v>
      </c>
      <c r="B1858" t="s">
        <v>4579</v>
      </c>
      <c r="C1858" t="s">
        <v>4445</v>
      </c>
      <c r="D1858">
        <v>1945</v>
      </c>
      <c r="G1858">
        <v>1284</v>
      </c>
      <c r="H1858">
        <v>109</v>
      </c>
      <c r="I1858">
        <v>29.850300000000001</v>
      </c>
      <c r="J1858">
        <v>60</v>
      </c>
      <c r="K1858">
        <v>23.830200000000001</v>
      </c>
      <c r="L1858">
        <v>159</v>
      </c>
      <c r="M1858">
        <v>34.7029</v>
      </c>
    </row>
    <row r="1859" spans="1:13" x14ac:dyDescent="0.35">
      <c r="A1859" t="s">
        <v>1467</v>
      </c>
      <c r="B1859" t="s">
        <v>4878</v>
      </c>
      <c r="C1859" t="s">
        <v>4746</v>
      </c>
      <c r="D1859">
        <v>1946</v>
      </c>
      <c r="G1859">
        <v>1474</v>
      </c>
      <c r="H1859">
        <v>127</v>
      </c>
      <c r="I1859">
        <v>57.600299999999997</v>
      </c>
      <c r="J1859">
        <v>61</v>
      </c>
      <c r="K1859">
        <v>37.4786</v>
      </c>
      <c r="L1859">
        <v>42</v>
      </c>
      <c r="M1859">
        <v>75.669300000000007</v>
      </c>
    </row>
    <row r="1860" spans="1:13" x14ac:dyDescent="0.35">
      <c r="A1860" t="s">
        <v>2057</v>
      </c>
      <c r="B1860" t="s">
        <v>4878</v>
      </c>
      <c r="C1860" t="s">
        <v>5819</v>
      </c>
      <c r="D1860">
        <v>1946</v>
      </c>
      <c r="G1860">
        <v>2066</v>
      </c>
      <c r="H1860">
        <v>174</v>
      </c>
      <c r="I1860">
        <v>59.313200000000002</v>
      </c>
      <c r="J1860">
        <v>42</v>
      </c>
      <c r="K1860">
        <v>20.099</v>
      </c>
      <c r="L1860">
        <v>25</v>
      </c>
      <c r="M1860">
        <v>62.112499999999997</v>
      </c>
    </row>
    <row r="1861" spans="1:13" x14ac:dyDescent="0.35">
      <c r="A1861" t="s">
        <v>1996</v>
      </c>
      <c r="B1861" t="s">
        <v>4878</v>
      </c>
      <c r="C1861" t="s">
        <v>5765</v>
      </c>
      <c r="D1861">
        <v>1947</v>
      </c>
      <c r="G1861">
        <v>2005</v>
      </c>
      <c r="H1861">
        <v>184</v>
      </c>
      <c r="I1861">
        <v>73.088899999999995</v>
      </c>
      <c r="J1861">
        <v>70</v>
      </c>
      <c r="K1861">
        <v>21.586400000000001</v>
      </c>
      <c r="L1861">
        <v>24</v>
      </c>
      <c r="M1861">
        <v>18.259899999999998</v>
      </c>
    </row>
    <row r="1862" spans="1:13" x14ac:dyDescent="0.35">
      <c r="A1862" t="s">
        <v>841</v>
      </c>
      <c r="B1862" t="s">
        <v>3801</v>
      </c>
      <c r="C1862" t="s">
        <v>3680</v>
      </c>
      <c r="D1862">
        <v>1945</v>
      </c>
      <c r="G1862">
        <v>847</v>
      </c>
      <c r="H1862">
        <v>179</v>
      </c>
      <c r="I1862">
        <v>41.645099999999999</v>
      </c>
      <c r="J1862">
        <v>59</v>
      </c>
      <c r="K1862">
        <v>28.479099999999999</v>
      </c>
      <c r="L1862">
        <v>99</v>
      </c>
      <c r="M1862">
        <v>37.3673</v>
      </c>
    </row>
    <row r="1863" spans="1:13" x14ac:dyDescent="0.35">
      <c r="A1863" t="s">
        <v>1856</v>
      </c>
      <c r="B1863" t="s">
        <v>5625</v>
      </c>
      <c r="C1863" t="s">
        <v>5626</v>
      </c>
      <c r="D1863">
        <v>1945</v>
      </c>
      <c r="G1863">
        <v>1864</v>
      </c>
      <c r="H1863">
        <v>234</v>
      </c>
      <c r="I1863">
        <v>20.273900000000001</v>
      </c>
      <c r="J1863">
        <v>4</v>
      </c>
      <c r="K1863">
        <v>6.8704000000000001</v>
      </c>
      <c r="L1863">
        <v>170</v>
      </c>
      <c r="M1863">
        <v>112.31</v>
      </c>
    </row>
    <row r="1864" spans="1:13" x14ac:dyDescent="0.35">
      <c r="A1864" t="s">
        <v>1174</v>
      </c>
      <c r="B1864" t="s">
        <v>4355</v>
      </c>
      <c r="C1864" t="s">
        <v>4356</v>
      </c>
      <c r="D1864">
        <v>1946</v>
      </c>
      <c r="G1864">
        <v>1180</v>
      </c>
      <c r="H1864">
        <v>214</v>
      </c>
      <c r="I1864">
        <v>53.817399999999999</v>
      </c>
      <c r="J1864">
        <v>43</v>
      </c>
      <c r="K1864">
        <v>48.393900000000002</v>
      </c>
      <c r="L1864">
        <v>27</v>
      </c>
      <c r="M1864">
        <v>62.359900000000003</v>
      </c>
    </row>
    <row r="1865" spans="1:13" x14ac:dyDescent="0.35">
      <c r="A1865" t="s">
        <v>1334</v>
      </c>
      <c r="B1865" t="s">
        <v>4641</v>
      </c>
      <c r="C1865" t="s">
        <v>4642</v>
      </c>
      <c r="D1865">
        <v>1946</v>
      </c>
      <c r="G1865">
        <v>1341</v>
      </c>
      <c r="H1865">
        <v>233</v>
      </c>
      <c r="I1865">
        <v>23.2624</v>
      </c>
      <c r="J1865">
        <v>62</v>
      </c>
      <c r="K1865">
        <v>20.7105</v>
      </c>
      <c r="L1865">
        <v>26</v>
      </c>
      <c r="M1865">
        <v>12.764099999999999</v>
      </c>
    </row>
    <row r="1866" spans="1:13" x14ac:dyDescent="0.35">
      <c r="A1866" t="s">
        <v>2160</v>
      </c>
      <c r="B1866" t="s">
        <v>6064</v>
      </c>
      <c r="C1866" t="s">
        <v>6065</v>
      </c>
      <c r="D1866">
        <v>1946</v>
      </c>
      <c r="G1866">
        <v>2169</v>
      </c>
      <c r="H1866">
        <v>203</v>
      </c>
      <c r="I1866">
        <v>45.6297</v>
      </c>
      <c r="J1866">
        <v>75</v>
      </c>
      <c r="K1866">
        <v>30.941199999999998</v>
      </c>
      <c r="L1866">
        <v>24</v>
      </c>
      <c r="M1866">
        <v>54.739600000000003</v>
      </c>
    </row>
    <row r="1867" spans="1:13" s="3" customFormat="1" x14ac:dyDescent="0.35">
      <c r="A1867" t="s">
        <v>130</v>
      </c>
      <c r="B1867" t="s">
        <v>2501</v>
      </c>
      <c r="C1867" t="s">
        <v>2502</v>
      </c>
      <c r="D1867">
        <v>1946</v>
      </c>
      <c r="E1867"/>
      <c r="F1867"/>
      <c r="G1867">
        <v>135</v>
      </c>
      <c r="H1867">
        <v>137</v>
      </c>
      <c r="I1867">
        <v>59.563699999999997</v>
      </c>
      <c r="J1867">
        <v>41</v>
      </c>
      <c r="K1867">
        <v>52.076300000000003</v>
      </c>
      <c r="L1867">
        <v>23</v>
      </c>
      <c r="M1867">
        <v>31.901700000000002</v>
      </c>
    </row>
    <row r="1868" spans="1:13" x14ac:dyDescent="0.35">
      <c r="A1868" t="s">
        <v>1448</v>
      </c>
      <c r="B1868" t="s">
        <v>4855</v>
      </c>
      <c r="C1868" t="s">
        <v>4734</v>
      </c>
      <c r="D1868">
        <v>1945</v>
      </c>
      <c r="G1868">
        <v>1455</v>
      </c>
      <c r="H1868">
        <v>233</v>
      </c>
      <c r="I1868">
        <v>15.765700000000001</v>
      </c>
      <c r="J1868">
        <v>33</v>
      </c>
      <c r="K1868">
        <v>7.2328999999999999</v>
      </c>
      <c r="L1868">
        <v>21</v>
      </c>
      <c r="M1868">
        <v>22.832799999999999</v>
      </c>
    </row>
    <row r="1869" spans="1:13" x14ac:dyDescent="0.35">
      <c r="A1869" t="s">
        <v>579</v>
      </c>
      <c r="B1869" t="s">
        <v>3263</v>
      </c>
      <c r="C1869" t="s">
        <v>3295</v>
      </c>
      <c r="D1869">
        <v>1945</v>
      </c>
      <c r="G1869">
        <v>585</v>
      </c>
      <c r="H1869">
        <v>226</v>
      </c>
      <c r="I1869">
        <v>32.551299999999998</v>
      </c>
      <c r="J1869">
        <v>41</v>
      </c>
      <c r="K1869">
        <v>26.203900000000001</v>
      </c>
      <c r="L1869">
        <v>25</v>
      </c>
      <c r="M1869">
        <v>16.367699999999999</v>
      </c>
    </row>
    <row r="1870" spans="1:13" x14ac:dyDescent="0.35">
      <c r="A1870" t="s">
        <v>908</v>
      </c>
      <c r="B1870" t="s">
        <v>3263</v>
      </c>
      <c r="C1870" t="s">
        <v>3732</v>
      </c>
      <c r="D1870">
        <v>1946</v>
      </c>
      <c r="G1870">
        <v>914</v>
      </c>
      <c r="H1870">
        <v>226</v>
      </c>
      <c r="I1870">
        <v>45.886800000000001</v>
      </c>
      <c r="J1870">
        <v>139</v>
      </c>
      <c r="K1870">
        <v>42.849699999999999</v>
      </c>
      <c r="L1870">
        <v>32</v>
      </c>
      <c r="M1870">
        <v>11.417</v>
      </c>
    </row>
    <row r="1871" spans="1:13" x14ac:dyDescent="0.35">
      <c r="A1871" t="s">
        <v>553</v>
      </c>
      <c r="B1871" t="s">
        <v>3263</v>
      </c>
      <c r="C1871" t="s">
        <v>3187</v>
      </c>
      <c r="D1871">
        <v>1946</v>
      </c>
      <c r="G1871">
        <v>559</v>
      </c>
      <c r="H1871">
        <v>233</v>
      </c>
      <c r="I1871">
        <v>26.010899999999999</v>
      </c>
      <c r="J1871">
        <v>13</v>
      </c>
      <c r="K1871">
        <v>11.4314</v>
      </c>
      <c r="L1871">
        <v>26</v>
      </c>
      <c r="M1871">
        <v>24.023</v>
      </c>
    </row>
    <row r="1872" spans="1:13" x14ac:dyDescent="0.35">
      <c r="A1872" t="s">
        <v>2022</v>
      </c>
      <c r="B1872" t="s">
        <v>3263</v>
      </c>
      <c r="C1872" t="s">
        <v>5790</v>
      </c>
      <c r="D1872">
        <v>1947</v>
      </c>
      <c r="G1872">
        <v>2031</v>
      </c>
      <c r="H1872">
        <v>237</v>
      </c>
      <c r="I1872">
        <v>20.1463</v>
      </c>
      <c r="J1872">
        <v>25</v>
      </c>
      <c r="K1872">
        <v>11.1151</v>
      </c>
      <c r="L1872">
        <v>29</v>
      </c>
      <c r="M1872">
        <v>18.5213</v>
      </c>
    </row>
    <row r="1873" spans="1:13" x14ac:dyDescent="0.35">
      <c r="A1873" t="s">
        <v>500</v>
      </c>
      <c r="B1873" t="s">
        <v>3146</v>
      </c>
      <c r="C1873" t="s">
        <v>3036</v>
      </c>
      <c r="D1873">
        <v>1945</v>
      </c>
      <c r="G1873">
        <v>506</v>
      </c>
      <c r="H1873">
        <v>253</v>
      </c>
      <c r="I1873">
        <v>41.976599999999998</v>
      </c>
      <c r="J1873">
        <v>21</v>
      </c>
      <c r="K1873">
        <v>15.6983</v>
      </c>
      <c r="L1873">
        <v>40</v>
      </c>
      <c r="M1873">
        <v>30.6938</v>
      </c>
    </row>
    <row r="1874" spans="1:13" x14ac:dyDescent="0.35">
      <c r="A1874" t="s">
        <v>289</v>
      </c>
      <c r="B1874" t="s">
        <v>2774</v>
      </c>
      <c r="C1874" t="s">
        <v>2775</v>
      </c>
      <c r="D1874">
        <v>1946</v>
      </c>
      <c r="G1874">
        <v>294</v>
      </c>
      <c r="H1874">
        <v>193</v>
      </c>
      <c r="I1874">
        <v>24.7895</v>
      </c>
      <c r="J1874">
        <v>124</v>
      </c>
      <c r="K1874">
        <v>17.793800000000001</v>
      </c>
      <c r="L1874">
        <v>14</v>
      </c>
      <c r="M1874">
        <v>8.4997000000000007</v>
      </c>
    </row>
    <row r="1875" spans="1:13" x14ac:dyDescent="0.35">
      <c r="A1875" t="s">
        <v>193</v>
      </c>
      <c r="B1875" t="s">
        <v>2612</v>
      </c>
      <c r="C1875" t="s">
        <v>2552</v>
      </c>
      <c r="D1875">
        <v>1945</v>
      </c>
      <c r="G1875">
        <v>198</v>
      </c>
      <c r="H1875">
        <v>207</v>
      </c>
      <c r="I1875">
        <v>21.916399999999999</v>
      </c>
      <c r="J1875">
        <v>51</v>
      </c>
      <c r="K1875">
        <v>11.055999999999999</v>
      </c>
      <c r="L1875">
        <v>15</v>
      </c>
      <c r="M1875">
        <v>17.736799999999999</v>
      </c>
    </row>
    <row r="1876" spans="1:13" x14ac:dyDescent="0.35">
      <c r="A1876" t="s">
        <v>578</v>
      </c>
      <c r="B1876" t="s">
        <v>3294</v>
      </c>
      <c r="C1876" t="s">
        <v>3203</v>
      </c>
      <c r="D1876">
        <v>1945</v>
      </c>
      <c r="G1876">
        <v>584</v>
      </c>
      <c r="H1876">
        <v>231</v>
      </c>
      <c r="I1876">
        <v>64.730500000000006</v>
      </c>
      <c r="J1876">
        <v>19</v>
      </c>
      <c r="K1876">
        <v>22.128799999999998</v>
      </c>
      <c r="L1876">
        <v>24</v>
      </c>
      <c r="M1876">
        <v>52.538200000000003</v>
      </c>
    </row>
    <row r="1877" spans="1:13" s="3" customFormat="1" x14ac:dyDescent="0.35">
      <c r="A1877" t="s">
        <v>580</v>
      </c>
      <c r="B1877" t="s">
        <v>3296</v>
      </c>
      <c r="C1877" t="s">
        <v>3204</v>
      </c>
      <c r="D1877">
        <v>1946</v>
      </c>
      <c r="E1877"/>
      <c r="F1877"/>
      <c r="G1877">
        <v>586</v>
      </c>
      <c r="H1877">
        <v>235</v>
      </c>
      <c r="I1877">
        <v>26.471699999999998</v>
      </c>
      <c r="J1877">
        <v>87</v>
      </c>
      <c r="K1877">
        <v>16.799099999999999</v>
      </c>
      <c r="L1877">
        <v>25</v>
      </c>
      <c r="M1877">
        <v>1.7696000000000001</v>
      </c>
    </row>
    <row r="1878" spans="1:13" x14ac:dyDescent="0.35">
      <c r="A1878" t="s">
        <v>1267</v>
      </c>
      <c r="B1878" t="s">
        <v>3296</v>
      </c>
      <c r="C1878" t="s">
        <v>3204</v>
      </c>
      <c r="D1878">
        <v>1946</v>
      </c>
      <c r="G1878">
        <v>1274</v>
      </c>
      <c r="H1878">
        <v>245</v>
      </c>
      <c r="I1878">
        <v>37.085500000000003</v>
      </c>
      <c r="J1878">
        <v>44</v>
      </c>
      <c r="K1878">
        <v>16.783200000000001</v>
      </c>
      <c r="L1878">
        <v>24</v>
      </c>
      <c r="M1878">
        <v>13.289300000000001</v>
      </c>
    </row>
    <row r="1879" spans="1:13" x14ac:dyDescent="0.35">
      <c r="A1879" t="s">
        <v>1691</v>
      </c>
      <c r="B1879" t="s">
        <v>3296</v>
      </c>
      <c r="C1879" t="s">
        <v>5139</v>
      </c>
      <c r="D1879">
        <v>1947</v>
      </c>
      <c r="G1879">
        <v>1698</v>
      </c>
      <c r="H1879">
        <v>197</v>
      </c>
      <c r="I1879">
        <v>50.555799999999998</v>
      </c>
      <c r="J1879">
        <v>156</v>
      </c>
      <c r="K1879">
        <v>41.103499999999997</v>
      </c>
      <c r="L1879">
        <v>28</v>
      </c>
      <c r="M1879">
        <v>33.080300000000001</v>
      </c>
    </row>
    <row r="1880" spans="1:13" x14ac:dyDescent="0.35">
      <c r="A1880" t="s">
        <v>1367</v>
      </c>
      <c r="B1880" t="s">
        <v>4676</v>
      </c>
      <c r="C1880" t="s">
        <v>4677</v>
      </c>
      <c r="D1880">
        <v>1940</v>
      </c>
      <c r="G1880">
        <v>1374</v>
      </c>
      <c r="H1880">
        <v>227</v>
      </c>
      <c r="I1880">
        <v>36.1858</v>
      </c>
      <c r="J1880">
        <v>90</v>
      </c>
      <c r="K1880">
        <v>22.691500000000001</v>
      </c>
      <c r="L1880">
        <v>24</v>
      </c>
      <c r="M1880">
        <v>37.318800000000003</v>
      </c>
    </row>
    <row r="1881" spans="1:13" x14ac:dyDescent="0.35">
      <c r="A1881" t="s">
        <v>164</v>
      </c>
      <c r="B1881" t="s">
        <v>2584</v>
      </c>
      <c r="C1881" t="s">
        <v>2529</v>
      </c>
      <c r="D1881">
        <v>1945</v>
      </c>
      <c r="G1881">
        <v>169</v>
      </c>
      <c r="H1881">
        <v>186</v>
      </c>
      <c r="I1881">
        <v>52.339300000000001</v>
      </c>
      <c r="J1881">
        <v>87</v>
      </c>
      <c r="K1881">
        <v>30.4207</v>
      </c>
      <c r="L1881">
        <v>24</v>
      </c>
      <c r="M1881">
        <v>43.7502</v>
      </c>
    </row>
    <row r="1882" spans="1:13" x14ac:dyDescent="0.35">
      <c r="A1882" t="s">
        <v>1762</v>
      </c>
      <c r="B1882" t="s">
        <v>5398</v>
      </c>
      <c r="C1882" t="s">
        <v>5195</v>
      </c>
      <c r="D1882">
        <v>1945</v>
      </c>
      <c r="G1882">
        <v>1769</v>
      </c>
      <c r="H1882">
        <v>122</v>
      </c>
      <c r="I1882">
        <v>51.380499999999998</v>
      </c>
      <c r="J1882">
        <v>117</v>
      </c>
      <c r="K1882">
        <v>37.975499999999997</v>
      </c>
      <c r="L1882">
        <v>19</v>
      </c>
      <c r="M1882">
        <v>14.6996</v>
      </c>
    </row>
    <row r="1883" spans="1:13" x14ac:dyDescent="0.35">
      <c r="A1883" t="s">
        <v>264</v>
      </c>
      <c r="B1883" t="s">
        <v>3268</v>
      </c>
      <c r="C1883" t="s">
        <v>2671</v>
      </c>
      <c r="D1883">
        <v>1944</v>
      </c>
      <c r="G1883">
        <v>269</v>
      </c>
      <c r="H1883">
        <v>84</v>
      </c>
      <c r="I1883">
        <v>64.703500000000005</v>
      </c>
      <c r="J1883">
        <v>74</v>
      </c>
      <c r="K1883">
        <v>57.161099999999998</v>
      </c>
      <c r="L1883">
        <v>26</v>
      </c>
      <c r="M1883">
        <v>73.303799999999995</v>
      </c>
    </row>
    <row r="1884" spans="1:13" x14ac:dyDescent="0.35">
      <c r="A1884" t="s">
        <v>1920</v>
      </c>
      <c r="B1884" t="s">
        <v>3268</v>
      </c>
      <c r="C1884" t="s">
        <v>5693</v>
      </c>
      <c r="D1884">
        <v>1945</v>
      </c>
      <c r="G1884">
        <v>1929</v>
      </c>
      <c r="H1884">
        <v>177</v>
      </c>
      <c r="I1884">
        <v>44.222200000000001</v>
      </c>
      <c r="J1884">
        <v>183</v>
      </c>
      <c r="K1884">
        <v>68.550799999999995</v>
      </c>
      <c r="L1884">
        <v>3</v>
      </c>
      <c r="M1884">
        <v>34.158700000000003</v>
      </c>
    </row>
    <row r="1885" spans="1:13" x14ac:dyDescent="0.35">
      <c r="A1885" t="s">
        <v>559</v>
      </c>
      <c r="B1885" t="s">
        <v>3268</v>
      </c>
      <c r="C1885" t="s">
        <v>3269</v>
      </c>
      <c r="D1885">
        <v>1946</v>
      </c>
      <c r="G1885">
        <v>565</v>
      </c>
      <c r="H1885">
        <v>229</v>
      </c>
      <c r="I1885">
        <v>18.831099999999999</v>
      </c>
      <c r="J1885">
        <v>48</v>
      </c>
      <c r="K1885">
        <v>9.5222999999999995</v>
      </c>
      <c r="L1885">
        <v>23</v>
      </c>
      <c r="M1885">
        <v>16.306899999999999</v>
      </c>
    </row>
    <row r="1886" spans="1:13" x14ac:dyDescent="0.35">
      <c r="A1886" t="s">
        <v>625</v>
      </c>
      <c r="B1886" t="s">
        <v>3397</v>
      </c>
      <c r="C1886" t="s">
        <v>3337</v>
      </c>
      <c r="D1886">
        <v>1946</v>
      </c>
      <c r="G1886">
        <v>631</v>
      </c>
      <c r="H1886">
        <v>140</v>
      </c>
      <c r="I1886">
        <v>14.809200000000001</v>
      </c>
      <c r="J1886">
        <v>89</v>
      </c>
      <c r="K1886">
        <v>17.1784</v>
      </c>
      <c r="L1886">
        <v>133</v>
      </c>
      <c r="M1886">
        <v>12.9809</v>
      </c>
    </row>
    <row r="1887" spans="1:13" x14ac:dyDescent="0.35">
      <c r="A1887" t="s">
        <v>717</v>
      </c>
      <c r="B1887" t="s">
        <v>3397</v>
      </c>
      <c r="C1887" t="s">
        <v>3477</v>
      </c>
      <c r="D1887">
        <v>1946</v>
      </c>
      <c r="G1887">
        <v>723</v>
      </c>
      <c r="H1887">
        <v>202</v>
      </c>
      <c r="I1887">
        <v>10.899900000000001</v>
      </c>
      <c r="J1887">
        <v>81</v>
      </c>
      <c r="K1887">
        <v>7.6699000000000002</v>
      </c>
      <c r="L1887">
        <v>26</v>
      </c>
      <c r="M1887">
        <v>5.9702999999999999</v>
      </c>
    </row>
    <row r="1888" spans="1:13" s="22" customFormat="1" x14ac:dyDescent="0.35">
      <c r="A1888" s="21" t="s">
        <v>1292</v>
      </c>
      <c r="B1888" s="21" t="s">
        <v>6144</v>
      </c>
      <c r="C1888" s="21" t="s">
        <v>6103</v>
      </c>
      <c r="D1888" s="21">
        <v>1946</v>
      </c>
      <c r="E1888" s="21"/>
      <c r="F1888" s="21"/>
      <c r="G1888" s="21">
        <v>1299</v>
      </c>
      <c r="H1888" s="21">
        <v>248</v>
      </c>
      <c r="I1888" s="21">
        <v>11.8162</v>
      </c>
      <c r="J1888" s="21">
        <v>25</v>
      </c>
      <c r="K1888" s="21">
        <v>7.3333000000000004</v>
      </c>
      <c r="L1888" s="21">
        <v>30</v>
      </c>
      <c r="M1888" s="21">
        <v>8.8704999999999998</v>
      </c>
    </row>
    <row r="1889" spans="1:13" x14ac:dyDescent="0.35">
      <c r="A1889" t="s">
        <v>817</v>
      </c>
      <c r="B1889" t="s">
        <v>3781</v>
      </c>
      <c r="C1889" t="s">
        <v>3663</v>
      </c>
      <c r="D1889">
        <v>1944</v>
      </c>
      <c r="G1889">
        <v>823</v>
      </c>
      <c r="H1889">
        <v>182</v>
      </c>
      <c r="I1889">
        <v>59.248199999999997</v>
      </c>
      <c r="J1889">
        <v>45</v>
      </c>
      <c r="K1889">
        <v>59.447400000000002</v>
      </c>
      <c r="L1889">
        <v>16</v>
      </c>
      <c r="M1889">
        <v>64.545699999999997</v>
      </c>
    </row>
    <row r="1890" spans="1:13" x14ac:dyDescent="0.35">
      <c r="A1890" t="s">
        <v>1227</v>
      </c>
      <c r="B1890" t="s">
        <v>4537</v>
      </c>
      <c r="C1890" t="s">
        <v>4538</v>
      </c>
      <c r="D1890">
        <v>1946</v>
      </c>
      <c r="G1890">
        <v>1233</v>
      </c>
      <c r="H1890">
        <v>193</v>
      </c>
      <c r="I1890">
        <v>45.740099999999998</v>
      </c>
      <c r="J1890">
        <v>159</v>
      </c>
      <c r="K1890">
        <v>70.704599999999999</v>
      </c>
      <c r="L1890">
        <v>2</v>
      </c>
      <c r="M1890">
        <v>62.288499999999999</v>
      </c>
    </row>
    <row r="1891" spans="1:13" x14ac:dyDescent="0.35">
      <c r="A1891" t="s">
        <v>99</v>
      </c>
      <c r="B1891" t="s">
        <v>6140</v>
      </c>
      <c r="C1891" t="s">
        <v>2475</v>
      </c>
      <c r="D1891">
        <v>1945</v>
      </c>
      <c r="G1891">
        <v>104</v>
      </c>
      <c r="H1891">
        <v>201</v>
      </c>
      <c r="I1891">
        <v>52.5593</v>
      </c>
      <c r="J1891">
        <v>8</v>
      </c>
      <c r="K1891">
        <v>27.373899999999999</v>
      </c>
      <c r="L1891">
        <v>24</v>
      </c>
      <c r="M1891">
        <v>92.568600000000004</v>
      </c>
    </row>
    <row r="1892" spans="1:13" x14ac:dyDescent="0.35">
      <c r="A1892" t="s">
        <v>123</v>
      </c>
      <c r="B1892" t="s">
        <v>2492</v>
      </c>
      <c r="C1892" t="s">
        <v>2493</v>
      </c>
      <c r="D1892">
        <v>1945</v>
      </c>
      <c r="G1892">
        <v>128</v>
      </c>
      <c r="H1892">
        <v>118</v>
      </c>
      <c r="I1892">
        <v>35.514899999999997</v>
      </c>
      <c r="J1892">
        <v>32</v>
      </c>
      <c r="K1892">
        <v>20.7087</v>
      </c>
      <c r="L1892">
        <v>19</v>
      </c>
      <c r="M1892">
        <v>10.3416</v>
      </c>
    </row>
    <row r="1893" spans="1:13" x14ac:dyDescent="0.35">
      <c r="A1893" t="s">
        <v>1936</v>
      </c>
      <c r="B1893" t="s">
        <v>5707</v>
      </c>
      <c r="C1893" t="s">
        <v>5708</v>
      </c>
      <c r="D1893">
        <v>1945</v>
      </c>
      <c r="G1893">
        <v>1945</v>
      </c>
      <c r="H1893">
        <v>219</v>
      </c>
      <c r="I1893">
        <v>32.347700000000003</v>
      </c>
      <c r="J1893">
        <v>81</v>
      </c>
      <c r="K1893">
        <v>12.0746</v>
      </c>
      <c r="L1893">
        <v>21</v>
      </c>
      <c r="M1893">
        <v>20.513500000000001</v>
      </c>
    </row>
    <row r="1894" spans="1:13" x14ac:dyDescent="0.35">
      <c r="A1894" t="s">
        <v>1034</v>
      </c>
      <c r="B1894" t="s">
        <v>4126</v>
      </c>
      <c r="C1894" t="s">
        <v>4127</v>
      </c>
      <c r="D1894">
        <v>1945</v>
      </c>
      <c r="G1894">
        <v>1040</v>
      </c>
      <c r="H1894">
        <v>225</v>
      </c>
      <c r="I1894">
        <v>21.2423</v>
      </c>
      <c r="J1894">
        <v>100</v>
      </c>
      <c r="K1894">
        <v>19.193300000000001</v>
      </c>
      <c r="L1894">
        <v>23</v>
      </c>
      <c r="M1894">
        <v>10.5183</v>
      </c>
    </row>
    <row r="1895" spans="1:13" x14ac:dyDescent="0.35">
      <c r="A1895" t="s">
        <v>823</v>
      </c>
      <c r="B1895" t="s">
        <v>3789</v>
      </c>
      <c r="C1895" t="s">
        <v>3665</v>
      </c>
      <c r="D1895">
        <v>1945</v>
      </c>
      <c r="G1895">
        <v>829</v>
      </c>
      <c r="H1895">
        <v>234</v>
      </c>
      <c r="I1895">
        <v>27.7836</v>
      </c>
      <c r="J1895">
        <v>50</v>
      </c>
      <c r="K1895">
        <v>17.5352</v>
      </c>
      <c r="L1895">
        <v>26</v>
      </c>
      <c r="M1895">
        <v>18.542999999999999</v>
      </c>
    </row>
    <row r="1896" spans="1:13" x14ac:dyDescent="0.35">
      <c r="A1896" t="s">
        <v>570</v>
      </c>
      <c r="B1896" t="s">
        <v>3285</v>
      </c>
      <c r="C1896" t="s">
        <v>3197</v>
      </c>
      <c r="D1896">
        <v>1945</v>
      </c>
      <c r="G1896">
        <v>576</v>
      </c>
      <c r="H1896">
        <v>216</v>
      </c>
      <c r="I1896">
        <v>54.3703</v>
      </c>
      <c r="J1896">
        <v>104</v>
      </c>
      <c r="K1896">
        <v>38.675400000000003</v>
      </c>
      <c r="L1896">
        <v>26</v>
      </c>
      <c r="M1896">
        <v>14.042199999999999</v>
      </c>
    </row>
    <row r="1897" spans="1:13" x14ac:dyDescent="0.35">
      <c r="A1897" t="s">
        <v>839</v>
      </c>
      <c r="B1897" t="s">
        <v>3799</v>
      </c>
      <c r="C1897" t="s">
        <v>3678</v>
      </c>
      <c r="D1897">
        <v>1946</v>
      </c>
      <c r="G1897">
        <v>845</v>
      </c>
      <c r="H1897">
        <v>230</v>
      </c>
      <c r="I1897">
        <v>20.495000000000001</v>
      </c>
      <c r="J1897">
        <v>49</v>
      </c>
      <c r="K1897">
        <v>22.677099999999999</v>
      </c>
      <c r="L1897">
        <v>23</v>
      </c>
      <c r="M1897">
        <v>80.125</v>
      </c>
    </row>
    <row r="1898" spans="1:13" x14ac:dyDescent="0.35">
      <c r="A1898" t="s">
        <v>2027</v>
      </c>
      <c r="B1898" t="s">
        <v>5943</v>
      </c>
      <c r="C1898" t="s">
        <v>5792</v>
      </c>
      <c r="D1898">
        <v>1944</v>
      </c>
      <c r="G1898">
        <v>2036</v>
      </c>
      <c r="H1898">
        <v>231</v>
      </c>
      <c r="I1898">
        <v>19.768699999999999</v>
      </c>
      <c r="J1898">
        <v>61</v>
      </c>
      <c r="K1898">
        <v>10.6983</v>
      </c>
      <c r="L1898">
        <v>22</v>
      </c>
      <c r="M1898">
        <v>25.293800000000001</v>
      </c>
    </row>
    <row r="1899" spans="1:13" x14ac:dyDescent="0.35">
      <c r="A1899" t="s">
        <v>561</v>
      </c>
      <c r="B1899" t="s">
        <v>3271</v>
      </c>
      <c r="C1899" t="s">
        <v>3193</v>
      </c>
      <c r="D1899">
        <v>1946</v>
      </c>
      <c r="G1899">
        <v>567</v>
      </c>
      <c r="H1899">
        <v>233</v>
      </c>
      <c r="I1899">
        <v>28.161200000000001</v>
      </c>
      <c r="J1899">
        <v>96</v>
      </c>
      <c r="K1899">
        <v>39.510399999999997</v>
      </c>
      <c r="L1899">
        <v>35</v>
      </c>
      <c r="M1899">
        <v>53.406999999999996</v>
      </c>
    </row>
    <row r="1900" spans="1:13" x14ac:dyDescent="0.35">
      <c r="A1900" t="s">
        <v>1217</v>
      </c>
      <c r="B1900" t="s">
        <v>4528</v>
      </c>
      <c r="C1900" t="s">
        <v>4529</v>
      </c>
      <c r="D1900">
        <v>1946</v>
      </c>
      <c r="G1900">
        <v>1223</v>
      </c>
      <c r="H1900">
        <v>191</v>
      </c>
      <c r="I1900">
        <v>35.0137</v>
      </c>
      <c r="J1900">
        <v>74</v>
      </c>
      <c r="K1900">
        <v>71.766099999999994</v>
      </c>
      <c r="L1900">
        <v>21</v>
      </c>
      <c r="M1900">
        <v>60.46</v>
      </c>
    </row>
    <row r="1901" spans="1:13" x14ac:dyDescent="0.35">
      <c r="A1901" t="s">
        <v>1447</v>
      </c>
      <c r="B1901" t="s">
        <v>4854</v>
      </c>
      <c r="C1901" t="s">
        <v>4733</v>
      </c>
      <c r="D1901">
        <v>1946</v>
      </c>
      <c r="G1901">
        <v>1454</v>
      </c>
      <c r="H1901">
        <v>236</v>
      </c>
      <c r="I1901">
        <v>15.9757</v>
      </c>
      <c r="J1901">
        <v>45</v>
      </c>
      <c r="K1901">
        <v>10.662800000000001</v>
      </c>
      <c r="L1901">
        <v>25</v>
      </c>
      <c r="M1901">
        <v>28.851199999999999</v>
      </c>
    </row>
    <row r="1902" spans="1:13" x14ac:dyDescent="0.35">
      <c r="A1902" t="s">
        <v>1298</v>
      </c>
      <c r="B1902" t="s">
        <v>4461</v>
      </c>
      <c r="C1902" t="s">
        <v>4460</v>
      </c>
      <c r="D1902">
        <v>1945</v>
      </c>
      <c r="G1902">
        <v>1305</v>
      </c>
      <c r="H1902">
        <v>174</v>
      </c>
      <c r="I1902">
        <v>19.805599999999998</v>
      </c>
      <c r="J1902">
        <v>13</v>
      </c>
      <c r="K1902">
        <v>6.1646999999999998</v>
      </c>
      <c r="L1902">
        <v>23</v>
      </c>
      <c r="M1902">
        <v>29.307200000000002</v>
      </c>
    </row>
    <row r="1903" spans="1:13" x14ac:dyDescent="0.35">
      <c r="A1903" t="s">
        <v>1421</v>
      </c>
      <c r="B1903" t="s">
        <v>4461</v>
      </c>
      <c r="C1903" t="s">
        <v>4712</v>
      </c>
      <c r="D1903">
        <v>1945</v>
      </c>
      <c r="G1903">
        <v>1428</v>
      </c>
      <c r="H1903">
        <v>221</v>
      </c>
      <c r="I1903">
        <v>75.118399999999994</v>
      </c>
      <c r="J1903">
        <v>57</v>
      </c>
      <c r="K1903">
        <v>43.283900000000003</v>
      </c>
      <c r="L1903">
        <v>24</v>
      </c>
      <c r="M1903">
        <v>89.627799999999993</v>
      </c>
    </row>
    <row r="1904" spans="1:13" x14ac:dyDescent="0.35">
      <c r="A1904" t="s">
        <v>1531</v>
      </c>
      <c r="B1904" t="s">
        <v>4999</v>
      </c>
      <c r="C1904" t="s">
        <v>5000</v>
      </c>
      <c r="D1904">
        <v>1946</v>
      </c>
      <c r="G1904">
        <v>1538</v>
      </c>
      <c r="H1904">
        <v>223</v>
      </c>
      <c r="I1904">
        <v>38.0959</v>
      </c>
      <c r="J1904">
        <v>94</v>
      </c>
      <c r="K1904">
        <v>31.529399999999999</v>
      </c>
      <c r="L1904">
        <v>25</v>
      </c>
      <c r="M1904">
        <v>29.648199999999999</v>
      </c>
    </row>
    <row r="1905" spans="1:13" s="20" customFormat="1" x14ac:dyDescent="0.35">
      <c r="A1905" s="20" t="s">
        <v>6119</v>
      </c>
      <c r="B1905" s="20" t="s">
        <v>2197</v>
      </c>
      <c r="C1905" s="20" t="s">
        <v>2198</v>
      </c>
      <c r="D1905" s="20">
        <v>1945</v>
      </c>
      <c r="E1905" s="20" t="s">
        <v>6120</v>
      </c>
      <c r="F1905" s="20" t="s">
        <v>2199</v>
      </c>
      <c r="G1905" s="20">
        <v>14</v>
      </c>
      <c r="H1905" s="20">
        <v>214</v>
      </c>
      <c r="I1905" s="20">
        <v>37.289299999999997</v>
      </c>
      <c r="J1905" s="20">
        <v>37</v>
      </c>
      <c r="K1905" s="20">
        <v>36.4876</v>
      </c>
      <c r="L1905" s="20">
        <v>24</v>
      </c>
      <c r="M1905" s="20">
        <v>31.365600000000001</v>
      </c>
    </row>
    <row r="1906" spans="1:13" x14ac:dyDescent="0.35">
      <c r="A1906" t="s">
        <v>1879</v>
      </c>
      <c r="B1906" t="s">
        <v>2197</v>
      </c>
      <c r="C1906" t="s">
        <v>2198</v>
      </c>
      <c r="D1906">
        <v>1945</v>
      </c>
      <c r="G1906">
        <v>1888</v>
      </c>
      <c r="H1906">
        <v>214</v>
      </c>
      <c r="I1906">
        <v>37.289299999999997</v>
      </c>
      <c r="J1906">
        <v>37</v>
      </c>
      <c r="K1906">
        <v>36.4876</v>
      </c>
      <c r="L1906">
        <v>24</v>
      </c>
      <c r="M1906">
        <v>31.365600000000001</v>
      </c>
    </row>
    <row r="1907" spans="1:13" x14ac:dyDescent="0.35">
      <c r="A1907" t="s">
        <v>2058</v>
      </c>
      <c r="B1907" t="s">
        <v>5963</v>
      </c>
      <c r="C1907" t="s">
        <v>5820</v>
      </c>
      <c r="D1907">
        <v>1946</v>
      </c>
      <c r="G1907">
        <v>2067</v>
      </c>
      <c r="H1907">
        <v>232</v>
      </c>
      <c r="I1907">
        <v>24.413599999999999</v>
      </c>
      <c r="J1907">
        <v>56</v>
      </c>
      <c r="K1907">
        <v>24.7118</v>
      </c>
      <c r="L1907">
        <v>24</v>
      </c>
      <c r="M1907">
        <v>24.289899999999999</v>
      </c>
    </row>
    <row r="1908" spans="1:13" x14ac:dyDescent="0.35">
      <c r="A1908" t="s">
        <v>682</v>
      </c>
      <c r="B1908" t="s">
        <v>3535</v>
      </c>
      <c r="C1908" t="s">
        <v>3536</v>
      </c>
      <c r="D1908">
        <v>1945</v>
      </c>
      <c r="G1908">
        <v>688</v>
      </c>
      <c r="H1908">
        <v>235</v>
      </c>
      <c r="I1908">
        <v>41.764299999999999</v>
      </c>
      <c r="J1908">
        <v>32</v>
      </c>
      <c r="K1908">
        <v>21.083100000000002</v>
      </c>
      <c r="L1908">
        <v>24</v>
      </c>
      <c r="M1908">
        <v>27.197199999999999</v>
      </c>
    </row>
    <row r="1909" spans="1:13" x14ac:dyDescent="0.35">
      <c r="A1909" t="s">
        <v>1942</v>
      </c>
      <c r="B1909" t="s">
        <v>5715</v>
      </c>
      <c r="C1909" t="s">
        <v>5554</v>
      </c>
      <c r="D1909">
        <v>1945</v>
      </c>
      <c r="G1909">
        <v>1951</v>
      </c>
      <c r="H1909">
        <v>193</v>
      </c>
      <c r="I1909">
        <v>23.370999999999999</v>
      </c>
      <c r="J1909">
        <v>80</v>
      </c>
      <c r="K1909">
        <v>30.2883</v>
      </c>
      <c r="L1909">
        <v>23</v>
      </c>
      <c r="M1909">
        <v>30.666899999999998</v>
      </c>
    </row>
    <row r="1910" spans="1:13" x14ac:dyDescent="0.35">
      <c r="A1910" t="s">
        <v>319</v>
      </c>
      <c r="B1910" t="s">
        <v>2804</v>
      </c>
      <c r="C1910" t="s">
        <v>2803</v>
      </c>
      <c r="D1910">
        <v>1940</v>
      </c>
      <c r="G1910">
        <v>324</v>
      </c>
      <c r="H1910">
        <v>202</v>
      </c>
      <c r="I1910">
        <v>46.016300000000001</v>
      </c>
      <c r="J1910">
        <v>80</v>
      </c>
      <c r="K1910">
        <v>30.499700000000001</v>
      </c>
      <c r="L1910">
        <v>22</v>
      </c>
      <c r="M1910">
        <v>26.427499999999998</v>
      </c>
    </row>
    <row r="1911" spans="1:13" x14ac:dyDescent="0.35">
      <c r="A1911" t="s">
        <v>320</v>
      </c>
      <c r="B1911" t="s">
        <v>2804</v>
      </c>
      <c r="C1911" t="s">
        <v>2805</v>
      </c>
      <c r="D1911">
        <v>1945</v>
      </c>
      <c r="G1911">
        <v>325</v>
      </c>
      <c r="H1911">
        <v>200</v>
      </c>
      <c r="I1911">
        <v>42.9602</v>
      </c>
      <c r="J1911">
        <v>75</v>
      </c>
      <c r="K1911">
        <v>31.035900000000002</v>
      </c>
      <c r="L1911">
        <v>21</v>
      </c>
      <c r="M1911">
        <v>22.084399999999999</v>
      </c>
    </row>
    <row r="1912" spans="1:13" x14ac:dyDescent="0.35">
      <c r="A1912" t="s">
        <v>2026</v>
      </c>
      <c r="B1912" t="s">
        <v>5942</v>
      </c>
      <c r="C1912" t="s">
        <v>5791</v>
      </c>
      <c r="D1912">
        <v>1947</v>
      </c>
      <c r="G1912">
        <v>2035</v>
      </c>
      <c r="H1912">
        <v>237</v>
      </c>
      <c r="I1912">
        <v>12.4252</v>
      </c>
      <c r="J1912">
        <v>39</v>
      </c>
      <c r="K1912">
        <v>7.7287999999999997</v>
      </c>
      <c r="L1912">
        <v>24</v>
      </c>
      <c r="M1912">
        <v>25.857800000000001</v>
      </c>
    </row>
    <row r="1913" spans="1:13" x14ac:dyDescent="0.35">
      <c r="A1913" t="s">
        <v>87</v>
      </c>
      <c r="B1913" t="s">
        <v>2465</v>
      </c>
      <c r="C1913" t="s">
        <v>2382</v>
      </c>
      <c r="D1913">
        <v>1946</v>
      </c>
      <c r="G1913">
        <v>92</v>
      </c>
      <c r="H1913">
        <v>232</v>
      </c>
      <c r="I1913">
        <v>30.133199999999999</v>
      </c>
      <c r="J1913">
        <v>21</v>
      </c>
      <c r="K1913">
        <v>11.5291</v>
      </c>
      <c r="L1913">
        <v>26</v>
      </c>
      <c r="M1913">
        <v>64.662999999999997</v>
      </c>
    </row>
    <row r="1914" spans="1:13" x14ac:dyDescent="0.35">
      <c r="A1914" t="s">
        <v>800</v>
      </c>
      <c r="B1914" t="s">
        <v>3757</v>
      </c>
      <c r="C1914" t="s">
        <v>3758</v>
      </c>
      <c r="D1914">
        <v>1944</v>
      </c>
      <c r="G1914">
        <v>806</v>
      </c>
      <c r="H1914">
        <v>228</v>
      </c>
      <c r="I1914">
        <v>38.296999999999997</v>
      </c>
      <c r="J1914">
        <v>45</v>
      </c>
      <c r="K1914">
        <v>12.6318</v>
      </c>
      <c r="L1914">
        <v>26</v>
      </c>
      <c r="M1914">
        <v>43.702199999999998</v>
      </c>
    </row>
    <row r="1915" spans="1:13" x14ac:dyDescent="0.35">
      <c r="A1915" t="s">
        <v>1443</v>
      </c>
      <c r="B1915" t="s">
        <v>3757</v>
      </c>
      <c r="C1915" t="s">
        <v>4851</v>
      </c>
      <c r="D1915">
        <v>1945</v>
      </c>
      <c r="G1915">
        <v>1450</v>
      </c>
      <c r="H1915">
        <v>199</v>
      </c>
      <c r="I1915">
        <v>24.069099999999999</v>
      </c>
      <c r="J1915">
        <v>93</v>
      </c>
      <c r="K1915">
        <v>20.8475</v>
      </c>
      <c r="L1915">
        <v>22</v>
      </c>
      <c r="M1915">
        <v>54.226399999999998</v>
      </c>
    </row>
    <row r="1916" spans="1:13" x14ac:dyDescent="0.35">
      <c r="A1916" t="s">
        <v>1503</v>
      </c>
      <c r="B1916" t="s">
        <v>4967</v>
      </c>
      <c r="C1916" t="s">
        <v>4911</v>
      </c>
      <c r="D1916">
        <v>1945</v>
      </c>
      <c r="G1916">
        <v>1510</v>
      </c>
      <c r="H1916">
        <v>208</v>
      </c>
      <c r="I1916">
        <v>38.269599999999997</v>
      </c>
      <c r="J1916">
        <v>32</v>
      </c>
      <c r="K1916">
        <v>49.378399999999999</v>
      </c>
      <c r="L1916">
        <v>26</v>
      </c>
      <c r="M1916">
        <v>59.793300000000002</v>
      </c>
    </row>
    <row r="1917" spans="1:13" x14ac:dyDescent="0.35">
      <c r="A1917" t="s">
        <v>1507</v>
      </c>
      <c r="B1917" t="s">
        <v>4972</v>
      </c>
      <c r="C1917" t="s">
        <v>4914</v>
      </c>
      <c r="D1917">
        <v>1945</v>
      </c>
      <c r="G1917">
        <v>1514</v>
      </c>
      <c r="H1917">
        <v>231</v>
      </c>
      <c r="I1917">
        <v>27.9816</v>
      </c>
      <c r="J1917">
        <v>53</v>
      </c>
      <c r="K1917">
        <v>23.682200000000002</v>
      </c>
      <c r="L1917">
        <v>26</v>
      </c>
      <c r="M1917">
        <v>36.72</v>
      </c>
    </row>
    <row r="1918" spans="1:13" x14ac:dyDescent="0.35">
      <c r="A1918" t="s">
        <v>782</v>
      </c>
      <c r="B1918" t="s">
        <v>3740</v>
      </c>
      <c r="C1918" t="s">
        <v>3639</v>
      </c>
      <c r="D1918">
        <v>1945</v>
      </c>
      <c r="G1918">
        <v>788</v>
      </c>
      <c r="H1918">
        <v>229</v>
      </c>
      <c r="I1918">
        <v>46.569499999999998</v>
      </c>
      <c r="J1918">
        <v>41</v>
      </c>
      <c r="K1918">
        <v>76.1614</v>
      </c>
      <c r="L1918">
        <v>27</v>
      </c>
      <c r="M1918">
        <v>46.921700000000001</v>
      </c>
    </row>
    <row r="1919" spans="1:13" x14ac:dyDescent="0.35">
      <c r="A1919" t="s">
        <v>1121</v>
      </c>
      <c r="B1919" t="s">
        <v>4314</v>
      </c>
      <c r="C1919" t="s">
        <v>4315</v>
      </c>
      <c r="D1919">
        <v>1945</v>
      </c>
      <c r="G1919">
        <v>1127</v>
      </c>
      <c r="H1919">
        <v>217</v>
      </c>
      <c r="I1919">
        <v>25.152899999999999</v>
      </c>
      <c r="J1919">
        <v>13</v>
      </c>
      <c r="K1919">
        <v>12.4817</v>
      </c>
      <c r="L1919">
        <v>21</v>
      </c>
      <c r="M1919">
        <v>58.830399999999997</v>
      </c>
    </row>
    <row r="1920" spans="1:13" x14ac:dyDescent="0.35">
      <c r="A1920" t="s">
        <v>1357</v>
      </c>
      <c r="B1920" t="s">
        <v>4667</v>
      </c>
      <c r="C1920" t="s">
        <v>4504</v>
      </c>
      <c r="D1920">
        <v>1946</v>
      </c>
      <c r="G1920">
        <v>1364</v>
      </c>
      <c r="H1920">
        <v>234</v>
      </c>
      <c r="I1920">
        <v>29.1172</v>
      </c>
      <c r="J1920">
        <v>52</v>
      </c>
      <c r="K1920">
        <v>17.255600000000001</v>
      </c>
      <c r="L1920">
        <v>28</v>
      </c>
      <c r="M1920">
        <v>14.2584</v>
      </c>
    </row>
    <row r="1921" spans="1:13" x14ac:dyDescent="0.35">
      <c r="A1921" t="s">
        <v>1484</v>
      </c>
      <c r="B1921" t="s">
        <v>4897</v>
      </c>
      <c r="C1921" t="s">
        <v>4760</v>
      </c>
      <c r="D1921">
        <v>1945</v>
      </c>
      <c r="G1921">
        <v>1491</v>
      </c>
      <c r="H1921">
        <v>206</v>
      </c>
      <c r="I1921">
        <v>50.040500000000002</v>
      </c>
      <c r="J1921">
        <v>161</v>
      </c>
      <c r="K1921">
        <v>59.611800000000002</v>
      </c>
      <c r="L1921">
        <v>25</v>
      </c>
      <c r="M1921">
        <v>110.5788</v>
      </c>
    </row>
    <row r="1922" spans="1:13" x14ac:dyDescent="0.35">
      <c r="A1922" t="s">
        <v>239</v>
      </c>
      <c r="B1922" t="s">
        <v>2716</v>
      </c>
      <c r="C1922" t="s">
        <v>2717</v>
      </c>
      <c r="D1922">
        <v>1945</v>
      </c>
      <c r="G1922">
        <v>244</v>
      </c>
      <c r="H1922">
        <v>172</v>
      </c>
      <c r="I1922">
        <v>23.230899999999998</v>
      </c>
      <c r="J1922">
        <v>105</v>
      </c>
      <c r="K1922">
        <v>19.325299999999999</v>
      </c>
      <c r="L1922">
        <v>17</v>
      </c>
      <c r="M1922">
        <v>13.7065</v>
      </c>
    </row>
    <row r="1923" spans="1:13" x14ac:dyDescent="0.35">
      <c r="A1923" t="s">
        <v>1235</v>
      </c>
      <c r="B1923" t="s">
        <v>4543</v>
      </c>
      <c r="C1923" t="s">
        <v>4411</v>
      </c>
      <c r="D1923">
        <v>1946</v>
      </c>
      <c r="G1923">
        <v>1241</v>
      </c>
      <c r="H1923">
        <v>182</v>
      </c>
      <c r="I1923">
        <v>42.281399999999998</v>
      </c>
      <c r="J1923">
        <v>60</v>
      </c>
      <c r="K1923">
        <v>12.737</v>
      </c>
      <c r="L1923">
        <v>120</v>
      </c>
      <c r="M1923">
        <v>53.455300000000001</v>
      </c>
    </row>
    <row r="1924" spans="1:13" x14ac:dyDescent="0.35">
      <c r="A1924" t="s">
        <v>413</v>
      </c>
      <c r="B1924" t="s">
        <v>3047</v>
      </c>
      <c r="C1924" t="s">
        <v>2977</v>
      </c>
      <c r="D1924">
        <v>1944</v>
      </c>
      <c r="G1924">
        <v>419</v>
      </c>
      <c r="H1924">
        <v>137</v>
      </c>
      <c r="I1924">
        <v>15.4404</v>
      </c>
      <c r="J1924">
        <v>9</v>
      </c>
      <c r="K1924">
        <v>19.058199999999999</v>
      </c>
      <c r="L1924">
        <v>59</v>
      </c>
      <c r="M1924">
        <v>26.847200000000001</v>
      </c>
    </row>
    <row r="1925" spans="1:13" x14ac:dyDescent="0.35">
      <c r="A1925" t="s">
        <v>1624</v>
      </c>
      <c r="B1925" t="s">
        <v>5270</v>
      </c>
      <c r="C1925" t="s">
        <v>5271</v>
      </c>
      <c r="D1925">
        <v>1946</v>
      </c>
      <c r="G1925">
        <v>1631</v>
      </c>
      <c r="H1925">
        <v>176</v>
      </c>
      <c r="I1925">
        <v>26.502300000000002</v>
      </c>
      <c r="J1925">
        <v>96</v>
      </c>
      <c r="K1925">
        <v>22.065300000000001</v>
      </c>
      <c r="L1925">
        <v>23</v>
      </c>
      <c r="M1925">
        <v>16.7622</v>
      </c>
    </row>
    <row r="1926" spans="1:13" s="22" customFormat="1" x14ac:dyDescent="0.35">
      <c r="A1926" s="23" t="s">
        <v>10</v>
      </c>
      <c r="B1926" s="23" t="s">
        <v>2200</v>
      </c>
      <c r="C1926" s="23" t="s">
        <v>6099</v>
      </c>
      <c r="D1926" s="23">
        <v>1945</v>
      </c>
      <c r="E1926" s="23"/>
      <c r="F1926" s="23"/>
      <c r="G1926" s="23">
        <v>15</v>
      </c>
      <c r="H1926" s="23">
        <v>48</v>
      </c>
      <c r="I1926" s="23">
        <v>46.951099999999997</v>
      </c>
      <c r="J1926" s="23">
        <v>30</v>
      </c>
      <c r="K1926" s="23">
        <v>40.016100000000002</v>
      </c>
      <c r="L1926" s="23">
        <v>68</v>
      </c>
      <c r="M1926" s="23">
        <v>79.879099999999994</v>
      </c>
    </row>
    <row r="1927" spans="1:13" x14ac:dyDescent="0.35">
      <c r="A1927" t="s">
        <v>1159</v>
      </c>
      <c r="B1927" t="s">
        <v>2200</v>
      </c>
      <c r="C1927" t="s">
        <v>2201</v>
      </c>
      <c r="D1927">
        <v>1945</v>
      </c>
      <c r="G1927">
        <v>1165</v>
      </c>
      <c r="H1927">
        <v>41</v>
      </c>
      <c r="I1927">
        <v>81.617500000000007</v>
      </c>
      <c r="J1927">
        <v>34</v>
      </c>
      <c r="K1927">
        <v>66.555999999999997</v>
      </c>
      <c r="L1927">
        <v>29</v>
      </c>
      <c r="M1927">
        <v>103.7752</v>
      </c>
    </row>
    <row r="1928" spans="1:13" x14ac:dyDescent="0.35">
      <c r="A1928" t="s">
        <v>240</v>
      </c>
      <c r="B1928" t="s">
        <v>2655</v>
      </c>
      <c r="C1928" t="s">
        <v>2718</v>
      </c>
      <c r="D1928">
        <v>1944</v>
      </c>
      <c r="G1928">
        <v>245</v>
      </c>
      <c r="H1928">
        <v>241</v>
      </c>
      <c r="I1928">
        <v>27.386199999999999</v>
      </c>
      <c r="J1928">
        <v>33</v>
      </c>
      <c r="K1928">
        <v>23.890599999999999</v>
      </c>
      <c r="L1928">
        <v>25</v>
      </c>
      <c r="M1928">
        <v>31.457899999999999</v>
      </c>
    </row>
    <row r="1929" spans="1:13" x14ac:dyDescent="0.35">
      <c r="A1929" t="s">
        <v>2123</v>
      </c>
      <c r="B1929" t="s">
        <v>6026</v>
      </c>
      <c r="C1929" t="s">
        <v>6027</v>
      </c>
      <c r="D1929">
        <v>1945</v>
      </c>
      <c r="G1929">
        <v>2132</v>
      </c>
      <c r="H1929">
        <v>159</v>
      </c>
      <c r="I1929">
        <v>33.129399999999997</v>
      </c>
      <c r="J1929">
        <v>72</v>
      </c>
      <c r="K1929">
        <v>24.889600000000002</v>
      </c>
      <c r="L1929">
        <v>60</v>
      </c>
      <c r="M1929">
        <v>20.013500000000001</v>
      </c>
    </row>
    <row r="1930" spans="1:13" x14ac:dyDescent="0.35">
      <c r="A1930" t="s">
        <v>1128</v>
      </c>
      <c r="B1930" t="s">
        <v>2593</v>
      </c>
      <c r="C1930" t="s">
        <v>4215</v>
      </c>
      <c r="D1930">
        <v>1946</v>
      </c>
      <c r="G1930">
        <v>1134</v>
      </c>
      <c r="H1930">
        <v>75</v>
      </c>
      <c r="I1930">
        <v>43.362000000000002</v>
      </c>
      <c r="J1930">
        <v>19</v>
      </c>
      <c r="K1930">
        <v>40.855699999999999</v>
      </c>
      <c r="L1930">
        <v>162</v>
      </c>
      <c r="M1930">
        <v>71.3125</v>
      </c>
    </row>
    <row r="1931" spans="1:13" x14ac:dyDescent="0.35">
      <c r="A1931" t="s">
        <v>170</v>
      </c>
      <c r="B1931" t="s">
        <v>2593</v>
      </c>
      <c r="C1931" t="s">
        <v>2533</v>
      </c>
      <c r="D1931">
        <v>1946</v>
      </c>
      <c r="G1931">
        <v>175</v>
      </c>
      <c r="H1931">
        <v>181</v>
      </c>
      <c r="I1931">
        <v>32.732700000000001</v>
      </c>
      <c r="J1931">
        <v>32</v>
      </c>
      <c r="K1931">
        <v>5.9241999999999999</v>
      </c>
      <c r="L1931">
        <v>48</v>
      </c>
      <c r="M1931">
        <v>7.8220000000000001</v>
      </c>
    </row>
    <row r="1932" spans="1:13" x14ac:dyDescent="0.35">
      <c r="A1932" t="s">
        <v>1526</v>
      </c>
      <c r="B1932" t="s">
        <v>4993</v>
      </c>
      <c r="C1932" t="s">
        <v>4994</v>
      </c>
      <c r="D1932">
        <v>1945</v>
      </c>
      <c r="G1932">
        <v>1533</v>
      </c>
      <c r="H1932">
        <v>127</v>
      </c>
      <c r="I1932">
        <v>30.673999999999999</v>
      </c>
      <c r="J1932">
        <v>71</v>
      </c>
      <c r="K1932">
        <v>15.437900000000001</v>
      </c>
      <c r="L1932">
        <v>23</v>
      </c>
      <c r="M1932">
        <v>55.247100000000003</v>
      </c>
    </row>
    <row r="1933" spans="1:13" x14ac:dyDescent="0.35">
      <c r="A1933" t="s">
        <v>1324</v>
      </c>
      <c r="B1933" t="s">
        <v>4627</v>
      </c>
      <c r="C1933" t="s">
        <v>4481</v>
      </c>
      <c r="D1933">
        <v>1946</v>
      </c>
      <c r="G1933">
        <v>1331</v>
      </c>
      <c r="H1933">
        <v>222</v>
      </c>
      <c r="I1933">
        <v>29.210599999999999</v>
      </c>
      <c r="J1933">
        <v>96</v>
      </c>
      <c r="K1933">
        <v>19.1813</v>
      </c>
      <c r="L1933">
        <v>25</v>
      </c>
      <c r="M1933">
        <v>2.8969999999999998</v>
      </c>
    </row>
    <row r="1934" spans="1:13" x14ac:dyDescent="0.35">
      <c r="A1934" t="s">
        <v>410</v>
      </c>
      <c r="B1934" t="s">
        <v>3044</v>
      </c>
      <c r="C1934" t="s">
        <v>2975</v>
      </c>
      <c r="D1934">
        <v>1947</v>
      </c>
      <c r="G1934">
        <v>416</v>
      </c>
      <c r="H1934">
        <v>134</v>
      </c>
      <c r="I1934">
        <v>46.821599999999997</v>
      </c>
      <c r="J1934">
        <v>58</v>
      </c>
      <c r="K1934">
        <v>42.470199999999998</v>
      </c>
      <c r="L1934">
        <v>22</v>
      </c>
      <c r="M1934">
        <v>25.736799999999999</v>
      </c>
    </row>
    <row r="1935" spans="1:13" x14ac:dyDescent="0.35">
      <c r="A1935" t="s">
        <v>1222</v>
      </c>
      <c r="B1935" t="s">
        <v>3270</v>
      </c>
      <c r="C1935" t="s">
        <v>3192</v>
      </c>
      <c r="D1935">
        <v>1944</v>
      </c>
      <c r="G1935">
        <v>1228</v>
      </c>
      <c r="H1935">
        <v>245</v>
      </c>
      <c r="I1935">
        <v>38.137999999999998</v>
      </c>
      <c r="J1935">
        <v>44</v>
      </c>
      <c r="K1935">
        <v>16.2715</v>
      </c>
      <c r="L1935">
        <v>26</v>
      </c>
      <c r="M1935">
        <v>30.513100000000001</v>
      </c>
    </row>
    <row r="1936" spans="1:13" x14ac:dyDescent="0.35">
      <c r="A1936" t="s">
        <v>560</v>
      </c>
      <c r="B1936" t="s">
        <v>3270</v>
      </c>
      <c r="C1936" t="s">
        <v>3192</v>
      </c>
      <c r="D1936">
        <v>1945</v>
      </c>
      <c r="G1936">
        <v>566</v>
      </c>
      <c r="H1936">
        <v>114</v>
      </c>
      <c r="I1936">
        <v>34.657600000000002</v>
      </c>
      <c r="J1936">
        <v>174</v>
      </c>
      <c r="K1936">
        <v>32.409799999999997</v>
      </c>
      <c r="L1936">
        <v>8</v>
      </c>
      <c r="M1936">
        <v>5.0747999999999998</v>
      </c>
    </row>
    <row r="1937" spans="1:13" x14ac:dyDescent="0.35">
      <c r="A1937" t="s">
        <v>1628</v>
      </c>
      <c r="B1937" t="s">
        <v>5276</v>
      </c>
      <c r="C1937" t="s">
        <v>5092</v>
      </c>
      <c r="D1937">
        <v>1945</v>
      </c>
      <c r="G1937">
        <v>1635</v>
      </c>
      <c r="H1937">
        <v>235</v>
      </c>
      <c r="I1937">
        <v>23.364699999999999</v>
      </c>
      <c r="J1937">
        <v>13</v>
      </c>
      <c r="K1937">
        <v>16.1937</v>
      </c>
      <c r="L1937">
        <v>23</v>
      </c>
      <c r="M1937">
        <v>64.816299999999998</v>
      </c>
    </row>
    <row r="1938" spans="1:13" x14ac:dyDescent="0.35">
      <c r="A1938" t="s">
        <v>476</v>
      </c>
      <c r="B1938" t="s">
        <v>3118</v>
      </c>
      <c r="C1938" t="s">
        <v>3119</v>
      </c>
      <c r="D1938">
        <v>1944</v>
      </c>
      <c r="G1938">
        <v>482</v>
      </c>
      <c r="H1938">
        <v>223</v>
      </c>
      <c r="I1938">
        <v>45.668399999999998</v>
      </c>
      <c r="J1938">
        <v>53</v>
      </c>
      <c r="K1938">
        <v>39.555700000000002</v>
      </c>
      <c r="L1938">
        <v>26</v>
      </c>
      <c r="M1938">
        <v>44.209200000000003</v>
      </c>
    </row>
    <row r="1939" spans="1:13" x14ac:dyDescent="0.35">
      <c r="A1939" t="s">
        <v>1487</v>
      </c>
      <c r="B1939" t="s">
        <v>4898</v>
      </c>
      <c r="C1939" t="s">
        <v>4763</v>
      </c>
      <c r="D1939">
        <v>1945</v>
      </c>
      <c r="G1939">
        <v>1494</v>
      </c>
      <c r="H1939">
        <v>231</v>
      </c>
      <c r="I1939">
        <v>47.982300000000002</v>
      </c>
      <c r="J1939">
        <v>49</v>
      </c>
      <c r="K1939">
        <v>22.8062</v>
      </c>
      <c r="L1939">
        <v>23</v>
      </c>
      <c r="M1939">
        <v>39.2196</v>
      </c>
    </row>
    <row r="1940" spans="1:13" x14ac:dyDescent="0.35">
      <c r="A1940" t="s">
        <v>1623</v>
      </c>
      <c r="B1940" t="s">
        <v>5269</v>
      </c>
      <c r="C1940" t="s">
        <v>5089</v>
      </c>
      <c r="D1940">
        <v>1944</v>
      </c>
      <c r="G1940">
        <v>1630</v>
      </c>
      <c r="H1940">
        <v>226</v>
      </c>
      <c r="I1940">
        <v>15.8627</v>
      </c>
      <c r="J1940">
        <v>58</v>
      </c>
      <c r="K1940">
        <v>10.9457</v>
      </c>
      <c r="L1940">
        <v>19</v>
      </c>
      <c r="M1940">
        <v>15.1816</v>
      </c>
    </row>
    <row r="1941" spans="1:13" x14ac:dyDescent="0.35">
      <c r="A1941" t="s">
        <v>2109</v>
      </c>
      <c r="B1941" t="s">
        <v>3541</v>
      </c>
      <c r="C1941" t="s">
        <v>6009</v>
      </c>
      <c r="D1941">
        <v>1945</v>
      </c>
      <c r="G1941">
        <v>2118</v>
      </c>
      <c r="H1941">
        <v>214</v>
      </c>
      <c r="I1941">
        <v>19.3261</v>
      </c>
      <c r="J1941">
        <v>39</v>
      </c>
      <c r="K1941">
        <v>15.1615</v>
      </c>
      <c r="L1941">
        <v>24</v>
      </c>
      <c r="M1941">
        <v>15.8987</v>
      </c>
    </row>
    <row r="1942" spans="1:13" x14ac:dyDescent="0.35">
      <c r="A1942" t="s">
        <v>687</v>
      </c>
      <c r="B1942" t="s">
        <v>3541</v>
      </c>
      <c r="C1942" t="s">
        <v>3454</v>
      </c>
      <c r="D1942">
        <v>1945</v>
      </c>
      <c r="G1942">
        <v>693</v>
      </c>
      <c r="H1942">
        <v>246</v>
      </c>
      <c r="I1942">
        <v>35.2776</v>
      </c>
      <c r="J1942">
        <v>40</v>
      </c>
      <c r="K1942">
        <v>21.397400000000001</v>
      </c>
      <c r="L1942">
        <v>27</v>
      </c>
      <c r="M1942">
        <v>15.9564</v>
      </c>
    </row>
    <row r="1943" spans="1:13" x14ac:dyDescent="0.35">
      <c r="A1943" t="s">
        <v>1168</v>
      </c>
      <c r="B1943" t="s">
        <v>4252</v>
      </c>
      <c r="C1943" t="s">
        <v>4351</v>
      </c>
      <c r="D1943">
        <v>1946</v>
      </c>
      <c r="G1943">
        <v>1174</v>
      </c>
      <c r="H1943">
        <v>232</v>
      </c>
      <c r="I1943">
        <v>50.755400000000002</v>
      </c>
      <c r="J1943">
        <v>78</v>
      </c>
      <c r="K1943">
        <v>27.977799999999998</v>
      </c>
      <c r="L1943">
        <v>24</v>
      </c>
      <c r="M1943">
        <v>22.960999999999999</v>
      </c>
    </row>
    <row r="1944" spans="1:13" x14ac:dyDescent="0.35">
      <c r="A1944" t="s">
        <v>658</v>
      </c>
      <c r="B1944" t="s">
        <v>3433</v>
      </c>
      <c r="C1944" t="s">
        <v>3359</v>
      </c>
      <c r="D1944">
        <v>1946</v>
      </c>
      <c r="G1944">
        <v>664</v>
      </c>
      <c r="H1944">
        <v>216</v>
      </c>
      <c r="I1944">
        <v>20.387</v>
      </c>
      <c r="J1944">
        <v>58</v>
      </c>
      <c r="K1944">
        <v>29.422899999999998</v>
      </c>
      <c r="L1944">
        <v>24</v>
      </c>
      <c r="M1944">
        <v>16.1343</v>
      </c>
    </row>
    <row r="1945" spans="1:13" x14ac:dyDescent="0.35">
      <c r="A1945" t="s">
        <v>1110</v>
      </c>
      <c r="B1945" t="s">
        <v>4299</v>
      </c>
      <c r="C1945" t="s">
        <v>4300</v>
      </c>
      <c r="D1945">
        <v>1945</v>
      </c>
      <c r="G1945">
        <v>1116</v>
      </c>
      <c r="H1945">
        <v>238</v>
      </c>
      <c r="I1945">
        <v>47.250900000000001</v>
      </c>
      <c r="J1945">
        <v>25</v>
      </c>
      <c r="K1945">
        <v>21.162500000000001</v>
      </c>
      <c r="L1945">
        <v>26</v>
      </c>
      <c r="M1945">
        <v>33.392400000000002</v>
      </c>
    </row>
    <row r="1946" spans="1:13" x14ac:dyDescent="0.35">
      <c r="A1946" t="s">
        <v>41</v>
      </c>
      <c r="B1946" t="s">
        <v>2324</v>
      </c>
      <c r="C1946" t="s">
        <v>2323</v>
      </c>
      <c r="D1946">
        <v>1944</v>
      </c>
      <c r="G1946">
        <v>46</v>
      </c>
      <c r="H1946">
        <v>213</v>
      </c>
      <c r="I1946">
        <v>48.7226</v>
      </c>
      <c r="J1946">
        <v>79</v>
      </c>
      <c r="K1946">
        <v>16.697099999999999</v>
      </c>
      <c r="L1946">
        <v>22</v>
      </c>
      <c r="M1946">
        <v>32.522799999999997</v>
      </c>
    </row>
    <row r="1947" spans="1:13" x14ac:dyDescent="0.35">
      <c r="A1947" t="s">
        <v>190</v>
      </c>
      <c r="B1947" t="s">
        <v>2605</v>
      </c>
      <c r="C1947" t="s">
        <v>2550</v>
      </c>
      <c r="D1947">
        <v>1944</v>
      </c>
      <c r="G1947">
        <v>195</v>
      </c>
      <c r="H1947">
        <v>221</v>
      </c>
      <c r="I1947">
        <v>45.313800000000001</v>
      </c>
      <c r="J1947">
        <v>61</v>
      </c>
      <c r="K1947">
        <v>24.010400000000001</v>
      </c>
      <c r="L1947">
        <v>24</v>
      </c>
      <c r="M1947">
        <v>30.5962</v>
      </c>
    </row>
    <row r="1948" spans="1:13" x14ac:dyDescent="0.35">
      <c r="A1948" t="s">
        <v>184</v>
      </c>
      <c r="B1948" t="s">
        <v>2605</v>
      </c>
      <c r="C1948" t="s">
        <v>2544</v>
      </c>
      <c r="D1948">
        <v>1945</v>
      </c>
      <c r="G1948">
        <v>189</v>
      </c>
      <c r="H1948">
        <v>117</v>
      </c>
      <c r="I1948">
        <v>36.527200000000001</v>
      </c>
      <c r="J1948">
        <v>95</v>
      </c>
      <c r="K1948">
        <v>22.927199999999999</v>
      </c>
      <c r="L1948">
        <v>49</v>
      </c>
      <c r="M1948">
        <v>32.5869</v>
      </c>
    </row>
    <row r="1949" spans="1:13" x14ac:dyDescent="0.35">
      <c r="A1949" t="s">
        <v>2127</v>
      </c>
      <c r="B1949" t="s">
        <v>6029</v>
      </c>
      <c r="C1949" t="s">
        <v>5865</v>
      </c>
      <c r="D1949">
        <v>1944</v>
      </c>
      <c r="G1949">
        <v>2136</v>
      </c>
      <c r="H1949">
        <v>229</v>
      </c>
      <c r="I1949">
        <v>48.807200000000002</v>
      </c>
      <c r="J1949">
        <v>88</v>
      </c>
      <c r="K1949">
        <v>25.318200000000001</v>
      </c>
      <c r="L1949">
        <v>24</v>
      </c>
      <c r="M1949">
        <v>14.514900000000001</v>
      </c>
    </row>
    <row r="1950" spans="1:13" x14ac:dyDescent="0.35">
      <c r="A1950" t="s">
        <v>1992</v>
      </c>
      <c r="B1950" t="s">
        <v>5917</v>
      </c>
      <c r="C1950" t="s">
        <v>5759</v>
      </c>
      <c r="D1950">
        <v>1945</v>
      </c>
      <c r="G1950">
        <v>2001</v>
      </c>
      <c r="H1950">
        <v>149</v>
      </c>
      <c r="I1950">
        <v>20.740500000000001</v>
      </c>
      <c r="J1950">
        <v>173</v>
      </c>
      <c r="K1950">
        <v>35.8643</v>
      </c>
      <c r="L1950">
        <v>251</v>
      </c>
      <c r="M1950">
        <v>118.70659999999999</v>
      </c>
    </row>
    <row r="1951" spans="1:13" x14ac:dyDescent="0.35">
      <c r="A1951" t="s">
        <v>1890</v>
      </c>
      <c r="B1951" t="s">
        <v>5660</v>
      </c>
      <c r="C1951" t="s">
        <v>5661</v>
      </c>
      <c r="D1951">
        <v>1946</v>
      </c>
      <c r="G1951">
        <v>1899</v>
      </c>
      <c r="H1951">
        <v>231</v>
      </c>
      <c r="I1951">
        <v>36.243000000000002</v>
      </c>
      <c r="J1951">
        <v>66</v>
      </c>
      <c r="K1951">
        <v>28.4194</v>
      </c>
      <c r="L1951">
        <v>22</v>
      </c>
      <c r="M1951">
        <v>33.959800000000001</v>
      </c>
    </row>
    <row r="1952" spans="1:13" x14ac:dyDescent="0.35">
      <c r="A1952" t="s">
        <v>1679</v>
      </c>
      <c r="B1952" t="s">
        <v>5324</v>
      </c>
      <c r="C1952" t="s">
        <v>5130</v>
      </c>
      <c r="D1952">
        <v>1946</v>
      </c>
      <c r="G1952">
        <v>1686</v>
      </c>
      <c r="H1952">
        <v>225</v>
      </c>
      <c r="I1952">
        <v>26.7882</v>
      </c>
      <c r="J1952">
        <v>75</v>
      </c>
      <c r="K1952">
        <v>26.160599999999999</v>
      </c>
      <c r="L1952">
        <v>24</v>
      </c>
      <c r="M1952">
        <v>23.777000000000001</v>
      </c>
    </row>
    <row r="1953" spans="1:13" x14ac:dyDescent="0.35">
      <c r="A1953" t="s">
        <v>1573</v>
      </c>
      <c r="B1953" t="s">
        <v>5048</v>
      </c>
      <c r="C1953" t="s">
        <v>4950</v>
      </c>
      <c r="D1953">
        <v>1945</v>
      </c>
      <c r="G1953">
        <v>1580</v>
      </c>
      <c r="H1953">
        <v>156</v>
      </c>
      <c r="I1953">
        <v>41.367699999999999</v>
      </c>
      <c r="J1953">
        <v>109</v>
      </c>
      <c r="K1953">
        <v>28.7865</v>
      </c>
      <c r="L1953">
        <v>21</v>
      </c>
      <c r="M1953">
        <v>26.9206</v>
      </c>
    </row>
    <row r="1954" spans="1:13" x14ac:dyDescent="0.35">
      <c r="A1954" t="s">
        <v>1971</v>
      </c>
      <c r="B1954" t="s">
        <v>5742</v>
      </c>
      <c r="C1954" t="s">
        <v>5578</v>
      </c>
      <c r="D1954">
        <v>1946</v>
      </c>
      <c r="G1954">
        <v>1980</v>
      </c>
      <c r="H1954">
        <v>142</v>
      </c>
      <c r="I1954">
        <v>50.573799999999999</v>
      </c>
      <c r="J1954">
        <v>12</v>
      </c>
      <c r="K1954">
        <v>31.0626</v>
      </c>
      <c r="L1954">
        <v>34</v>
      </c>
      <c r="M1954">
        <v>80.855999999999995</v>
      </c>
    </row>
    <row r="1955" spans="1:13" x14ac:dyDescent="0.35">
      <c r="A1955" t="s">
        <v>1664</v>
      </c>
      <c r="B1955" t="s">
        <v>5311</v>
      </c>
      <c r="C1955" t="s">
        <v>5312</v>
      </c>
      <c r="D1955">
        <v>1946</v>
      </c>
      <c r="G1955">
        <v>1671</v>
      </c>
      <c r="H1955">
        <v>159</v>
      </c>
      <c r="I1955">
        <v>53.289400000000001</v>
      </c>
      <c r="J1955">
        <v>120</v>
      </c>
      <c r="K1955">
        <v>40.493899999999996</v>
      </c>
      <c r="L1955">
        <v>248</v>
      </c>
      <c r="M1955">
        <v>94.382300000000001</v>
      </c>
    </row>
    <row r="1956" spans="1:13" x14ac:dyDescent="0.35">
      <c r="A1956" t="s">
        <v>1462</v>
      </c>
      <c r="B1956" t="s">
        <v>4872</v>
      </c>
      <c r="C1956" t="s">
        <v>4873</v>
      </c>
      <c r="D1956">
        <v>1946</v>
      </c>
      <c r="G1956">
        <v>1469</v>
      </c>
      <c r="H1956">
        <v>227</v>
      </c>
      <c r="I1956">
        <v>34.838999999999999</v>
      </c>
      <c r="J1956">
        <v>62</v>
      </c>
      <c r="K1956">
        <v>35.5824</v>
      </c>
      <c r="L1956">
        <v>24</v>
      </c>
      <c r="M1956">
        <v>11.606400000000001</v>
      </c>
    </row>
    <row r="1957" spans="1:13" x14ac:dyDescent="0.35">
      <c r="A1957" t="s">
        <v>403</v>
      </c>
      <c r="B1957" t="s">
        <v>2971</v>
      </c>
      <c r="C1957" t="s">
        <v>2972</v>
      </c>
      <c r="D1957">
        <v>1946</v>
      </c>
      <c r="G1957">
        <v>409</v>
      </c>
      <c r="H1957">
        <v>186</v>
      </c>
      <c r="I1957">
        <v>16.935600000000001</v>
      </c>
      <c r="J1957">
        <v>48</v>
      </c>
      <c r="K1957">
        <v>15.210699999999999</v>
      </c>
      <c r="L1957">
        <v>31</v>
      </c>
      <c r="M1957">
        <v>17.738600000000002</v>
      </c>
    </row>
    <row r="1958" spans="1:13" x14ac:dyDescent="0.35">
      <c r="A1958" t="s">
        <v>1398</v>
      </c>
      <c r="B1958" t="s">
        <v>4799</v>
      </c>
      <c r="C1958" t="s">
        <v>4800</v>
      </c>
      <c r="D1958">
        <v>1946</v>
      </c>
      <c r="G1958">
        <v>1405</v>
      </c>
      <c r="H1958">
        <v>233</v>
      </c>
      <c r="I1958">
        <v>30.622800000000002</v>
      </c>
      <c r="J1958">
        <v>78</v>
      </c>
      <c r="K1958">
        <v>20.993600000000001</v>
      </c>
      <c r="L1958">
        <v>25</v>
      </c>
      <c r="M1958">
        <v>5.6307999999999998</v>
      </c>
    </row>
    <row r="1959" spans="1:13" x14ac:dyDescent="0.35">
      <c r="A1959" t="s">
        <v>2137</v>
      </c>
      <c r="B1959" t="s">
        <v>6037</v>
      </c>
      <c r="C1959" t="s">
        <v>6038</v>
      </c>
      <c r="D1959">
        <v>1947</v>
      </c>
      <c r="G1959">
        <v>2146</v>
      </c>
      <c r="H1959">
        <v>228</v>
      </c>
      <c r="I1959">
        <v>28.430800000000001</v>
      </c>
      <c r="J1959">
        <v>53</v>
      </c>
      <c r="K1959">
        <v>16.3566</v>
      </c>
      <c r="L1959">
        <v>24</v>
      </c>
      <c r="M1959">
        <v>32.8977</v>
      </c>
    </row>
    <row r="1960" spans="1:13" x14ac:dyDescent="0.35">
      <c r="A1960" t="s">
        <v>2143</v>
      </c>
      <c r="B1960" t="s">
        <v>6046</v>
      </c>
      <c r="C1960" t="s">
        <v>6047</v>
      </c>
      <c r="D1960">
        <v>1946</v>
      </c>
      <c r="G1960">
        <v>2152</v>
      </c>
      <c r="H1960">
        <v>233</v>
      </c>
      <c r="I1960">
        <v>19.930299999999999</v>
      </c>
      <c r="J1960">
        <v>60</v>
      </c>
      <c r="K1960">
        <v>34.993299999999998</v>
      </c>
      <c r="L1960">
        <v>25</v>
      </c>
      <c r="M1960">
        <v>16.519100000000002</v>
      </c>
    </row>
    <row r="1961" spans="1:13" x14ac:dyDescent="0.35">
      <c r="A1961" t="s">
        <v>2101</v>
      </c>
      <c r="B1961" t="s">
        <v>6004</v>
      </c>
      <c r="C1961" t="s">
        <v>5848</v>
      </c>
      <c r="D1961">
        <v>1945</v>
      </c>
      <c r="G1961">
        <v>2110</v>
      </c>
      <c r="H1961">
        <v>222</v>
      </c>
      <c r="I1961">
        <v>37.522500000000001</v>
      </c>
      <c r="J1961">
        <v>85</v>
      </c>
      <c r="K1961">
        <v>21.489100000000001</v>
      </c>
      <c r="L1961">
        <v>24</v>
      </c>
      <c r="M1961">
        <v>40.017800000000001</v>
      </c>
    </row>
    <row r="1962" spans="1:13" x14ac:dyDescent="0.35">
      <c r="A1962" t="s">
        <v>1609</v>
      </c>
      <c r="B1962" t="s">
        <v>5256</v>
      </c>
      <c r="C1962" t="s">
        <v>5079</v>
      </c>
      <c r="D1962">
        <v>1944</v>
      </c>
      <c r="G1962">
        <v>1616</v>
      </c>
      <c r="H1962">
        <v>231</v>
      </c>
      <c r="I1962">
        <v>28.638200000000001</v>
      </c>
      <c r="J1962">
        <v>45</v>
      </c>
      <c r="K1962">
        <v>17.244499999999999</v>
      </c>
      <c r="L1962">
        <v>24</v>
      </c>
      <c r="M1962">
        <v>13.204000000000001</v>
      </c>
    </row>
    <row r="1963" spans="1:13" x14ac:dyDescent="0.35">
      <c r="A1963" t="s">
        <v>1372</v>
      </c>
      <c r="B1963" t="s">
        <v>4770</v>
      </c>
      <c r="C1963" t="s">
        <v>4683</v>
      </c>
      <c r="D1963">
        <v>1945</v>
      </c>
      <c r="G1963">
        <v>1379</v>
      </c>
      <c r="H1963">
        <v>224</v>
      </c>
      <c r="I1963">
        <v>25.262499999999999</v>
      </c>
      <c r="J1963">
        <v>94</v>
      </c>
      <c r="K1963">
        <v>18.9316</v>
      </c>
      <c r="L1963">
        <v>22</v>
      </c>
      <c r="M1963">
        <v>29.4908</v>
      </c>
    </row>
    <row r="1964" spans="1:13" x14ac:dyDescent="0.35">
      <c r="A1964" t="s">
        <v>562</v>
      </c>
      <c r="B1964" t="s">
        <v>3272</v>
      </c>
      <c r="C1964" t="s">
        <v>3273</v>
      </c>
      <c r="D1964">
        <v>1945</v>
      </c>
      <c r="G1964">
        <v>568</v>
      </c>
      <c r="H1964">
        <v>146</v>
      </c>
      <c r="I1964">
        <v>27.3</v>
      </c>
      <c r="J1964">
        <v>80</v>
      </c>
      <c r="K1964">
        <v>36.659100000000002</v>
      </c>
      <c r="L1964">
        <v>24</v>
      </c>
      <c r="M1964">
        <v>25.463100000000001</v>
      </c>
    </row>
    <row r="1965" spans="1:13" x14ac:dyDescent="0.35">
      <c r="A1965" t="s">
        <v>1800</v>
      </c>
      <c r="B1965" t="s">
        <v>5435</v>
      </c>
      <c r="C1965" t="s">
        <v>5224</v>
      </c>
      <c r="D1965">
        <v>1945</v>
      </c>
      <c r="G1965">
        <v>1807</v>
      </c>
      <c r="H1965">
        <v>173</v>
      </c>
      <c r="I1965">
        <v>47.119399999999999</v>
      </c>
      <c r="J1965">
        <v>92</v>
      </c>
      <c r="K1965">
        <v>30.942900000000002</v>
      </c>
      <c r="L1965">
        <v>20</v>
      </c>
      <c r="M1965">
        <v>65.316699999999997</v>
      </c>
    </row>
    <row r="1966" spans="1:13" x14ac:dyDescent="0.35">
      <c r="A1966" t="s">
        <v>1572</v>
      </c>
      <c r="B1966" t="s">
        <v>3274</v>
      </c>
      <c r="C1966" t="s">
        <v>4949</v>
      </c>
      <c r="D1966">
        <v>1944</v>
      </c>
      <c r="G1966">
        <v>1579</v>
      </c>
      <c r="H1966">
        <v>234</v>
      </c>
      <c r="I1966">
        <v>39.188899999999997</v>
      </c>
      <c r="J1966">
        <v>79</v>
      </c>
      <c r="K1966">
        <v>16.8126</v>
      </c>
      <c r="L1966">
        <v>25</v>
      </c>
      <c r="M1966">
        <v>33.173099999999998</v>
      </c>
    </row>
    <row r="1967" spans="1:13" x14ac:dyDescent="0.35">
      <c r="A1967" t="s">
        <v>563</v>
      </c>
      <c r="B1967" t="s">
        <v>3274</v>
      </c>
      <c r="C1967" t="s">
        <v>3194</v>
      </c>
      <c r="D1967">
        <v>1945</v>
      </c>
      <c r="G1967">
        <v>569</v>
      </c>
      <c r="H1967">
        <v>237</v>
      </c>
      <c r="I1967">
        <v>41.635800000000003</v>
      </c>
      <c r="J1967">
        <v>54</v>
      </c>
      <c r="K1967">
        <v>28.572099999999999</v>
      </c>
      <c r="L1967">
        <v>24</v>
      </c>
      <c r="M1967">
        <v>18.572800000000001</v>
      </c>
    </row>
    <row r="1968" spans="1:13" x14ac:dyDescent="0.35">
      <c r="A1968" t="s">
        <v>1719</v>
      </c>
      <c r="B1968" t="s">
        <v>5358</v>
      </c>
      <c r="C1968" t="s">
        <v>5359</v>
      </c>
      <c r="D1968">
        <v>1945</v>
      </c>
      <c r="G1968">
        <v>1726</v>
      </c>
      <c r="H1968">
        <v>239</v>
      </c>
      <c r="I1968">
        <v>18.1187</v>
      </c>
      <c r="J1968">
        <v>78</v>
      </c>
      <c r="K1968">
        <v>32.6907</v>
      </c>
      <c r="L1968">
        <v>23</v>
      </c>
      <c r="M1968">
        <v>10.9734</v>
      </c>
    </row>
    <row r="1969" spans="1:13" x14ac:dyDescent="0.35">
      <c r="A1969" t="s">
        <v>2147</v>
      </c>
      <c r="B1969" t="s">
        <v>6050</v>
      </c>
      <c r="C1969" t="s">
        <v>5878</v>
      </c>
      <c r="D1969">
        <v>1947</v>
      </c>
      <c r="G1969">
        <v>2156</v>
      </c>
      <c r="H1969">
        <v>229</v>
      </c>
      <c r="I1969">
        <v>57.182299999999998</v>
      </c>
      <c r="J1969">
        <v>79</v>
      </c>
      <c r="K1969">
        <v>15.721299999999999</v>
      </c>
      <c r="L1969">
        <v>23</v>
      </c>
      <c r="M1969">
        <v>44.174300000000002</v>
      </c>
    </row>
    <row r="1970" spans="1:13" x14ac:dyDescent="0.35">
      <c r="A1970" t="s">
        <v>2096</v>
      </c>
      <c r="B1970" t="s">
        <v>3752</v>
      </c>
      <c r="C1970" t="s">
        <v>5844</v>
      </c>
      <c r="D1970">
        <v>1945</v>
      </c>
      <c r="G1970">
        <v>2105</v>
      </c>
      <c r="H1970">
        <v>232</v>
      </c>
      <c r="I1970">
        <v>30.139500000000002</v>
      </c>
      <c r="J1970">
        <v>30</v>
      </c>
      <c r="K1970">
        <v>45.416200000000003</v>
      </c>
      <c r="L1970">
        <v>26</v>
      </c>
      <c r="M1970">
        <v>87.358500000000006</v>
      </c>
    </row>
    <row r="1971" spans="1:13" x14ac:dyDescent="0.35">
      <c r="A1971" t="s">
        <v>1910</v>
      </c>
      <c r="B1971" t="s">
        <v>3752</v>
      </c>
      <c r="C1971" t="s">
        <v>5528</v>
      </c>
      <c r="D1971">
        <v>1945</v>
      </c>
      <c r="G1971">
        <v>1919</v>
      </c>
      <c r="H1971">
        <v>188</v>
      </c>
      <c r="I1971">
        <v>17.374300000000002</v>
      </c>
      <c r="J1971">
        <v>99</v>
      </c>
      <c r="K1971">
        <v>19.810700000000001</v>
      </c>
      <c r="L1971">
        <v>2</v>
      </c>
      <c r="M1971">
        <v>81.111000000000004</v>
      </c>
    </row>
    <row r="1972" spans="1:13" x14ac:dyDescent="0.35">
      <c r="A1972" t="s">
        <v>791</v>
      </c>
      <c r="B1972" t="s">
        <v>3752</v>
      </c>
      <c r="C1972" t="s">
        <v>3645</v>
      </c>
      <c r="D1972">
        <v>1947</v>
      </c>
      <c r="G1972">
        <v>797</v>
      </c>
      <c r="H1972">
        <v>39</v>
      </c>
      <c r="I1972">
        <v>45.062199999999997</v>
      </c>
      <c r="J1972">
        <v>27</v>
      </c>
      <c r="K1972">
        <v>44.947800000000001</v>
      </c>
      <c r="L1972">
        <v>28</v>
      </c>
      <c r="M1972">
        <v>106.27249999999999</v>
      </c>
    </row>
    <row r="1973" spans="1:13" x14ac:dyDescent="0.35">
      <c r="A1973" t="s">
        <v>1346</v>
      </c>
      <c r="B1973" t="s">
        <v>4653</v>
      </c>
      <c r="C1973" t="s">
        <v>4497</v>
      </c>
      <c r="D1973">
        <v>1946</v>
      </c>
      <c r="G1973">
        <v>1353</v>
      </c>
      <c r="H1973">
        <v>169</v>
      </c>
      <c r="I1973">
        <v>18.415400000000002</v>
      </c>
      <c r="J1973">
        <v>90</v>
      </c>
      <c r="K1973">
        <v>10.997299999999999</v>
      </c>
      <c r="L1973">
        <v>1</v>
      </c>
      <c r="M1973">
        <v>68.231999999999999</v>
      </c>
    </row>
    <row r="1974" spans="1:13" x14ac:dyDescent="0.35">
      <c r="A1974" t="s">
        <v>724</v>
      </c>
      <c r="B1974" t="s">
        <v>3579</v>
      </c>
      <c r="C1974" t="s">
        <v>3481</v>
      </c>
      <c r="D1974">
        <v>1946</v>
      </c>
      <c r="G1974">
        <v>730</v>
      </c>
      <c r="H1974">
        <v>238</v>
      </c>
      <c r="I1974">
        <v>42.0441</v>
      </c>
      <c r="J1974">
        <v>48</v>
      </c>
      <c r="K1974">
        <v>15.2888</v>
      </c>
      <c r="L1974">
        <v>24</v>
      </c>
      <c r="M1974">
        <v>38.604700000000001</v>
      </c>
    </row>
    <row r="1975" spans="1:13" x14ac:dyDescent="0.35">
      <c r="A1975" t="s">
        <v>185</v>
      </c>
      <c r="B1975" t="s">
        <v>2606</v>
      </c>
      <c r="C1975" t="s">
        <v>2545</v>
      </c>
      <c r="D1975">
        <v>1945</v>
      </c>
      <c r="G1975">
        <v>190</v>
      </c>
      <c r="H1975">
        <v>215</v>
      </c>
      <c r="I1975">
        <v>43.452300000000001</v>
      </c>
      <c r="J1975">
        <v>64</v>
      </c>
      <c r="K1975">
        <v>30.409300000000002</v>
      </c>
      <c r="L1975">
        <v>19</v>
      </c>
      <c r="M1975">
        <v>41.532200000000003</v>
      </c>
    </row>
    <row r="1976" spans="1:13" s="22" customFormat="1" x14ac:dyDescent="0.35">
      <c r="A1976" s="22" t="s">
        <v>6155</v>
      </c>
      <c r="B1976" s="23" t="s">
        <v>6124</v>
      </c>
      <c r="C1976" s="23" t="s">
        <v>6156</v>
      </c>
      <c r="D1976" s="23">
        <v>1946</v>
      </c>
      <c r="E1976" s="23"/>
      <c r="F1976" s="23"/>
      <c r="G1976" s="23">
        <v>6</v>
      </c>
      <c r="H1976" s="23">
        <v>251</v>
      </c>
      <c r="I1976" s="23">
        <v>62.086799999999997</v>
      </c>
      <c r="J1976" s="23">
        <v>36</v>
      </c>
      <c r="K1976" s="23">
        <v>34.334000000000003</v>
      </c>
      <c r="L1976" s="23">
        <v>38</v>
      </c>
      <c r="M1976" s="23">
        <v>17.790600000000001</v>
      </c>
    </row>
    <row r="1977" spans="1:13" x14ac:dyDescent="0.35">
      <c r="A1977" t="s">
        <v>253</v>
      </c>
      <c r="B1977" t="s">
        <v>2730</v>
      </c>
      <c r="C1977" t="s">
        <v>2663</v>
      </c>
      <c r="D1977">
        <v>1945</v>
      </c>
      <c r="G1977">
        <v>258</v>
      </c>
      <c r="H1977">
        <v>192</v>
      </c>
      <c r="I1977">
        <v>40.811900000000001</v>
      </c>
      <c r="J1977">
        <v>108</v>
      </c>
      <c r="K1977">
        <v>38.886299999999999</v>
      </c>
      <c r="L1977">
        <v>21</v>
      </c>
      <c r="M1977">
        <v>6.4760999999999997</v>
      </c>
    </row>
    <row r="1978" spans="1:13" x14ac:dyDescent="0.35">
      <c r="A1978" t="s">
        <v>958</v>
      </c>
      <c r="B1978" t="s">
        <v>2730</v>
      </c>
      <c r="C1978" t="s">
        <v>4035</v>
      </c>
      <c r="D1978">
        <v>1945</v>
      </c>
      <c r="G1978">
        <v>964</v>
      </c>
      <c r="H1978">
        <v>236</v>
      </c>
      <c r="I1978">
        <v>21.547000000000001</v>
      </c>
      <c r="J1978">
        <v>69</v>
      </c>
      <c r="K1978">
        <v>19.559200000000001</v>
      </c>
      <c r="L1978">
        <v>24</v>
      </c>
      <c r="M1978">
        <v>10.7403</v>
      </c>
    </row>
    <row r="1979" spans="1:13" x14ac:dyDescent="0.35">
      <c r="A1979" t="s">
        <v>1389</v>
      </c>
      <c r="B1979" t="s">
        <v>4791</v>
      </c>
      <c r="C1979" t="s">
        <v>4694</v>
      </c>
      <c r="D1979">
        <v>1941</v>
      </c>
      <c r="G1979">
        <v>1396</v>
      </c>
      <c r="H1979">
        <v>150</v>
      </c>
      <c r="I1979">
        <v>31.05</v>
      </c>
      <c r="J1979">
        <v>113</v>
      </c>
      <c r="K1979">
        <v>25.039100000000001</v>
      </c>
      <c r="L1979">
        <v>20</v>
      </c>
      <c r="M1979">
        <v>22.270900000000001</v>
      </c>
    </row>
    <row r="1980" spans="1:13" x14ac:dyDescent="0.35">
      <c r="A1980" t="s">
        <v>605</v>
      </c>
      <c r="B1980" t="s">
        <v>3372</v>
      </c>
      <c r="C1980" t="s">
        <v>3373</v>
      </c>
      <c r="D1980">
        <v>1945</v>
      </c>
      <c r="G1980">
        <v>611</v>
      </c>
      <c r="H1980">
        <v>226</v>
      </c>
      <c r="I1980">
        <v>27.159400000000002</v>
      </c>
      <c r="J1980">
        <v>50</v>
      </c>
      <c r="K1980">
        <v>17.5274</v>
      </c>
      <c r="L1980">
        <v>23</v>
      </c>
      <c r="M1980">
        <v>17.9419</v>
      </c>
    </row>
    <row r="1981" spans="1:13" x14ac:dyDescent="0.35">
      <c r="A1981" t="s">
        <v>63</v>
      </c>
      <c r="B1981" t="s">
        <v>6141</v>
      </c>
      <c r="C1981" t="s">
        <v>2359</v>
      </c>
      <c r="D1981">
        <v>1948</v>
      </c>
      <c r="G1981">
        <v>68</v>
      </c>
      <c r="H1981">
        <v>194</v>
      </c>
      <c r="I1981">
        <v>33.599200000000003</v>
      </c>
      <c r="J1981">
        <v>65</v>
      </c>
      <c r="K1981">
        <v>25.2895</v>
      </c>
      <c r="L1981">
        <v>23</v>
      </c>
      <c r="M1981">
        <v>31.505500000000001</v>
      </c>
    </row>
    <row r="1982" spans="1:13" x14ac:dyDescent="0.35">
      <c r="A1982" t="s">
        <v>1915</v>
      </c>
      <c r="B1982" t="s">
        <v>5690</v>
      </c>
      <c r="C1982" t="s">
        <v>5531</v>
      </c>
      <c r="D1982">
        <v>1945</v>
      </c>
      <c r="G1982">
        <v>1924</v>
      </c>
      <c r="H1982">
        <v>150</v>
      </c>
      <c r="I1982">
        <v>31.834499999999998</v>
      </c>
      <c r="J1982">
        <v>93</v>
      </c>
      <c r="K1982">
        <v>33.901299999999999</v>
      </c>
      <c r="L1982">
        <v>26</v>
      </c>
      <c r="M1982">
        <v>17.477900000000002</v>
      </c>
    </row>
    <row r="1983" spans="1:13" x14ac:dyDescent="0.35">
      <c r="A1983" t="s">
        <v>2168</v>
      </c>
      <c r="B1983" t="s">
        <v>6073</v>
      </c>
      <c r="C1983" t="s">
        <v>5891</v>
      </c>
      <c r="D1983">
        <v>1946</v>
      </c>
      <c r="G1983">
        <v>2177</v>
      </c>
      <c r="H1983">
        <v>231</v>
      </c>
      <c r="I1983">
        <v>49.860999999999997</v>
      </c>
      <c r="J1983">
        <v>70</v>
      </c>
      <c r="K1983">
        <v>13.505800000000001</v>
      </c>
      <c r="L1983">
        <v>23</v>
      </c>
      <c r="M1983">
        <v>17.516300000000001</v>
      </c>
    </row>
    <row r="1984" spans="1:13" x14ac:dyDescent="0.35">
      <c r="A1984" t="s">
        <v>262</v>
      </c>
      <c r="B1984" t="s">
        <v>2670</v>
      </c>
      <c r="C1984" t="s">
        <v>2738</v>
      </c>
      <c r="D1984">
        <v>1946</v>
      </c>
      <c r="G1984">
        <v>267</v>
      </c>
      <c r="H1984">
        <v>230</v>
      </c>
      <c r="I1984">
        <v>77.695700000000002</v>
      </c>
      <c r="J1984">
        <v>38</v>
      </c>
      <c r="K1984">
        <v>51.070700000000002</v>
      </c>
      <c r="L1984">
        <v>28</v>
      </c>
      <c r="M1984">
        <v>68.794499999999999</v>
      </c>
    </row>
    <row r="1985" spans="1:13" x14ac:dyDescent="0.35">
      <c r="A1985" t="s">
        <v>2070</v>
      </c>
      <c r="B1985" t="s">
        <v>5976</v>
      </c>
      <c r="C1985" t="s">
        <v>5977</v>
      </c>
      <c r="D1985">
        <v>1946</v>
      </c>
      <c r="G1985">
        <v>2079</v>
      </c>
      <c r="H1985">
        <v>213</v>
      </c>
      <c r="I1985">
        <v>33.321399999999997</v>
      </c>
      <c r="J1985">
        <v>75</v>
      </c>
      <c r="K1985">
        <v>35.783999999999999</v>
      </c>
      <c r="L1985">
        <v>23</v>
      </c>
      <c r="M1985">
        <v>24.601099999999999</v>
      </c>
    </row>
    <row r="1986" spans="1:13" x14ac:dyDescent="0.35">
      <c r="A1986" t="s">
        <v>776</v>
      </c>
      <c r="B1986" t="s">
        <v>3634</v>
      </c>
      <c r="C1986" t="s">
        <v>3635</v>
      </c>
      <c r="D1986">
        <v>1944</v>
      </c>
      <c r="G1986">
        <v>782</v>
      </c>
      <c r="H1986">
        <v>229</v>
      </c>
      <c r="I1986">
        <v>41.297600000000003</v>
      </c>
      <c r="J1986">
        <v>103</v>
      </c>
      <c r="K1986">
        <v>18.813199999999998</v>
      </c>
      <c r="L1986">
        <v>24</v>
      </c>
      <c r="M1986">
        <v>7.0195999999999996</v>
      </c>
    </row>
    <row r="1987" spans="1:13" x14ac:dyDescent="0.35">
      <c r="A1987" t="s">
        <v>23</v>
      </c>
      <c r="B1987" t="s">
        <v>2243</v>
      </c>
      <c r="C1987" t="s">
        <v>2244</v>
      </c>
      <c r="D1987">
        <v>1944</v>
      </c>
      <c r="E1987" t="s">
        <v>2242</v>
      </c>
      <c r="F1987" t="s">
        <v>2241</v>
      </c>
      <c r="G1987">
        <v>28</v>
      </c>
      <c r="H1987">
        <v>247</v>
      </c>
      <c r="I1987">
        <v>47.642899999999997</v>
      </c>
      <c r="J1987">
        <v>43</v>
      </c>
      <c r="K1987">
        <v>8.3916000000000004</v>
      </c>
      <c r="L1987">
        <v>31</v>
      </c>
      <c r="M1987">
        <v>7.0739999999999998</v>
      </c>
    </row>
    <row r="1988" spans="1:13" x14ac:dyDescent="0.35">
      <c r="A1988" t="s">
        <v>1577</v>
      </c>
      <c r="B1988" t="s">
        <v>5052</v>
      </c>
      <c r="C1988" t="s">
        <v>4954</v>
      </c>
      <c r="D1988">
        <v>1944</v>
      </c>
      <c r="G1988">
        <v>1584</v>
      </c>
      <c r="H1988">
        <v>210</v>
      </c>
      <c r="I1988">
        <v>88.973299999999995</v>
      </c>
      <c r="J1988">
        <v>72</v>
      </c>
      <c r="K1988">
        <v>38.223999999999997</v>
      </c>
      <c r="L1988">
        <v>22</v>
      </c>
      <c r="M1988">
        <v>54.811900000000001</v>
      </c>
    </row>
    <row r="1989" spans="1:13" x14ac:dyDescent="0.35">
      <c r="A1989" t="s">
        <v>1530</v>
      </c>
      <c r="B1989" t="s">
        <v>4998</v>
      </c>
      <c r="C1989" t="s">
        <v>4926</v>
      </c>
      <c r="D1989">
        <v>1945</v>
      </c>
      <c r="G1989">
        <v>1537</v>
      </c>
      <c r="H1989">
        <v>133</v>
      </c>
      <c r="I1989">
        <v>28.119499999999999</v>
      </c>
      <c r="J1989">
        <v>17</v>
      </c>
      <c r="K1989">
        <v>32.125799999999998</v>
      </c>
      <c r="L1989">
        <v>103</v>
      </c>
      <c r="M1989">
        <v>30.651199999999999</v>
      </c>
    </row>
    <row r="1990" spans="1:13" x14ac:dyDescent="0.35">
      <c r="A1990" t="s">
        <v>1873</v>
      </c>
      <c r="B1990" t="s">
        <v>5641</v>
      </c>
      <c r="C1990" t="s">
        <v>5502</v>
      </c>
      <c r="D1990">
        <v>1945</v>
      </c>
      <c r="G1990">
        <v>1882</v>
      </c>
      <c r="H1990">
        <v>201</v>
      </c>
      <c r="I1990">
        <v>40.088900000000002</v>
      </c>
      <c r="J1990">
        <v>85</v>
      </c>
      <c r="K1990">
        <v>28.880099999999999</v>
      </c>
      <c r="L1990">
        <v>22</v>
      </c>
      <c r="M1990">
        <v>23.160499999999999</v>
      </c>
    </row>
    <row r="1991" spans="1:13" x14ac:dyDescent="0.35">
      <c r="A1991" t="s">
        <v>481</v>
      </c>
      <c r="B1991" t="s">
        <v>3024</v>
      </c>
      <c r="C1991" t="s">
        <v>3023</v>
      </c>
      <c r="D1991">
        <v>1945</v>
      </c>
      <c r="G1991">
        <v>487</v>
      </c>
      <c r="H1991">
        <v>232</v>
      </c>
      <c r="I1991">
        <v>38.3508</v>
      </c>
      <c r="J1991">
        <v>45</v>
      </c>
      <c r="K1991">
        <v>21.534199999999998</v>
      </c>
      <c r="L1991">
        <v>24</v>
      </c>
      <c r="M1991">
        <v>29.789200000000001</v>
      </c>
    </row>
    <row r="1992" spans="1:13" x14ac:dyDescent="0.35">
      <c r="A1992" t="s">
        <v>1907</v>
      </c>
      <c r="B1992" t="s">
        <v>5680</v>
      </c>
      <c r="C1992" t="s">
        <v>5526</v>
      </c>
      <c r="D1992">
        <v>1944</v>
      </c>
      <c r="G1992">
        <v>1916</v>
      </c>
      <c r="H1992">
        <v>211</v>
      </c>
      <c r="I1992">
        <v>34.096200000000003</v>
      </c>
      <c r="J1992">
        <v>54</v>
      </c>
      <c r="K1992">
        <v>30.7986</v>
      </c>
      <c r="L1992">
        <v>24</v>
      </c>
      <c r="M1992">
        <v>33.633600000000001</v>
      </c>
    </row>
    <row r="1993" spans="1:13" x14ac:dyDescent="0.35">
      <c r="A1993" t="s">
        <v>2175</v>
      </c>
      <c r="B1993" t="s">
        <v>6082</v>
      </c>
      <c r="C1993" t="s">
        <v>6083</v>
      </c>
      <c r="D1993">
        <v>1945</v>
      </c>
      <c r="G1993">
        <v>2184</v>
      </c>
      <c r="H1993">
        <v>217</v>
      </c>
      <c r="I1993">
        <v>50.6008</v>
      </c>
      <c r="J1993">
        <v>65</v>
      </c>
      <c r="K1993">
        <v>33.386699999999998</v>
      </c>
      <c r="L1993">
        <v>27</v>
      </c>
      <c r="M1993">
        <v>49.182400000000001</v>
      </c>
    </row>
    <row r="1994" spans="1:13" x14ac:dyDescent="0.35">
      <c r="A1994" t="s">
        <v>1453</v>
      </c>
      <c r="B1994" t="s">
        <v>4861</v>
      </c>
      <c r="C1994" t="s">
        <v>4862</v>
      </c>
      <c r="D1994">
        <v>1946</v>
      </c>
      <c r="G1994">
        <v>1460</v>
      </c>
      <c r="H1994">
        <v>196</v>
      </c>
      <c r="I1994">
        <v>36.341000000000001</v>
      </c>
      <c r="J1994">
        <v>82</v>
      </c>
      <c r="K1994">
        <v>32.659799999999997</v>
      </c>
      <c r="L1994">
        <v>41</v>
      </c>
      <c r="M1994">
        <v>11.908099999999999</v>
      </c>
    </row>
    <row r="1995" spans="1:13" x14ac:dyDescent="0.35">
      <c r="A1995" t="s">
        <v>2124</v>
      </c>
      <c r="B1995" t="s">
        <v>4861</v>
      </c>
      <c r="C1995" t="s">
        <v>5861</v>
      </c>
      <c r="D1995">
        <v>1947</v>
      </c>
      <c r="G1995">
        <v>2133</v>
      </c>
      <c r="H1995">
        <v>214</v>
      </c>
      <c r="I1995">
        <v>41.625599999999999</v>
      </c>
      <c r="J1995">
        <v>131</v>
      </c>
      <c r="K1995">
        <v>35.251600000000003</v>
      </c>
      <c r="L1995">
        <v>242</v>
      </c>
      <c r="M1995">
        <v>96.358099999999993</v>
      </c>
    </row>
    <row r="1996" spans="1:13" x14ac:dyDescent="0.35">
      <c r="A1996" t="s">
        <v>100</v>
      </c>
      <c r="B1996" t="s">
        <v>2476</v>
      </c>
      <c r="C1996" t="s">
        <v>2392</v>
      </c>
      <c r="D1996">
        <v>1946</v>
      </c>
      <c r="G1996">
        <v>105</v>
      </c>
      <c r="H1996">
        <v>234</v>
      </c>
      <c r="I1996">
        <v>36.703499999999998</v>
      </c>
      <c r="J1996">
        <v>44</v>
      </c>
      <c r="K1996">
        <v>15.5136</v>
      </c>
      <c r="L1996">
        <v>29</v>
      </c>
      <c r="M1996">
        <v>16.3339</v>
      </c>
    </row>
    <row r="1997" spans="1:13" x14ac:dyDescent="0.35">
      <c r="A1997" t="s">
        <v>1810</v>
      </c>
      <c r="B1997" t="s">
        <v>5448</v>
      </c>
      <c r="C1997" t="s">
        <v>5230</v>
      </c>
      <c r="D1997">
        <v>1943</v>
      </c>
      <c r="G1997">
        <v>1818</v>
      </c>
      <c r="H1997">
        <v>202</v>
      </c>
      <c r="I1997">
        <v>60.202300000000001</v>
      </c>
      <c r="J1997">
        <v>38</v>
      </c>
      <c r="K1997">
        <v>56.878399999999999</v>
      </c>
      <c r="L1997">
        <v>16</v>
      </c>
      <c r="M1997">
        <v>68.765699999999995</v>
      </c>
    </row>
    <row r="1998" spans="1:13" x14ac:dyDescent="0.35">
      <c r="A1998" t="s">
        <v>648</v>
      </c>
      <c r="B1998" t="s">
        <v>3421</v>
      </c>
      <c r="C1998" t="s">
        <v>3422</v>
      </c>
      <c r="D1998">
        <v>1945</v>
      </c>
      <c r="G1998">
        <v>654</v>
      </c>
      <c r="H1998">
        <v>252</v>
      </c>
      <c r="I1998">
        <v>24.3873</v>
      </c>
      <c r="J1998">
        <v>26</v>
      </c>
      <c r="K1998">
        <v>28.545400000000001</v>
      </c>
      <c r="L1998">
        <v>38</v>
      </c>
      <c r="M1998">
        <v>29.924199999999999</v>
      </c>
    </row>
    <row r="1999" spans="1:13" x14ac:dyDescent="0.35">
      <c r="A1999" t="s">
        <v>1120</v>
      </c>
      <c r="B1999" t="s">
        <v>4312</v>
      </c>
      <c r="C1999" t="s">
        <v>4313</v>
      </c>
      <c r="D1999">
        <v>1944</v>
      </c>
      <c r="G1999">
        <v>1126</v>
      </c>
      <c r="H1999">
        <v>187</v>
      </c>
      <c r="I1999">
        <v>40.046300000000002</v>
      </c>
      <c r="J1999">
        <v>36</v>
      </c>
      <c r="K1999">
        <v>38.932099999999998</v>
      </c>
      <c r="L1999">
        <v>22</v>
      </c>
      <c r="M1999">
        <v>60.405999999999999</v>
      </c>
    </row>
    <row r="2000" spans="1:13" x14ac:dyDescent="0.35">
      <c r="A2000" t="s">
        <v>1649</v>
      </c>
      <c r="B2000" t="s">
        <v>4312</v>
      </c>
      <c r="C2000" t="s">
        <v>5107</v>
      </c>
      <c r="D2000">
        <v>1946</v>
      </c>
      <c r="G2000">
        <v>1656</v>
      </c>
      <c r="H2000">
        <v>219</v>
      </c>
      <c r="I2000">
        <v>38.252699999999997</v>
      </c>
      <c r="J2000">
        <v>80</v>
      </c>
      <c r="K2000">
        <v>27.720300000000002</v>
      </c>
      <c r="L2000">
        <v>23</v>
      </c>
      <c r="M2000">
        <v>16.9696</v>
      </c>
    </row>
    <row r="2001" spans="1:13" x14ac:dyDescent="0.35">
      <c r="A2001" t="s">
        <v>1527</v>
      </c>
      <c r="B2001" t="s">
        <v>4995</v>
      </c>
      <c r="C2001" t="s">
        <v>4924</v>
      </c>
      <c r="D2001">
        <v>1945</v>
      </c>
      <c r="G2001">
        <v>1534</v>
      </c>
      <c r="H2001">
        <v>162</v>
      </c>
      <c r="I2001">
        <v>36.015599999999999</v>
      </c>
      <c r="J2001">
        <v>119</v>
      </c>
      <c r="K2001">
        <v>27.1556</v>
      </c>
      <c r="L2001">
        <v>21</v>
      </c>
      <c r="M2001">
        <v>20.088699999999999</v>
      </c>
    </row>
    <row r="2002" spans="1:13" x14ac:dyDescent="0.35">
      <c r="A2002" t="s">
        <v>1180</v>
      </c>
      <c r="B2002" t="s">
        <v>4361</v>
      </c>
      <c r="C2002" t="s">
        <v>4263</v>
      </c>
      <c r="D2002">
        <v>1945</v>
      </c>
      <c r="G2002">
        <v>1186</v>
      </c>
      <c r="H2002">
        <v>124</v>
      </c>
      <c r="I2002">
        <v>36.0839</v>
      </c>
      <c r="J2002">
        <v>119</v>
      </c>
      <c r="K2002">
        <v>33.722200000000001</v>
      </c>
      <c r="L2002">
        <v>198</v>
      </c>
      <c r="M2002">
        <v>63.267200000000003</v>
      </c>
    </row>
    <row r="2003" spans="1:13" x14ac:dyDescent="0.35">
      <c r="A2003" t="s">
        <v>681</v>
      </c>
      <c r="B2003" t="s">
        <v>3533</v>
      </c>
      <c r="C2003" t="s">
        <v>3534</v>
      </c>
      <c r="D2003">
        <v>1946</v>
      </c>
      <c r="G2003">
        <v>687</v>
      </c>
      <c r="H2003">
        <v>237</v>
      </c>
      <c r="I2003">
        <v>40.504899999999999</v>
      </c>
      <c r="J2003">
        <v>60</v>
      </c>
      <c r="K2003">
        <v>36.103200000000001</v>
      </c>
      <c r="L2003">
        <v>24</v>
      </c>
      <c r="M2003">
        <v>19.612300000000001</v>
      </c>
    </row>
    <row r="2004" spans="1:13" x14ac:dyDescent="0.35">
      <c r="A2004" t="s">
        <v>1425</v>
      </c>
      <c r="B2004" t="s">
        <v>4829</v>
      </c>
      <c r="C2004" t="s">
        <v>4717</v>
      </c>
      <c r="D2004">
        <v>1944</v>
      </c>
      <c r="G2004">
        <v>1432</v>
      </c>
      <c r="H2004">
        <v>225</v>
      </c>
      <c r="I2004">
        <v>67.627399999999994</v>
      </c>
      <c r="J2004">
        <v>29</v>
      </c>
      <c r="K2004">
        <v>30.941099999999999</v>
      </c>
      <c r="L2004">
        <v>24</v>
      </c>
      <c r="M2004">
        <v>63.139600000000002</v>
      </c>
    </row>
    <row r="2005" spans="1:13" x14ac:dyDescent="0.35">
      <c r="A2005" t="s">
        <v>1534</v>
      </c>
      <c r="B2005" t="s">
        <v>5003</v>
      </c>
      <c r="C2005" t="s">
        <v>5004</v>
      </c>
      <c r="D2005">
        <v>1945</v>
      </c>
      <c r="G2005">
        <v>1541</v>
      </c>
      <c r="H2005">
        <v>234</v>
      </c>
      <c r="I2005">
        <v>16.1736</v>
      </c>
      <c r="J2005">
        <v>46</v>
      </c>
      <c r="K2005">
        <v>9.8573000000000004</v>
      </c>
      <c r="L2005">
        <v>23</v>
      </c>
      <c r="M2005">
        <v>12.462199999999999</v>
      </c>
    </row>
    <row r="2006" spans="1:13" x14ac:dyDescent="0.35">
      <c r="A2006" t="s">
        <v>2104</v>
      </c>
      <c r="B2006" t="s">
        <v>6006</v>
      </c>
      <c r="C2006" t="s">
        <v>5850</v>
      </c>
      <c r="D2006">
        <v>1946</v>
      </c>
      <c r="G2006">
        <v>2113</v>
      </c>
      <c r="H2006">
        <v>158</v>
      </c>
      <c r="I2006">
        <v>17.819500000000001</v>
      </c>
      <c r="J2006">
        <v>102</v>
      </c>
      <c r="K2006">
        <v>26.7072</v>
      </c>
      <c r="L2006">
        <v>17</v>
      </c>
      <c r="M2006">
        <v>9.2605000000000004</v>
      </c>
    </row>
    <row r="2007" spans="1:13" x14ac:dyDescent="0.35">
      <c r="A2007" t="s">
        <v>783</v>
      </c>
      <c r="B2007" t="s">
        <v>3741</v>
      </c>
      <c r="C2007" t="s">
        <v>3640</v>
      </c>
      <c r="D2007">
        <v>1944</v>
      </c>
      <c r="G2007">
        <v>789</v>
      </c>
      <c r="H2007">
        <v>146</v>
      </c>
      <c r="I2007">
        <v>60.649500000000003</v>
      </c>
      <c r="J2007">
        <v>120</v>
      </c>
      <c r="K2007">
        <v>53.220700000000001</v>
      </c>
      <c r="L2007">
        <v>9</v>
      </c>
      <c r="M2007">
        <v>51.3078</v>
      </c>
    </row>
    <row r="2008" spans="1:13" x14ac:dyDescent="0.35">
      <c r="A2008" t="s">
        <v>294</v>
      </c>
      <c r="B2008" t="s">
        <v>2782</v>
      </c>
      <c r="C2008" t="s">
        <v>2684</v>
      </c>
      <c r="D2008">
        <v>1946</v>
      </c>
      <c r="G2008">
        <v>299</v>
      </c>
      <c r="H2008">
        <v>219</v>
      </c>
      <c r="I2008">
        <v>18.129799999999999</v>
      </c>
      <c r="J2008">
        <v>22</v>
      </c>
      <c r="K2008">
        <v>6.16</v>
      </c>
      <c r="L2008">
        <v>28</v>
      </c>
      <c r="M2008">
        <v>25.8294</v>
      </c>
    </row>
    <row r="2009" spans="1:13" x14ac:dyDescent="0.35">
      <c r="A2009" t="s">
        <v>796</v>
      </c>
      <c r="B2009" t="s">
        <v>3754</v>
      </c>
      <c r="C2009" t="s">
        <v>3755</v>
      </c>
      <c r="D2009">
        <v>1945</v>
      </c>
      <c r="G2009">
        <v>802</v>
      </c>
      <c r="H2009">
        <v>172</v>
      </c>
      <c r="I2009">
        <v>36.4878</v>
      </c>
      <c r="J2009">
        <v>110</v>
      </c>
      <c r="K2009">
        <v>35.100299999999997</v>
      </c>
      <c r="L2009">
        <v>28</v>
      </c>
      <c r="M2009">
        <v>112.0853</v>
      </c>
    </row>
    <row r="2010" spans="1:13" x14ac:dyDescent="0.35">
      <c r="A2010" t="s">
        <v>564</v>
      </c>
      <c r="B2010" t="s">
        <v>3275</v>
      </c>
      <c r="C2010" t="s">
        <v>3276</v>
      </c>
      <c r="D2010">
        <v>1945</v>
      </c>
      <c r="G2010">
        <v>570</v>
      </c>
      <c r="H2010">
        <v>170</v>
      </c>
      <c r="I2010">
        <v>60.4467</v>
      </c>
      <c r="J2010">
        <v>53</v>
      </c>
      <c r="K2010">
        <v>33.675400000000003</v>
      </c>
      <c r="L2010">
        <v>49</v>
      </c>
      <c r="M2010">
        <v>13.021800000000001</v>
      </c>
    </row>
    <row r="2011" spans="1:13" x14ac:dyDescent="0.35">
      <c r="A2011" t="s">
        <v>1428</v>
      </c>
      <c r="B2011" t="s">
        <v>4832</v>
      </c>
      <c r="C2011" t="s">
        <v>4720</v>
      </c>
      <c r="D2011">
        <v>1944</v>
      </c>
      <c r="G2011">
        <v>1435</v>
      </c>
      <c r="H2011">
        <v>195</v>
      </c>
      <c r="I2011">
        <v>34.062199999999997</v>
      </c>
      <c r="J2011">
        <v>102</v>
      </c>
      <c r="K2011">
        <v>36.790399999999998</v>
      </c>
      <c r="L2011">
        <v>24</v>
      </c>
      <c r="M2011">
        <v>37.424999999999997</v>
      </c>
    </row>
    <row r="2012" spans="1:13" x14ac:dyDescent="0.35">
      <c r="A2012" t="s">
        <v>1419</v>
      </c>
      <c r="B2012" t="s">
        <v>4823</v>
      </c>
      <c r="C2012" t="s">
        <v>4824</v>
      </c>
      <c r="D2012">
        <v>1945</v>
      </c>
      <c r="G2012">
        <v>1426</v>
      </c>
      <c r="H2012">
        <v>221</v>
      </c>
      <c r="I2012">
        <v>21.0932</v>
      </c>
      <c r="J2012">
        <v>68</v>
      </c>
      <c r="K2012">
        <v>13.705399999999999</v>
      </c>
      <c r="L2012">
        <v>23</v>
      </c>
      <c r="M2012">
        <v>19.519300000000001</v>
      </c>
    </row>
    <row r="2013" spans="1:13" x14ac:dyDescent="0.35">
      <c r="A2013" t="s">
        <v>1364</v>
      </c>
      <c r="B2013" t="s">
        <v>4004</v>
      </c>
      <c r="C2013" t="s">
        <v>4673</v>
      </c>
      <c r="D2013">
        <v>1946</v>
      </c>
      <c r="G2013">
        <v>1371</v>
      </c>
      <c r="H2013">
        <v>232</v>
      </c>
      <c r="I2013">
        <v>21.181699999999999</v>
      </c>
      <c r="J2013">
        <v>25</v>
      </c>
      <c r="K2013">
        <v>11.3668</v>
      </c>
      <c r="L2013">
        <v>26</v>
      </c>
      <c r="M2013">
        <v>34.496699999999997</v>
      </c>
    </row>
    <row r="2014" spans="1:13" x14ac:dyDescent="0.35">
      <c r="A2014" t="s">
        <v>929</v>
      </c>
      <c r="B2014" t="s">
        <v>4004</v>
      </c>
      <c r="C2014" t="s">
        <v>3881</v>
      </c>
      <c r="D2014">
        <v>1954</v>
      </c>
      <c r="G2014">
        <v>935</v>
      </c>
      <c r="H2014">
        <v>210</v>
      </c>
      <c r="I2014">
        <v>29.595600000000001</v>
      </c>
      <c r="J2014">
        <v>98</v>
      </c>
      <c r="K2014">
        <v>40.637300000000003</v>
      </c>
      <c r="L2014">
        <v>29</v>
      </c>
      <c r="M2014">
        <v>116.36839999999999</v>
      </c>
    </row>
    <row r="2015" spans="1:13" x14ac:dyDescent="0.35">
      <c r="A2015" t="s">
        <v>1439</v>
      </c>
      <c r="B2015" t="s">
        <v>4845</v>
      </c>
      <c r="C2015" t="s">
        <v>4846</v>
      </c>
      <c r="D2015">
        <v>1945</v>
      </c>
      <c r="G2015">
        <v>1446</v>
      </c>
      <c r="H2015">
        <v>173</v>
      </c>
      <c r="I2015">
        <v>18.5044</v>
      </c>
      <c r="J2015">
        <v>112</v>
      </c>
      <c r="K2015">
        <v>20.1938</v>
      </c>
      <c r="L2015">
        <v>20</v>
      </c>
      <c r="M2015">
        <v>4.4206000000000003</v>
      </c>
    </row>
    <row r="2016" spans="1:13" x14ac:dyDescent="0.35">
      <c r="A2016" t="s">
        <v>1336</v>
      </c>
      <c r="B2016" t="s">
        <v>4644</v>
      </c>
      <c r="C2016" t="s">
        <v>4645</v>
      </c>
      <c r="D2016">
        <v>1944</v>
      </c>
      <c r="G2016">
        <v>1343</v>
      </c>
      <c r="H2016">
        <v>173</v>
      </c>
      <c r="I2016">
        <v>33.565899999999999</v>
      </c>
      <c r="J2016">
        <v>8</v>
      </c>
      <c r="K2016">
        <v>18.3506</v>
      </c>
      <c r="L2016">
        <v>26</v>
      </c>
      <c r="M2016">
        <v>78.008399999999995</v>
      </c>
    </row>
    <row r="2017" spans="1:13" x14ac:dyDescent="0.35">
      <c r="A2017" t="s">
        <v>1847</v>
      </c>
      <c r="B2017" t="s">
        <v>5615</v>
      </c>
      <c r="C2017" t="s">
        <v>5616</v>
      </c>
      <c r="D2017">
        <v>1946</v>
      </c>
      <c r="G2017">
        <v>1855</v>
      </c>
      <c r="H2017">
        <v>240</v>
      </c>
      <c r="I2017">
        <v>48.541800000000002</v>
      </c>
      <c r="J2017">
        <v>32</v>
      </c>
      <c r="K2017">
        <v>33.297699999999999</v>
      </c>
      <c r="L2017">
        <v>27</v>
      </c>
      <c r="M2017">
        <v>42.429699999999997</v>
      </c>
    </row>
    <row r="2018" spans="1:13" x14ac:dyDescent="0.35">
      <c r="A2018" t="s">
        <v>2065</v>
      </c>
      <c r="B2018" t="s">
        <v>5825</v>
      </c>
      <c r="C2018" t="s">
        <v>5971</v>
      </c>
      <c r="D2018">
        <v>1947</v>
      </c>
      <c r="G2018">
        <v>2074</v>
      </c>
      <c r="H2018">
        <v>139</v>
      </c>
      <c r="I2018">
        <v>60.740299999999998</v>
      </c>
      <c r="J2018">
        <v>63</v>
      </c>
      <c r="K2018">
        <v>23.9787</v>
      </c>
      <c r="L2018">
        <v>28</v>
      </c>
      <c r="M2018">
        <v>113.8937</v>
      </c>
    </row>
    <row r="2019" spans="1:13" x14ac:dyDescent="0.35">
      <c r="A2019" t="s">
        <v>641</v>
      </c>
      <c r="B2019" t="s">
        <v>3413</v>
      </c>
      <c r="C2019" t="s">
        <v>3348</v>
      </c>
      <c r="D2019">
        <v>1945</v>
      </c>
      <c r="G2019">
        <v>647</v>
      </c>
      <c r="H2019">
        <v>90</v>
      </c>
      <c r="I2019">
        <v>24.043199999999999</v>
      </c>
      <c r="J2019">
        <v>165</v>
      </c>
      <c r="K2019">
        <v>25.280200000000001</v>
      </c>
      <c r="L2019">
        <v>1</v>
      </c>
      <c r="M2019">
        <v>85.093100000000007</v>
      </c>
    </row>
    <row r="2020" spans="1:13" x14ac:dyDescent="0.35">
      <c r="A2020" t="s">
        <v>1997</v>
      </c>
      <c r="B2020" t="s">
        <v>5919</v>
      </c>
      <c r="C2020" t="s">
        <v>5920</v>
      </c>
      <c r="D2020">
        <v>1947</v>
      </c>
      <c r="G2020">
        <v>2006</v>
      </c>
      <c r="H2020">
        <v>223</v>
      </c>
      <c r="I2020">
        <v>54.002899999999997</v>
      </c>
      <c r="J2020">
        <v>43</v>
      </c>
      <c r="K2020">
        <v>22.474299999999999</v>
      </c>
      <c r="L2020">
        <v>25</v>
      </c>
      <c r="M2020">
        <v>60.168399999999998</v>
      </c>
    </row>
    <row r="2021" spans="1:13" x14ac:dyDescent="0.35">
      <c r="A2021" t="s">
        <v>324</v>
      </c>
      <c r="B2021" t="s">
        <v>2880</v>
      </c>
      <c r="C2021" t="s">
        <v>2809</v>
      </c>
      <c r="D2021">
        <v>1944</v>
      </c>
      <c r="G2021">
        <v>329</v>
      </c>
      <c r="H2021">
        <v>163</v>
      </c>
      <c r="I2021">
        <v>21.360700000000001</v>
      </c>
      <c r="J2021">
        <v>43</v>
      </c>
      <c r="K2021">
        <v>11.2416</v>
      </c>
      <c r="L2021">
        <v>13</v>
      </c>
      <c r="M2021">
        <v>43.938699999999997</v>
      </c>
    </row>
    <row r="2022" spans="1:13" x14ac:dyDescent="0.35">
      <c r="A2022" t="s">
        <v>555</v>
      </c>
      <c r="B2022" t="s">
        <v>3266</v>
      </c>
      <c r="C2022" t="s">
        <v>3188</v>
      </c>
      <c r="D2022">
        <v>1946</v>
      </c>
      <c r="G2022">
        <v>561</v>
      </c>
      <c r="H2022">
        <v>231</v>
      </c>
      <c r="I2022">
        <v>19.824200000000001</v>
      </c>
      <c r="J2022">
        <v>75</v>
      </c>
      <c r="K2022">
        <v>21.6114</v>
      </c>
      <c r="L2022">
        <v>24</v>
      </c>
      <c r="M2022">
        <v>9.3331</v>
      </c>
    </row>
    <row r="2023" spans="1:13" x14ac:dyDescent="0.35">
      <c r="A2023" t="s">
        <v>804</v>
      </c>
      <c r="B2023" t="s">
        <v>3762</v>
      </c>
      <c r="C2023" t="s">
        <v>3657</v>
      </c>
      <c r="D2023">
        <v>1945</v>
      </c>
      <c r="G2023">
        <v>810</v>
      </c>
      <c r="H2023">
        <v>234</v>
      </c>
      <c r="I2023">
        <v>12.2767</v>
      </c>
      <c r="J2023">
        <v>32</v>
      </c>
      <c r="K2023">
        <v>20.0762</v>
      </c>
      <c r="L2023">
        <v>28</v>
      </c>
      <c r="M2023">
        <v>21.127300000000002</v>
      </c>
    </row>
    <row r="2024" spans="1:13" x14ac:dyDescent="0.35">
      <c r="A2024" t="s">
        <v>350</v>
      </c>
      <c r="B2024" t="s">
        <v>2919</v>
      </c>
      <c r="C2024" t="s">
        <v>2920</v>
      </c>
      <c r="D2024">
        <v>1946</v>
      </c>
      <c r="G2024">
        <v>355</v>
      </c>
      <c r="H2024">
        <v>229</v>
      </c>
      <c r="I2024">
        <v>33.937899999999999</v>
      </c>
      <c r="J2024">
        <v>36</v>
      </c>
      <c r="K2024">
        <v>23.935400000000001</v>
      </c>
      <c r="L2024">
        <v>24</v>
      </c>
      <c r="M2024">
        <v>20.461500000000001</v>
      </c>
    </row>
    <row r="2025" spans="1:13" x14ac:dyDescent="0.35">
      <c r="A2025" t="s">
        <v>2169</v>
      </c>
      <c r="B2025" t="s">
        <v>6074</v>
      </c>
      <c r="C2025" t="s">
        <v>6075</v>
      </c>
      <c r="D2025">
        <v>1945</v>
      </c>
      <c r="G2025">
        <v>2178</v>
      </c>
      <c r="H2025">
        <v>220</v>
      </c>
      <c r="I2025">
        <v>29.582599999999999</v>
      </c>
      <c r="J2025">
        <v>47</v>
      </c>
      <c r="K2025">
        <v>8.4137000000000004</v>
      </c>
      <c r="L2025">
        <v>22</v>
      </c>
      <c r="M2025">
        <v>4.46</v>
      </c>
    </row>
    <row r="2026" spans="1:13" x14ac:dyDescent="0.35">
      <c r="A2026" t="s">
        <v>1321</v>
      </c>
      <c r="B2026" t="s">
        <v>4623</v>
      </c>
      <c r="C2026" t="s">
        <v>4480</v>
      </c>
      <c r="D2026">
        <v>1945</v>
      </c>
      <c r="G2026">
        <v>1328</v>
      </c>
      <c r="H2026">
        <v>231</v>
      </c>
      <c r="I2026">
        <v>40.613999999999997</v>
      </c>
      <c r="J2026">
        <v>43</v>
      </c>
      <c r="K2026">
        <v>63.352400000000003</v>
      </c>
      <c r="L2026">
        <v>24</v>
      </c>
      <c r="M2026">
        <v>41.187899999999999</v>
      </c>
    </row>
    <row r="2027" spans="1:13" x14ac:dyDescent="0.35">
      <c r="A2027" t="s">
        <v>1444</v>
      </c>
      <c r="B2027" t="s">
        <v>4852</v>
      </c>
      <c r="C2027" t="s">
        <v>4730</v>
      </c>
      <c r="D2027">
        <v>1945</v>
      </c>
      <c r="G2027">
        <v>1451</v>
      </c>
      <c r="H2027">
        <v>224</v>
      </c>
      <c r="I2027">
        <v>48.321300000000001</v>
      </c>
      <c r="J2027">
        <v>39</v>
      </c>
      <c r="K2027">
        <v>44.742400000000004</v>
      </c>
      <c r="L2027">
        <v>27</v>
      </c>
      <c r="M2027">
        <v>44.845199999999998</v>
      </c>
    </row>
    <row r="2028" spans="1:13" s="20" customFormat="1" x14ac:dyDescent="0.35">
      <c r="A2028" s="20" t="s">
        <v>380</v>
      </c>
      <c r="B2028" s="20" t="s">
        <v>2194</v>
      </c>
      <c r="C2028" s="20" t="s">
        <v>2195</v>
      </c>
      <c r="D2028" s="20">
        <v>1945</v>
      </c>
      <c r="E2028" s="20" t="s">
        <v>6122</v>
      </c>
      <c r="F2028" s="20" t="s">
        <v>2196</v>
      </c>
      <c r="G2028" s="20">
        <v>5</v>
      </c>
      <c r="H2028" s="20">
        <v>249</v>
      </c>
      <c r="I2028" s="20">
        <v>34.017000000000003</v>
      </c>
      <c r="J2028" s="20">
        <v>22</v>
      </c>
      <c r="K2028" s="20">
        <v>19.292300000000001</v>
      </c>
      <c r="L2028" s="20">
        <v>28</v>
      </c>
      <c r="M2028" s="20">
        <v>21.207799999999999</v>
      </c>
    </row>
    <row r="2029" spans="1:13" x14ac:dyDescent="0.35">
      <c r="A2029" t="s">
        <v>380</v>
      </c>
      <c r="B2029" t="s">
        <v>2194</v>
      </c>
      <c r="C2029" t="s">
        <v>2195</v>
      </c>
      <c r="D2029">
        <v>1945</v>
      </c>
      <c r="G2029">
        <v>386</v>
      </c>
      <c r="H2029">
        <v>249</v>
      </c>
      <c r="I2029">
        <v>34.017000000000003</v>
      </c>
      <c r="J2029">
        <v>22</v>
      </c>
      <c r="K2029">
        <v>19.292300000000001</v>
      </c>
      <c r="L2029">
        <v>28</v>
      </c>
      <c r="M2029">
        <v>21.207799999999999</v>
      </c>
    </row>
    <row r="2030" spans="1:13" x14ac:dyDescent="0.35">
      <c r="A2030" t="s">
        <v>1074</v>
      </c>
      <c r="B2030" t="s">
        <v>3977</v>
      </c>
      <c r="C2030" t="s">
        <v>3976</v>
      </c>
      <c r="D2030">
        <v>1943</v>
      </c>
      <c r="G2030">
        <v>1080</v>
      </c>
      <c r="H2030">
        <v>221</v>
      </c>
      <c r="I2030">
        <v>37.386099999999999</v>
      </c>
      <c r="J2030">
        <v>108</v>
      </c>
      <c r="K2030">
        <v>27.5212</v>
      </c>
      <c r="L2030">
        <v>22</v>
      </c>
      <c r="M2030">
        <v>20.081199999999999</v>
      </c>
    </row>
    <row r="2031" spans="1:13" x14ac:dyDescent="0.35">
      <c r="A2031" t="s">
        <v>812</v>
      </c>
      <c r="B2031" t="s">
        <v>3775</v>
      </c>
      <c r="C2031" t="s">
        <v>3776</v>
      </c>
      <c r="D2031">
        <v>1944</v>
      </c>
      <c r="G2031">
        <v>818</v>
      </c>
      <c r="H2031">
        <v>149</v>
      </c>
      <c r="I2031">
        <v>22.084299999999999</v>
      </c>
      <c r="J2031">
        <v>63</v>
      </c>
      <c r="K2031">
        <v>15.8788</v>
      </c>
      <c r="L2031">
        <v>25</v>
      </c>
      <c r="M2031">
        <v>26.148499999999999</v>
      </c>
    </row>
    <row r="2032" spans="1:13" x14ac:dyDescent="0.35">
      <c r="A2032" t="s">
        <v>1108</v>
      </c>
      <c r="B2032" t="s">
        <v>3843</v>
      </c>
      <c r="C2032" t="s">
        <v>4201</v>
      </c>
      <c r="D2032">
        <v>1945</v>
      </c>
      <c r="G2032">
        <v>1114</v>
      </c>
      <c r="H2032">
        <v>230</v>
      </c>
      <c r="I2032">
        <v>31.567499999999999</v>
      </c>
      <c r="J2032">
        <v>62</v>
      </c>
      <c r="K2032">
        <v>24.0686</v>
      </c>
      <c r="L2032">
        <v>27</v>
      </c>
      <c r="M2032">
        <v>16.625299999999999</v>
      </c>
    </row>
    <row r="2033" spans="1:13" x14ac:dyDescent="0.35">
      <c r="A2033" t="s">
        <v>881</v>
      </c>
      <c r="B2033" t="s">
        <v>3843</v>
      </c>
      <c r="C2033" t="s">
        <v>3707</v>
      </c>
      <c r="D2033">
        <v>1946</v>
      </c>
      <c r="G2033">
        <v>887</v>
      </c>
      <c r="H2033">
        <v>222</v>
      </c>
      <c r="I2033">
        <v>18.810400000000001</v>
      </c>
      <c r="J2033">
        <v>41</v>
      </c>
      <c r="K2033">
        <v>11.7485</v>
      </c>
      <c r="L2033">
        <v>18</v>
      </c>
      <c r="M2033">
        <v>43.0306</v>
      </c>
    </row>
    <row r="2034" spans="1:13" x14ac:dyDescent="0.35">
      <c r="A2034" t="s">
        <v>822</v>
      </c>
      <c r="B2034" t="s">
        <v>3787</v>
      </c>
      <c r="C2034" t="s">
        <v>3788</v>
      </c>
      <c r="D2034">
        <v>1945</v>
      </c>
      <c r="G2034">
        <v>828</v>
      </c>
      <c r="H2034">
        <v>232</v>
      </c>
      <c r="I2034">
        <v>18.047699999999999</v>
      </c>
      <c r="J2034">
        <v>35</v>
      </c>
      <c r="K2034">
        <v>9.0380000000000003</v>
      </c>
      <c r="L2034">
        <v>21</v>
      </c>
      <c r="M2034">
        <v>41.0458</v>
      </c>
    </row>
    <row r="2035" spans="1:13" x14ac:dyDescent="0.35">
      <c r="A2035" t="s">
        <v>824</v>
      </c>
      <c r="B2035" t="s">
        <v>3667</v>
      </c>
      <c r="C2035" t="s">
        <v>3666</v>
      </c>
      <c r="D2035">
        <v>1945</v>
      </c>
      <c r="G2035">
        <v>830</v>
      </c>
      <c r="H2035">
        <v>204</v>
      </c>
      <c r="I2035">
        <v>46.006100000000004</v>
      </c>
      <c r="J2035">
        <v>71</v>
      </c>
      <c r="K2035">
        <v>39.323</v>
      </c>
      <c r="L2035">
        <v>7</v>
      </c>
      <c r="M2035">
        <v>35.231099999999998</v>
      </c>
    </row>
    <row r="2036" spans="1:13" x14ac:dyDescent="0.35">
      <c r="A2036" t="s">
        <v>797</v>
      </c>
      <c r="B2036" t="s">
        <v>3651</v>
      </c>
      <c r="C2036" t="s">
        <v>3650</v>
      </c>
      <c r="D2036">
        <v>1944</v>
      </c>
      <c r="G2036">
        <v>803</v>
      </c>
      <c r="H2036">
        <v>148</v>
      </c>
      <c r="I2036">
        <v>19.439900000000002</v>
      </c>
      <c r="J2036">
        <v>135</v>
      </c>
      <c r="K2036">
        <v>24.661000000000001</v>
      </c>
      <c r="L2036">
        <v>18</v>
      </c>
      <c r="M2036">
        <v>2.6048</v>
      </c>
    </row>
    <row r="2037" spans="1:13" x14ac:dyDescent="0.35">
      <c r="A2037" t="s">
        <v>1922</v>
      </c>
      <c r="B2037" t="s">
        <v>3651</v>
      </c>
      <c r="C2037" t="s">
        <v>3650</v>
      </c>
      <c r="D2037">
        <v>1944</v>
      </c>
      <c r="G2037">
        <v>1931</v>
      </c>
      <c r="H2037">
        <v>148</v>
      </c>
      <c r="I2037">
        <v>19.439900000000002</v>
      </c>
      <c r="J2037">
        <v>135</v>
      </c>
      <c r="K2037">
        <v>24.661000000000001</v>
      </c>
      <c r="L2037">
        <v>18</v>
      </c>
      <c r="M2037">
        <v>2.6048</v>
      </c>
    </row>
    <row r="2038" spans="1:13" x14ac:dyDescent="0.35">
      <c r="A2038" t="s">
        <v>2130</v>
      </c>
      <c r="B2038" t="s">
        <v>3651</v>
      </c>
      <c r="C2038" t="s">
        <v>5869</v>
      </c>
      <c r="D2038">
        <v>1944</v>
      </c>
      <c r="G2038">
        <v>2139</v>
      </c>
      <c r="H2038">
        <v>187</v>
      </c>
      <c r="I2038">
        <v>41.784399999999998</v>
      </c>
      <c r="J2038">
        <v>94</v>
      </c>
      <c r="K2038">
        <v>26.8066</v>
      </c>
      <c r="L2038">
        <v>23</v>
      </c>
      <c r="M2038">
        <v>26.9802</v>
      </c>
    </row>
    <row r="2039" spans="1:13" x14ac:dyDescent="0.35">
      <c r="A2039" t="s">
        <v>1696</v>
      </c>
      <c r="B2039" t="s">
        <v>3651</v>
      </c>
      <c r="C2039" t="s">
        <v>5337</v>
      </c>
      <c r="D2039">
        <v>1944</v>
      </c>
      <c r="G2039">
        <v>1703</v>
      </c>
      <c r="H2039">
        <v>239</v>
      </c>
      <c r="I2039">
        <v>21.157299999999999</v>
      </c>
      <c r="J2039">
        <v>24</v>
      </c>
      <c r="K2039">
        <v>5.1268000000000002</v>
      </c>
      <c r="L2039">
        <v>27</v>
      </c>
      <c r="M2039">
        <v>18.123100000000001</v>
      </c>
    </row>
    <row r="2040" spans="1:13" x14ac:dyDescent="0.35">
      <c r="A2040" t="s">
        <v>1980</v>
      </c>
      <c r="B2040" t="s">
        <v>5902</v>
      </c>
      <c r="C2040" t="s">
        <v>5903</v>
      </c>
      <c r="D2040">
        <v>1946</v>
      </c>
      <c r="G2040">
        <v>1989</v>
      </c>
      <c r="H2040">
        <v>186</v>
      </c>
      <c r="I2040">
        <v>57.772500000000001</v>
      </c>
      <c r="J2040">
        <v>55</v>
      </c>
      <c r="K2040">
        <v>43.917400000000001</v>
      </c>
      <c r="L2040">
        <v>20</v>
      </c>
      <c r="M2040">
        <v>16.6355</v>
      </c>
    </row>
    <row r="2041" spans="1:13" x14ac:dyDescent="0.35">
      <c r="A2041" t="s">
        <v>525</v>
      </c>
      <c r="B2041" t="s">
        <v>3234</v>
      </c>
      <c r="C2041" t="s">
        <v>3165</v>
      </c>
      <c r="D2041">
        <v>1945</v>
      </c>
      <c r="G2041">
        <v>531</v>
      </c>
      <c r="H2041">
        <v>208</v>
      </c>
      <c r="I2041">
        <v>60.427799999999998</v>
      </c>
      <c r="J2041">
        <v>50</v>
      </c>
      <c r="K2041">
        <v>43.696599999999997</v>
      </c>
      <c r="L2041">
        <v>25</v>
      </c>
      <c r="M2041">
        <v>49.002099999999999</v>
      </c>
    </row>
    <row r="2042" spans="1:13" x14ac:dyDescent="0.35">
      <c r="A2042" t="s">
        <v>1637</v>
      </c>
      <c r="B2042" t="s">
        <v>5285</v>
      </c>
      <c r="C2042" t="s">
        <v>5100</v>
      </c>
      <c r="D2042">
        <v>1945</v>
      </c>
      <c r="G2042">
        <v>1644</v>
      </c>
      <c r="H2042">
        <v>208</v>
      </c>
      <c r="I2042">
        <v>40.158099999999997</v>
      </c>
      <c r="J2042">
        <v>126</v>
      </c>
      <c r="K2042">
        <v>48.824300000000001</v>
      </c>
      <c r="L2042">
        <v>19</v>
      </c>
      <c r="M2042">
        <v>36.501800000000003</v>
      </c>
    </row>
    <row r="2043" spans="1:13" x14ac:dyDescent="0.35">
      <c r="A2043" t="s">
        <v>2181</v>
      </c>
      <c r="B2043" t="s">
        <v>6089</v>
      </c>
      <c r="C2043" t="s">
        <v>5899</v>
      </c>
      <c r="D2043">
        <v>1946</v>
      </c>
      <c r="G2043">
        <v>2190</v>
      </c>
      <c r="H2043">
        <v>194</v>
      </c>
      <c r="I2043">
        <v>33.056699999999999</v>
      </c>
      <c r="J2043">
        <v>83</v>
      </c>
      <c r="K2043">
        <v>33.68</v>
      </c>
      <c r="L2043">
        <v>21</v>
      </c>
      <c r="M2043">
        <v>20.129300000000001</v>
      </c>
    </row>
    <row r="2044" spans="1:13" x14ac:dyDescent="0.35">
      <c r="A2044" t="s">
        <v>1933</v>
      </c>
      <c r="B2044" t="s">
        <v>5704</v>
      </c>
      <c r="C2044" t="s">
        <v>5546</v>
      </c>
      <c r="D2044">
        <v>1946</v>
      </c>
      <c r="G2044">
        <v>1942</v>
      </c>
      <c r="H2044">
        <v>163</v>
      </c>
      <c r="I2044">
        <v>24.9955</v>
      </c>
      <c r="J2044">
        <v>79</v>
      </c>
      <c r="K2044">
        <v>23.949000000000002</v>
      </c>
      <c r="L2044">
        <v>29</v>
      </c>
      <c r="M2044">
        <v>14.5976</v>
      </c>
    </row>
    <row r="2045" spans="1:13" x14ac:dyDescent="0.35">
      <c r="A2045" t="s">
        <v>1881</v>
      </c>
      <c r="B2045" t="s">
        <v>5650</v>
      </c>
      <c r="C2045" t="s">
        <v>5651</v>
      </c>
      <c r="D2045">
        <v>1944</v>
      </c>
      <c r="G2045">
        <v>1890</v>
      </c>
      <c r="H2045">
        <v>242</v>
      </c>
      <c r="I2045">
        <v>37.2196</v>
      </c>
      <c r="J2045">
        <v>31</v>
      </c>
      <c r="K2045">
        <v>16.677900000000001</v>
      </c>
      <c r="L2045">
        <v>41</v>
      </c>
      <c r="M2045">
        <v>14.6197</v>
      </c>
    </row>
    <row r="2046" spans="1:13" x14ac:dyDescent="0.35">
      <c r="A2046" t="s">
        <v>1960</v>
      </c>
      <c r="B2046" t="s">
        <v>5732</v>
      </c>
      <c r="C2046" t="s">
        <v>5569</v>
      </c>
      <c r="D2046">
        <v>1947</v>
      </c>
      <c r="G2046">
        <v>1969</v>
      </c>
      <c r="H2046">
        <v>182</v>
      </c>
      <c r="I2046">
        <v>23.9712</v>
      </c>
      <c r="J2046">
        <v>22</v>
      </c>
      <c r="K2046">
        <v>9.5244999999999997</v>
      </c>
      <c r="L2046">
        <v>98</v>
      </c>
      <c r="M2046">
        <v>27.009499999999999</v>
      </c>
    </row>
    <row r="2047" spans="1:13" x14ac:dyDescent="0.35">
      <c r="A2047" t="s">
        <v>1046</v>
      </c>
      <c r="B2047" t="s">
        <v>4140</v>
      </c>
      <c r="C2047" t="s">
        <v>4141</v>
      </c>
      <c r="D2047">
        <v>1946</v>
      </c>
      <c r="G2047">
        <v>1052</v>
      </c>
      <c r="H2047">
        <v>231</v>
      </c>
      <c r="I2047">
        <v>31.3782</v>
      </c>
      <c r="J2047">
        <v>41</v>
      </c>
      <c r="K2047">
        <v>15.167199999999999</v>
      </c>
      <c r="L2047">
        <v>23</v>
      </c>
      <c r="M2047">
        <v>29.6829</v>
      </c>
    </row>
    <row r="2048" spans="1:13" x14ac:dyDescent="0.35">
      <c r="A2048" t="s">
        <v>1469</v>
      </c>
      <c r="B2048" t="s">
        <v>4880</v>
      </c>
      <c r="C2048" t="s">
        <v>4748</v>
      </c>
      <c r="D2048">
        <v>1945</v>
      </c>
      <c r="G2048">
        <v>1476</v>
      </c>
      <c r="H2048">
        <v>234</v>
      </c>
      <c r="I2048">
        <v>36.3461</v>
      </c>
      <c r="J2048">
        <v>58</v>
      </c>
      <c r="K2048">
        <v>11.313700000000001</v>
      </c>
      <c r="L2048">
        <v>24</v>
      </c>
      <c r="M2048">
        <v>21.833200000000001</v>
      </c>
    </row>
    <row r="2049" spans="1:13" x14ac:dyDescent="0.35">
      <c r="A2049" t="s">
        <v>792</v>
      </c>
      <c r="B2049" t="s">
        <v>3753</v>
      </c>
      <c r="C2049" t="s">
        <v>3644</v>
      </c>
      <c r="D2049">
        <v>1945</v>
      </c>
      <c r="G2049">
        <v>798</v>
      </c>
      <c r="H2049">
        <v>215</v>
      </c>
      <c r="I2049">
        <v>21.04</v>
      </c>
      <c r="J2049">
        <v>73</v>
      </c>
      <c r="K2049">
        <v>16.250800000000002</v>
      </c>
      <c r="L2049">
        <v>26</v>
      </c>
      <c r="M2049">
        <v>0.94489999999999996</v>
      </c>
    </row>
    <row r="2050" spans="1:13" x14ac:dyDescent="0.35">
      <c r="A2050" t="s">
        <v>556</v>
      </c>
      <c r="B2050" t="s">
        <v>3267</v>
      </c>
      <c r="C2050" t="s">
        <v>3189</v>
      </c>
      <c r="D2050">
        <v>1945</v>
      </c>
      <c r="G2050">
        <v>562</v>
      </c>
      <c r="H2050">
        <v>240</v>
      </c>
      <c r="I2050">
        <v>17.2852</v>
      </c>
      <c r="J2050">
        <v>72</v>
      </c>
      <c r="K2050">
        <v>6.0728999999999997</v>
      </c>
      <c r="L2050">
        <v>21</v>
      </c>
      <c r="M2050">
        <v>4.5079000000000002</v>
      </c>
    </row>
    <row r="2051" spans="1:13" x14ac:dyDescent="0.35">
      <c r="A2051" t="s">
        <v>1474</v>
      </c>
      <c r="B2051" t="s">
        <v>4886</v>
      </c>
      <c r="C2051" t="s">
        <v>4752</v>
      </c>
      <c r="D2051">
        <v>1946</v>
      </c>
      <c r="G2051">
        <v>1481</v>
      </c>
      <c r="H2051">
        <v>197</v>
      </c>
      <c r="I2051">
        <v>23.962900000000001</v>
      </c>
      <c r="J2051">
        <v>70</v>
      </c>
      <c r="K2051">
        <v>15.4991</v>
      </c>
      <c r="L2051">
        <v>23</v>
      </c>
      <c r="M2051">
        <v>36.146000000000001</v>
      </c>
    </row>
    <row r="2052" spans="1:13" x14ac:dyDescent="0.35">
      <c r="A2052" t="s">
        <v>697</v>
      </c>
      <c r="B2052" t="s">
        <v>3552</v>
      </c>
      <c r="C2052" t="s">
        <v>3461</v>
      </c>
      <c r="D2052">
        <v>1945</v>
      </c>
      <c r="G2052">
        <v>703</v>
      </c>
      <c r="H2052">
        <v>240</v>
      </c>
      <c r="I2052">
        <v>16.327300000000001</v>
      </c>
      <c r="J2052">
        <v>83</v>
      </c>
      <c r="K2052">
        <v>41.5486</v>
      </c>
      <c r="L2052">
        <v>30</v>
      </c>
      <c r="M2052">
        <v>7.6894999999999998</v>
      </c>
    </row>
    <row r="2053" spans="1:13" x14ac:dyDescent="0.35">
      <c r="A2053" t="s">
        <v>2013</v>
      </c>
      <c r="B2053" t="s">
        <v>5934</v>
      </c>
      <c r="C2053" t="s">
        <v>5780</v>
      </c>
      <c r="D2053">
        <v>1947</v>
      </c>
      <c r="G2053">
        <v>2022</v>
      </c>
      <c r="H2053">
        <v>236</v>
      </c>
      <c r="I2053">
        <v>24.149899999999999</v>
      </c>
      <c r="J2053">
        <v>43</v>
      </c>
      <c r="K2053">
        <v>32.480800000000002</v>
      </c>
      <c r="L2053">
        <v>24</v>
      </c>
      <c r="M2053">
        <v>26.611799999999999</v>
      </c>
    </row>
    <row r="2054" spans="1:13" x14ac:dyDescent="0.35">
      <c r="A2054" t="s">
        <v>2010</v>
      </c>
      <c r="B2054" t="s">
        <v>5930</v>
      </c>
      <c r="C2054" t="s">
        <v>5931</v>
      </c>
      <c r="D2054">
        <v>1942</v>
      </c>
      <c r="G2054">
        <v>2019</v>
      </c>
      <c r="H2054">
        <v>231</v>
      </c>
      <c r="I2054">
        <v>25.0062</v>
      </c>
      <c r="J2054">
        <v>50</v>
      </c>
      <c r="K2054">
        <v>35.624600000000001</v>
      </c>
      <c r="L2054">
        <v>24</v>
      </c>
      <c r="M2054">
        <v>21.126200000000001</v>
      </c>
    </row>
    <row r="2055" spans="1:13" x14ac:dyDescent="0.35">
      <c r="A2055" t="s">
        <v>813</v>
      </c>
      <c r="B2055" t="s">
        <v>3777</v>
      </c>
      <c r="C2055" t="s">
        <v>3778</v>
      </c>
      <c r="D2055">
        <v>1946</v>
      </c>
      <c r="G2055">
        <v>819</v>
      </c>
      <c r="H2055">
        <v>235</v>
      </c>
      <c r="I2055">
        <v>41.113700000000001</v>
      </c>
      <c r="J2055">
        <v>30</v>
      </c>
      <c r="K2055">
        <v>18.889299999999999</v>
      </c>
      <c r="L2055">
        <v>23</v>
      </c>
      <c r="M2055">
        <v>42.407299999999999</v>
      </c>
    </row>
    <row r="2056" spans="1:13" x14ac:dyDescent="0.35">
      <c r="A2056" t="s">
        <v>966</v>
      </c>
      <c r="B2056" t="s">
        <v>4044</v>
      </c>
      <c r="C2056" t="s">
        <v>4045</v>
      </c>
      <c r="D2056">
        <v>1945</v>
      </c>
      <c r="G2056">
        <v>972</v>
      </c>
      <c r="H2056">
        <v>164</v>
      </c>
      <c r="I2056">
        <v>37.462600000000002</v>
      </c>
      <c r="J2056">
        <v>57</v>
      </c>
      <c r="K2056">
        <v>15.5564</v>
      </c>
      <c r="L2056">
        <v>16</v>
      </c>
      <c r="M2056">
        <v>108.6461</v>
      </c>
    </row>
    <row r="2057" spans="1:13" x14ac:dyDescent="0.35">
      <c r="A2057" t="s">
        <v>1556</v>
      </c>
      <c r="B2057" t="s">
        <v>5029</v>
      </c>
      <c r="C2057" t="s">
        <v>4941</v>
      </c>
      <c r="D2057">
        <v>1945</v>
      </c>
      <c r="G2057">
        <v>1563</v>
      </c>
      <c r="H2057">
        <v>142</v>
      </c>
      <c r="I2057">
        <v>60.4375</v>
      </c>
      <c r="J2057">
        <v>75</v>
      </c>
      <c r="K2057">
        <v>77.530600000000007</v>
      </c>
      <c r="L2057">
        <v>9</v>
      </c>
      <c r="M2057">
        <v>99.446100000000001</v>
      </c>
    </row>
    <row r="2058" spans="1:13" x14ac:dyDescent="0.35">
      <c r="A2058" t="s">
        <v>1250</v>
      </c>
      <c r="B2058" t="s">
        <v>4555</v>
      </c>
      <c r="C2058" t="s">
        <v>4426</v>
      </c>
      <c r="D2058">
        <v>1943</v>
      </c>
      <c r="G2058">
        <v>1257</v>
      </c>
      <c r="H2058">
        <v>231</v>
      </c>
      <c r="I2058">
        <v>36.704999999999998</v>
      </c>
      <c r="J2058">
        <v>58</v>
      </c>
      <c r="K2058">
        <v>16.047599999999999</v>
      </c>
      <c r="L2058">
        <v>23</v>
      </c>
      <c r="M2058">
        <v>52.565899999999999</v>
      </c>
    </row>
    <row r="2059" spans="1:13" x14ac:dyDescent="0.35">
      <c r="A2059" t="s">
        <v>2122</v>
      </c>
      <c r="B2059" t="s">
        <v>6024</v>
      </c>
      <c r="C2059" t="s">
        <v>6025</v>
      </c>
      <c r="D2059">
        <v>1945</v>
      </c>
      <c r="G2059">
        <v>2131</v>
      </c>
      <c r="H2059">
        <v>156</v>
      </c>
      <c r="I2059">
        <v>19.104500000000002</v>
      </c>
      <c r="J2059">
        <v>42</v>
      </c>
      <c r="K2059">
        <v>13.143800000000001</v>
      </c>
      <c r="L2059">
        <v>70</v>
      </c>
      <c r="M2059">
        <v>23.175599999999999</v>
      </c>
    </row>
    <row r="2060" spans="1:13" x14ac:dyDescent="0.35">
      <c r="A2060" t="s">
        <v>770</v>
      </c>
      <c r="B2060" t="s">
        <v>3628</v>
      </c>
      <c r="C2060" t="s">
        <v>3629</v>
      </c>
      <c r="D2060">
        <v>1945</v>
      </c>
      <c r="G2060">
        <v>776</v>
      </c>
      <c r="H2060">
        <v>227</v>
      </c>
      <c r="I2060">
        <v>15.7491</v>
      </c>
      <c r="J2060">
        <v>47</v>
      </c>
      <c r="K2060">
        <v>13.348599999999999</v>
      </c>
      <c r="L2060">
        <v>20</v>
      </c>
      <c r="M2060">
        <v>12.6861</v>
      </c>
    </row>
    <row r="2061" spans="1:13" x14ac:dyDescent="0.35">
      <c r="A2061" t="s">
        <v>866</v>
      </c>
      <c r="B2061" t="s">
        <v>3826</v>
      </c>
      <c r="C2061" t="s">
        <v>3698</v>
      </c>
      <c r="D2061">
        <v>1945</v>
      </c>
      <c r="G2061">
        <v>872</v>
      </c>
      <c r="H2061">
        <v>241</v>
      </c>
      <c r="I2061">
        <v>37.472000000000001</v>
      </c>
      <c r="J2061">
        <v>69</v>
      </c>
      <c r="K2061">
        <v>18.484200000000001</v>
      </c>
      <c r="L2061">
        <v>24</v>
      </c>
      <c r="M2061">
        <v>18.707000000000001</v>
      </c>
    </row>
    <row r="2062" spans="1:13" x14ac:dyDescent="0.35">
      <c r="A2062" t="s">
        <v>200</v>
      </c>
      <c r="B2062" t="s">
        <v>2620</v>
      </c>
      <c r="C2062" t="s">
        <v>2559</v>
      </c>
      <c r="D2062">
        <v>1945</v>
      </c>
      <c r="G2062">
        <v>205</v>
      </c>
      <c r="H2062">
        <v>173</v>
      </c>
      <c r="I2062">
        <v>32.050800000000002</v>
      </c>
      <c r="J2062">
        <v>82</v>
      </c>
      <c r="K2062">
        <v>21.8963</v>
      </c>
      <c r="L2062">
        <v>23</v>
      </c>
      <c r="M2062">
        <v>29.0656</v>
      </c>
    </row>
    <row r="2063" spans="1:13" x14ac:dyDescent="0.35">
      <c r="A2063" t="s">
        <v>2110</v>
      </c>
      <c r="B2063" t="s">
        <v>6010</v>
      </c>
      <c r="C2063" t="s">
        <v>5855</v>
      </c>
      <c r="D2063">
        <v>1945</v>
      </c>
      <c r="G2063">
        <v>2119</v>
      </c>
      <c r="H2063">
        <v>216</v>
      </c>
      <c r="I2063">
        <v>17.586200000000002</v>
      </c>
      <c r="J2063">
        <v>41</v>
      </c>
      <c r="K2063">
        <v>12.231</v>
      </c>
      <c r="L2063">
        <v>24</v>
      </c>
      <c r="M2063">
        <v>13.607699999999999</v>
      </c>
    </row>
    <row r="2064" spans="1:13" x14ac:dyDescent="0.35">
      <c r="A2064" t="s">
        <v>2138</v>
      </c>
      <c r="B2064" t="s">
        <v>6010</v>
      </c>
      <c r="C2064" t="s">
        <v>5874</v>
      </c>
      <c r="D2064">
        <v>1945</v>
      </c>
      <c r="G2064">
        <v>2147</v>
      </c>
      <c r="H2064">
        <v>235</v>
      </c>
      <c r="I2064">
        <v>16.368600000000001</v>
      </c>
      <c r="J2064">
        <v>67</v>
      </c>
      <c r="K2064">
        <v>4.8696000000000002</v>
      </c>
      <c r="L2064">
        <v>22</v>
      </c>
      <c r="M2064">
        <v>3.7738</v>
      </c>
    </row>
    <row r="2065" spans="1:13" x14ac:dyDescent="0.35">
      <c r="A2065" t="s">
        <v>1437</v>
      </c>
      <c r="B2065" t="s">
        <v>4842</v>
      </c>
      <c r="C2065" t="s">
        <v>4728</v>
      </c>
      <c r="D2065">
        <v>1944</v>
      </c>
      <c r="G2065">
        <v>1444</v>
      </c>
      <c r="H2065">
        <v>230</v>
      </c>
      <c r="I2065">
        <v>20.0275</v>
      </c>
      <c r="J2065">
        <v>88</v>
      </c>
      <c r="K2065">
        <v>10.967499999999999</v>
      </c>
      <c r="L2065">
        <v>22</v>
      </c>
      <c r="M2065">
        <v>2.4074</v>
      </c>
    </row>
    <row r="2066" spans="1:13" x14ac:dyDescent="0.35">
      <c r="A2066" t="s">
        <v>1464</v>
      </c>
      <c r="B2066" t="s">
        <v>4842</v>
      </c>
      <c r="C2066" t="s">
        <v>4745</v>
      </c>
      <c r="D2066">
        <v>1945</v>
      </c>
      <c r="G2066">
        <v>1471</v>
      </c>
      <c r="H2066">
        <v>198</v>
      </c>
      <c r="I2066">
        <v>28.991399999999999</v>
      </c>
      <c r="J2066">
        <v>169</v>
      </c>
      <c r="K2066">
        <v>12.975099999999999</v>
      </c>
      <c r="L2066">
        <v>48</v>
      </c>
      <c r="M2066">
        <v>5.1539000000000001</v>
      </c>
    </row>
    <row r="2067" spans="1:13" x14ac:dyDescent="0.35">
      <c r="A2067" t="s">
        <v>32</v>
      </c>
      <c r="B2067" t="s">
        <v>2278</v>
      </c>
      <c r="C2067" t="s">
        <v>2275</v>
      </c>
      <c r="D2067">
        <v>1945</v>
      </c>
      <c r="E2067" t="s">
        <v>2277</v>
      </c>
      <c r="F2067" t="s">
        <v>2276</v>
      </c>
      <c r="G2067">
        <v>37</v>
      </c>
      <c r="H2067">
        <v>230</v>
      </c>
      <c r="I2067">
        <v>31.353000000000002</v>
      </c>
      <c r="J2067">
        <v>49</v>
      </c>
      <c r="K2067">
        <v>27.404399999999999</v>
      </c>
      <c r="L2067">
        <v>26</v>
      </c>
      <c r="M2067">
        <v>40.275100000000002</v>
      </c>
    </row>
    <row r="2068" spans="1:13" x14ac:dyDescent="0.35">
      <c r="A2068" t="s">
        <v>1635</v>
      </c>
      <c r="B2068" t="s">
        <v>5281</v>
      </c>
      <c r="C2068" t="s">
        <v>5282</v>
      </c>
      <c r="D2068">
        <v>1946</v>
      </c>
      <c r="G2068">
        <v>1642</v>
      </c>
      <c r="H2068">
        <v>221</v>
      </c>
      <c r="I2068">
        <v>30.581499999999998</v>
      </c>
      <c r="J2068">
        <v>48</v>
      </c>
      <c r="K2068">
        <v>18.762</v>
      </c>
      <c r="L2068">
        <v>18</v>
      </c>
      <c r="M2068">
        <v>71.451999999999998</v>
      </c>
    </row>
    <row r="2069" spans="1:13" x14ac:dyDescent="0.35">
      <c r="A2069" t="s">
        <v>693</v>
      </c>
      <c r="B2069" t="s">
        <v>3547</v>
      </c>
      <c r="C2069" t="s">
        <v>3458</v>
      </c>
      <c r="D2069">
        <v>1946</v>
      </c>
      <c r="G2069">
        <v>699</v>
      </c>
      <c r="H2069">
        <v>255</v>
      </c>
      <c r="I2069">
        <v>11.367699999999999</v>
      </c>
      <c r="J2069">
        <v>0</v>
      </c>
      <c r="K2069">
        <v>10.0497</v>
      </c>
      <c r="L2069">
        <v>0</v>
      </c>
      <c r="M2069">
        <v>23.040800000000001</v>
      </c>
    </row>
    <row r="2070" spans="1:13" x14ac:dyDescent="0.35">
      <c r="A2070" t="s">
        <v>805</v>
      </c>
      <c r="B2070" t="s">
        <v>3763</v>
      </c>
      <c r="C2070" t="s">
        <v>3658</v>
      </c>
      <c r="D2070">
        <v>1946</v>
      </c>
      <c r="G2070">
        <v>811</v>
      </c>
      <c r="H2070">
        <v>235</v>
      </c>
      <c r="I2070">
        <v>27.697099999999999</v>
      </c>
      <c r="J2070">
        <v>12</v>
      </c>
      <c r="K2070">
        <v>28.920500000000001</v>
      </c>
      <c r="L2070">
        <v>7</v>
      </c>
      <c r="M2070">
        <v>85.770099999999999</v>
      </c>
    </row>
    <row r="2071" spans="1:13" x14ac:dyDescent="0.35">
      <c r="A2071" t="s">
        <v>457</v>
      </c>
      <c r="B2071" t="s">
        <v>3004</v>
      </c>
      <c r="C2071" t="s">
        <v>3003</v>
      </c>
      <c r="D2071">
        <v>1946</v>
      </c>
      <c r="G2071">
        <v>463</v>
      </c>
      <c r="H2071">
        <v>167</v>
      </c>
      <c r="I2071">
        <v>16.0839</v>
      </c>
      <c r="J2071">
        <v>192</v>
      </c>
      <c r="K2071">
        <v>13.5143</v>
      </c>
      <c r="L2071">
        <v>4</v>
      </c>
      <c r="M2071">
        <v>13.9611</v>
      </c>
    </row>
    <row r="2072" spans="1:13" x14ac:dyDescent="0.35">
      <c r="A2072" t="s">
        <v>1540</v>
      </c>
      <c r="B2072" t="s">
        <v>4933</v>
      </c>
      <c r="C2072" t="s">
        <v>5009</v>
      </c>
      <c r="D2072">
        <v>1945</v>
      </c>
      <c r="G2072">
        <v>1547</v>
      </c>
      <c r="H2072">
        <v>179</v>
      </c>
      <c r="I2072">
        <v>22.258900000000001</v>
      </c>
      <c r="J2072">
        <v>73</v>
      </c>
      <c r="K2072">
        <v>23.827200000000001</v>
      </c>
      <c r="L2072">
        <v>25</v>
      </c>
      <c r="M2072">
        <v>11.5464</v>
      </c>
    </row>
    <row r="2073" spans="1:13" x14ac:dyDescent="0.35">
      <c r="A2073" t="s">
        <v>1986</v>
      </c>
      <c r="B2073" t="s">
        <v>5756</v>
      </c>
      <c r="C2073" t="s">
        <v>5910</v>
      </c>
      <c r="D2073">
        <v>1945</v>
      </c>
      <c r="G2073">
        <v>1995</v>
      </c>
      <c r="H2073">
        <v>135</v>
      </c>
      <c r="I2073">
        <v>22.457999999999998</v>
      </c>
      <c r="J2073">
        <v>139</v>
      </c>
      <c r="K2073">
        <v>18.796399999999998</v>
      </c>
      <c r="L2073">
        <v>20</v>
      </c>
      <c r="M2073">
        <v>17.131</v>
      </c>
    </row>
    <row r="2074" spans="1:13" x14ac:dyDescent="0.35">
      <c r="A2074" t="s">
        <v>2015</v>
      </c>
      <c r="B2074" t="s">
        <v>5783</v>
      </c>
      <c r="C2074" t="s">
        <v>5782</v>
      </c>
      <c r="D2074">
        <v>1944</v>
      </c>
      <c r="G2074">
        <v>2024</v>
      </c>
      <c r="H2074">
        <v>173</v>
      </c>
      <c r="I2074">
        <v>33.331899999999997</v>
      </c>
      <c r="J2074">
        <v>99</v>
      </c>
      <c r="K2074">
        <v>26.3034</v>
      </c>
      <c r="L2074">
        <v>22</v>
      </c>
      <c r="M2074">
        <v>22.802099999999999</v>
      </c>
    </row>
    <row r="2075" spans="1:13" x14ac:dyDescent="0.35">
      <c r="A2075" t="s">
        <v>302</v>
      </c>
      <c r="B2075" t="s">
        <v>2691</v>
      </c>
      <c r="C2075" t="s">
        <v>2791</v>
      </c>
      <c r="D2075">
        <v>1944</v>
      </c>
      <c r="G2075">
        <v>307</v>
      </c>
      <c r="H2075">
        <v>234</v>
      </c>
      <c r="I2075">
        <v>28.154399999999999</v>
      </c>
      <c r="J2075">
        <v>54</v>
      </c>
      <c r="K2075">
        <v>30.697700000000001</v>
      </c>
      <c r="L2075">
        <v>26</v>
      </c>
      <c r="M2075">
        <v>33.283900000000003</v>
      </c>
    </row>
    <row r="2076" spans="1:13" x14ac:dyDescent="0.35">
      <c r="A2076" t="s">
        <v>387</v>
      </c>
      <c r="B2076" t="s">
        <v>2846</v>
      </c>
      <c r="C2076" t="s">
        <v>2845</v>
      </c>
      <c r="D2076">
        <v>1944</v>
      </c>
      <c r="G2076">
        <v>393</v>
      </c>
      <c r="H2076">
        <v>67</v>
      </c>
      <c r="I2076">
        <v>32.831000000000003</v>
      </c>
      <c r="J2076">
        <v>41</v>
      </c>
      <c r="K2076">
        <v>32.161700000000003</v>
      </c>
      <c r="L2076">
        <v>29</v>
      </c>
      <c r="M2076">
        <v>102.2684</v>
      </c>
    </row>
    <row r="2077" spans="1:13" x14ac:dyDescent="0.35">
      <c r="A2077" t="s">
        <v>1950</v>
      </c>
      <c r="B2077" t="s">
        <v>5562</v>
      </c>
      <c r="C2077" t="s">
        <v>5561</v>
      </c>
      <c r="D2077">
        <v>1944</v>
      </c>
      <c r="G2077">
        <v>1959</v>
      </c>
      <c r="H2077">
        <v>161</v>
      </c>
      <c r="I2077">
        <v>28.785299999999999</v>
      </c>
      <c r="J2077">
        <v>134</v>
      </c>
      <c r="K2077">
        <v>20.582999999999998</v>
      </c>
      <c r="L2077">
        <v>22</v>
      </c>
      <c r="M2077">
        <v>21.3521</v>
      </c>
    </row>
    <row r="2078" spans="1:13" x14ac:dyDescent="0.35">
      <c r="A2078" t="s">
        <v>171</v>
      </c>
      <c r="B2078" t="s">
        <v>2535</v>
      </c>
      <c r="C2078" t="s">
        <v>2534</v>
      </c>
      <c r="D2078">
        <v>1945</v>
      </c>
      <c r="G2078">
        <v>176</v>
      </c>
      <c r="H2078">
        <v>158</v>
      </c>
      <c r="I2078">
        <v>42.555399999999999</v>
      </c>
      <c r="J2078">
        <v>47</v>
      </c>
      <c r="K2078">
        <v>28.814</v>
      </c>
      <c r="L2078">
        <v>42</v>
      </c>
      <c r="M2078">
        <v>16.706499999999998</v>
      </c>
    </row>
    <row r="2079" spans="1:13" x14ac:dyDescent="0.35">
      <c r="A2079" t="s">
        <v>1153</v>
      </c>
      <c r="B2079" t="s">
        <v>4240</v>
      </c>
      <c r="C2079" t="s">
        <v>4239</v>
      </c>
      <c r="D2079">
        <v>1946</v>
      </c>
      <c r="G2079">
        <v>1159</v>
      </c>
      <c r="H2079">
        <v>193</v>
      </c>
      <c r="I2079">
        <v>16.642700000000001</v>
      </c>
      <c r="J2079">
        <v>103</v>
      </c>
      <c r="K2079">
        <v>31.173999999999999</v>
      </c>
      <c r="L2079">
        <v>22</v>
      </c>
      <c r="M2079">
        <v>19.723700000000001</v>
      </c>
    </row>
    <row r="2080" spans="1:13" x14ac:dyDescent="0.35">
      <c r="A2080" t="s">
        <v>472</v>
      </c>
      <c r="B2080" t="s">
        <v>3017</v>
      </c>
      <c r="C2080" t="s">
        <v>3016</v>
      </c>
      <c r="D2080">
        <v>1945</v>
      </c>
      <c r="G2080">
        <v>478</v>
      </c>
      <c r="H2080">
        <v>212</v>
      </c>
      <c r="I2080">
        <v>44.232399999999998</v>
      </c>
      <c r="J2080">
        <v>104</v>
      </c>
      <c r="K2080">
        <v>27.879000000000001</v>
      </c>
      <c r="L2080">
        <v>25</v>
      </c>
      <c r="M2080">
        <v>18.197299999999998</v>
      </c>
    </row>
    <row r="2081" spans="1:13" x14ac:dyDescent="0.35">
      <c r="A2081" t="s">
        <v>830</v>
      </c>
      <c r="B2081" t="s">
        <v>3750</v>
      </c>
      <c r="C2081" t="s">
        <v>3671</v>
      </c>
      <c r="D2081">
        <v>1945</v>
      </c>
      <c r="G2081">
        <v>836</v>
      </c>
      <c r="H2081">
        <v>247</v>
      </c>
      <c r="I2081">
        <v>28.8443</v>
      </c>
      <c r="J2081">
        <v>41</v>
      </c>
      <c r="K2081">
        <v>34.379600000000003</v>
      </c>
      <c r="L2081">
        <v>25</v>
      </c>
      <c r="M2081">
        <v>55.111499999999999</v>
      </c>
    </row>
    <row r="2082" spans="1:13" x14ac:dyDescent="0.35">
      <c r="A2082" t="s">
        <v>790</v>
      </c>
      <c r="B2082" t="s">
        <v>3750</v>
      </c>
      <c r="C2082" t="s">
        <v>3751</v>
      </c>
      <c r="D2082">
        <v>1945</v>
      </c>
      <c r="G2082">
        <v>796</v>
      </c>
      <c r="H2082">
        <v>120</v>
      </c>
      <c r="I2082">
        <v>56.881700000000002</v>
      </c>
      <c r="J2082">
        <v>35</v>
      </c>
      <c r="K2082">
        <v>35.715400000000002</v>
      </c>
      <c r="L2082">
        <v>28</v>
      </c>
      <c r="M2082">
        <v>38.715699999999998</v>
      </c>
    </row>
    <row r="2083" spans="1:13" x14ac:dyDescent="0.35">
      <c r="A2083" t="s">
        <v>2073</v>
      </c>
      <c r="B2083" t="s">
        <v>5980</v>
      </c>
      <c r="C2083" t="s">
        <v>5981</v>
      </c>
      <c r="D2083">
        <v>1946</v>
      </c>
      <c r="G2083">
        <v>2082</v>
      </c>
      <c r="H2083">
        <v>146</v>
      </c>
      <c r="I2083">
        <v>51.472900000000003</v>
      </c>
      <c r="J2083">
        <v>81</v>
      </c>
      <c r="K2083">
        <v>64.247900000000001</v>
      </c>
      <c r="L2083">
        <v>18</v>
      </c>
      <c r="M2083">
        <v>37.507199999999997</v>
      </c>
    </row>
    <row r="2084" spans="1:13" x14ac:dyDescent="0.35">
      <c r="A2084" t="s">
        <v>97</v>
      </c>
      <c r="B2084" t="s">
        <v>2472</v>
      </c>
      <c r="C2084" t="s">
        <v>2391</v>
      </c>
      <c r="D2084">
        <v>1944</v>
      </c>
      <c r="G2084">
        <v>102</v>
      </c>
      <c r="H2084">
        <v>226</v>
      </c>
      <c r="I2084">
        <v>18.6083</v>
      </c>
      <c r="J2084">
        <v>67</v>
      </c>
      <c r="K2084">
        <v>11.2959</v>
      </c>
      <c r="L2084">
        <v>23</v>
      </c>
      <c r="M2084">
        <v>12.6754</v>
      </c>
    </row>
    <row r="2085" spans="1:13" x14ac:dyDescent="0.35">
      <c r="A2085" t="s">
        <v>1515</v>
      </c>
      <c r="B2085" t="s">
        <v>4981</v>
      </c>
      <c r="C2085" t="s">
        <v>4982</v>
      </c>
      <c r="D2085">
        <v>1945</v>
      </c>
      <c r="G2085">
        <v>1522</v>
      </c>
      <c r="H2085">
        <v>182</v>
      </c>
      <c r="I2085">
        <v>29.490100000000002</v>
      </c>
      <c r="J2085">
        <v>135</v>
      </c>
      <c r="K2085">
        <v>16.544</v>
      </c>
      <c r="L2085">
        <v>23</v>
      </c>
      <c r="M2085">
        <v>16.791699999999999</v>
      </c>
    </row>
    <row r="2086" spans="1:13" x14ac:dyDescent="0.35">
      <c r="A2086" t="s">
        <v>565</v>
      </c>
      <c r="B2086" t="s">
        <v>3277</v>
      </c>
      <c r="C2086" t="s">
        <v>3278</v>
      </c>
      <c r="D2086">
        <v>1945</v>
      </c>
      <c r="G2086">
        <v>571</v>
      </c>
      <c r="H2086">
        <v>229</v>
      </c>
      <c r="I2086">
        <v>16.661799999999999</v>
      </c>
      <c r="J2086">
        <v>83</v>
      </c>
      <c r="K2086">
        <v>23.122599999999998</v>
      </c>
      <c r="L2086">
        <v>21</v>
      </c>
      <c r="M2086">
        <v>5.7436999999999996</v>
      </c>
    </row>
    <row r="2087" spans="1:13" x14ac:dyDescent="0.35">
      <c r="A2087" t="s">
        <v>626</v>
      </c>
      <c r="B2087" t="s">
        <v>3277</v>
      </c>
      <c r="C2087" t="s">
        <v>3278</v>
      </c>
      <c r="D2087">
        <v>1945</v>
      </c>
      <c r="G2087">
        <v>632</v>
      </c>
      <c r="H2087">
        <v>211</v>
      </c>
      <c r="I2087">
        <v>26.5029</v>
      </c>
      <c r="J2087">
        <v>108</v>
      </c>
      <c r="K2087">
        <v>8.8080999999999996</v>
      </c>
      <c r="L2087">
        <v>20</v>
      </c>
      <c r="M2087">
        <v>5.8859000000000004</v>
      </c>
    </row>
    <row r="2088" spans="1:13" x14ac:dyDescent="0.35">
      <c r="A2088" t="s">
        <v>1993</v>
      </c>
      <c r="B2088" t="s">
        <v>3277</v>
      </c>
      <c r="C2088" t="s">
        <v>5761</v>
      </c>
      <c r="D2088" t="s">
        <v>5762</v>
      </c>
      <c r="G2088">
        <v>2002</v>
      </c>
      <c r="H2088">
        <v>235</v>
      </c>
      <c r="I2088">
        <v>15.7005</v>
      </c>
      <c r="J2088">
        <v>82</v>
      </c>
      <c r="K2088">
        <v>19.8855</v>
      </c>
      <c r="L2088">
        <v>25</v>
      </c>
      <c r="M2088">
        <v>26.1541</v>
      </c>
    </row>
    <row r="2089" spans="1:13" x14ac:dyDescent="0.35">
      <c r="A2089" t="s">
        <v>554</v>
      </c>
      <c r="B2089" t="s">
        <v>3264</v>
      </c>
      <c r="C2089" t="s">
        <v>3265</v>
      </c>
      <c r="D2089">
        <v>1945</v>
      </c>
      <c r="G2089">
        <v>560</v>
      </c>
      <c r="H2089">
        <v>228</v>
      </c>
      <c r="I2089">
        <v>26.961600000000001</v>
      </c>
      <c r="J2089">
        <v>39</v>
      </c>
      <c r="K2089">
        <v>21.102699999999999</v>
      </c>
      <c r="L2089">
        <v>25</v>
      </c>
      <c r="M2089">
        <v>13.339</v>
      </c>
    </row>
    <row r="2090" spans="1:13" x14ac:dyDescent="0.35">
      <c r="A2090" t="s">
        <v>1562</v>
      </c>
      <c r="B2090" t="s">
        <v>3264</v>
      </c>
      <c r="C2090" t="s">
        <v>3265</v>
      </c>
      <c r="D2090">
        <v>1945</v>
      </c>
      <c r="G2090">
        <v>1569</v>
      </c>
      <c r="H2090">
        <v>252</v>
      </c>
      <c r="I2090">
        <v>22.614100000000001</v>
      </c>
      <c r="J2090">
        <v>29</v>
      </c>
      <c r="K2090">
        <v>11.3786</v>
      </c>
      <c r="L2090">
        <v>36</v>
      </c>
      <c r="M2090">
        <v>12.012499999999999</v>
      </c>
    </row>
    <row r="2091" spans="1:13" x14ac:dyDescent="0.35">
      <c r="A2091" t="s">
        <v>1768</v>
      </c>
      <c r="B2091" t="s">
        <v>5401</v>
      </c>
      <c r="C2091" t="s">
        <v>5201</v>
      </c>
      <c r="D2091">
        <v>1946</v>
      </c>
      <c r="G2091">
        <v>1775</v>
      </c>
      <c r="H2091">
        <v>137</v>
      </c>
      <c r="I2091">
        <v>44.023200000000003</v>
      </c>
      <c r="J2091">
        <v>141</v>
      </c>
      <c r="K2091">
        <v>59.339399999999998</v>
      </c>
      <c r="L2091">
        <v>22</v>
      </c>
      <c r="M2091">
        <v>18.749600000000001</v>
      </c>
    </row>
    <row r="2092" spans="1:13" x14ac:dyDescent="0.35">
      <c r="A2092" t="s">
        <v>828</v>
      </c>
      <c r="B2092" t="s">
        <v>3793</v>
      </c>
      <c r="C2092" t="s">
        <v>3669</v>
      </c>
      <c r="D2092">
        <v>1944</v>
      </c>
      <c r="G2092">
        <v>834</v>
      </c>
      <c r="H2092">
        <v>186</v>
      </c>
      <c r="I2092">
        <v>40.365299999999998</v>
      </c>
      <c r="J2092">
        <v>75</v>
      </c>
      <c r="K2092">
        <v>35.682400000000001</v>
      </c>
      <c r="L2092">
        <v>111</v>
      </c>
      <c r="M2092">
        <v>43.332999999999998</v>
      </c>
    </row>
    <row r="2093" spans="1:13" x14ac:dyDescent="0.35">
      <c r="A2093" t="s">
        <v>1327</v>
      </c>
      <c r="B2093" t="s">
        <v>4630</v>
      </c>
      <c r="C2093" t="s">
        <v>4484</v>
      </c>
      <c r="D2093">
        <v>1944</v>
      </c>
      <c r="G2093">
        <v>1334</v>
      </c>
      <c r="H2093">
        <v>193</v>
      </c>
      <c r="I2093">
        <v>15.532999999999999</v>
      </c>
      <c r="J2093">
        <v>76</v>
      </c>
      <c r="K2093">
        <v>14.1416</v>
      </c>
      <c r="L2093">
        <v>26</v>
      </c>
      <c r="M2093">
        <v>2.5173999999999999</v>
      </c>
    </row>
    <row r="2094" spans="1:13" x14ac:dyDescent="0.35">
      <c r="A2094" t="s">
        <v>1657</v>
      </c>
      <c r="B2094" t="s">
        <v>5304</v>
      </c>
      <c r="C2094" t="s">
        <v>5114</v>
      </c>
      <c r="D2094">
        <v>1945</v>
      </c>
      <c r="G2094">
        <v>1664</v>
      </c>
      <c r="H2094">
        <v>236</v>
      </c>
      <c r="I2094">
        <v>15.3508</v>
      </c>
      <c r="J2094">
        <v>18</v>
      </c>
      <c r="K2094">
        <v>4.2752999999999997</v>
      </c>
      <c r="L2094">
        <v>21</v>
      </c>
      <c r="M2094">
        <v>26.677199999999999</v>
      </c>
    </row>
    <row r="2095" spans="1:13" x14ac:dyDescent="0.35">
      <c r="A2095" t="s">
        <v>2056</v>
      </c>
      <c r="B2095" t="s">
        <v>5304</v>
      </c>
      <c r="C2095" t="s">
        <v>5816</v>
      </c>
      <c r="D2095">
        <v>1945</v>
      </c>
      <c r="G2095">
        <v>2065</v>
      </c>
      <c r="H2095">
        <v>134</v>
      </c>
      <c r="I2095">
        <v>59.2455</v>
      </c>
      <c r="J2095">
        <v>47</v>
      </c>
      <c r="K2095">
        <v>32.759</v>
      </c>
      <c r="L2095">
        <v>127</v>
      </c>
      <c r="M2095">
        <v>55.017899999999997</v>
      </c>
    </row>
    <row r="2096" spans="1:13" x14ac:dyDescent="0.35">
      <c r="A2096" t="s">
        <v>202</v>
      </c>
      <c r="B2096" t="s">
        <v>2622</v>
      </c>
      <c r="C2096" t="s">
        <v>2623</v>
      </c>
      <c r="D2096">
        <v>1945</v>
      </c>
      <c r="G2096">
        <v>207</v>
      </c>
      <c r="H2096">
        <v>138</v>
      </c>
      <c r="I2096">
        <v>27.9026</v>
      </c>
      <c r="J2096">
        <v>41</v>
      </c>
      <c r="K2096">
        <v>9.1041000000000007</v>
      </c>
      <c r="L2096">
        <v>104</v>
      </c>
      <c r="M2096">
        <v>19.7349</v>
      </c>
    </row>
    <row r="2097" spans="1:13" x14ac:dyDescent="0.35">
      <c r="A2097" t="s">
        <v>430</v>
      </c>
      <c r="B2097" t="s">
        <v>2622</v>
      </c>
      <c r="C2097" t="s">
        <v>2623</v>
      </c>
      <c r="D2097">
        <v>1945</v>
      </c>
      <c r="G2097">
        <v>436</v>
      </c>
      <c r="H2097">
        <v>139</v>
      </c>
      <c r="I2097">
        <v>25.409600000000001</v>
      </c>
      <c r="J2097">
        <v>41</v>
      </c>
      <c r="K2097">
        <v>9.4099000000000004</v>
      </c>
      <c r="L2097">
        <v>104</v>
      </c>
      <c r="M2097">
        <v>22.295400000000001</v>
      </c>
    </row>
    <row r="2098" spans="1:13" x14ac:dyDescent="0.35">
      <c r="A2098" t="s">
        <v>103</v>
      </c>
      <c r="B2098" t="s">
        <v>2479</v>
      </c>
      <c r="C2098" t="s">
        <v>2480</v>
      </c>
      <c r="D2098">
        <v>1944</v>
      </c>
      <c r="G2098">
        <v>108</v>
      </c>
      <c r="H2098">
        <v>172</v>
      </c>
      <c r="I2098">
        <v>20.736999999999998</v>
      </c>
      <c r="J2098">
        <v>22</v>
      </c>
      <c r="K2098">
        <v>29.068999999999999</v>
      </c>
      <c r="L2098">
        <v>36</v>
      </c>
      <c r="M2098">
        <v>34.2104</v>
      </c>
    </row>
    <row r="2099" spans="1:13" x14ac:dyDescent="0.35">
      <c r="A2099" t="s">
        <v>809</v>
      </c>
      <c r="B2099" t="s">
        <v>3770</v>
      </c>
      <c r="C2099" t="s">
        <v>3659</v>
      </c>
      <c r="D2099">
        <v>1946</v>
      </c>
      <c r="G2099">
        <v>815</v>
      </c>
      <c r="H2099">
        <v>159</v>
      </c>
      <c r="I2099">
        <v>23.0015</v>
      </c>
      <c r="J2099">
        <v>111</v>
      </c>
      <c r="K2099">
        <v>27.298400000000001</v>
      </c>
      <c r="L2099">
        <v>23</v>
      </c>
      <c r="M2099">
        <v>19.688500000000001</v>
      </c>
    </row>
    <row r="2100" spans="1:13" x14ac:dyDescent="0.35">
      <c r="A2100" t="s">
        <v>806</v>
      </c>
      <c r="B2100" t="s">
        <v>3764</v>
      </c>
      <c r="C2100" t="s">
        <v>3765</v>
      </c>
      <c r="D2100">
        <v>1945</v>
      </c>
      <c r="G2100">
        <v>812</v>
      </c>
      <c r="H2100">
        <v>182</v>
      </c>
      <c r="I2100">
        <v>35.316000000000003</v>
      </c>
      <c r="J2100">
        <v>192</v>
      </c>
      <c r="K2100">
        <v>61.286799999999999</v>
      </c>
      <c r="L2100">
        <v>4</v>
      </c>
      <c r="M2100">
        <v>24.272600000000001</v>
      </c>
    </row>
    <row r="2101" spans="1:13" s="9" customFormat="1" x14ac:dyDescent="0.35">
      <c r="A2101" s="9" t="s">
        <v>1697</v>
      </c>
      <c r="B2101" s="9" t="s">
        <v>3870</v>
      </c>
      <c r="C2101" s="9" t="s">
        <v>5143</v>
      </c>
      <c r="D2101" s="9">
        <v>1943</v>
      </c>
      <c r="G2101" s="9">
        <v>1704</v>
      </c>
      <c r="H2101" s="9">
        <v>255</v>
      </c>
      <c r="I2101" s="9">
        <v>26.585000000000001</v>
      </c>
      <c r="J2101" s="9">
        <v>10</v>
      </c>
      <c r="K2101" s="9">
        <v>14.9641</v>
      </c>
      <c r="L2101" s="9">
        <v>42</v>
      </c>
      <c r="M2101" s="9">
        <v>17.2319</v>
      </c>
    </row>
    <row r="2102" spans="1:13" s="9" customFormat="1" x14ac:dyDescent="0.35">
      <c r="A2102" s="9" t="s">
        <v>1077</v>
      </c>
      <c r="B2102" s="9" t="s">
        <v>3870</v>
      </c>
      <c r="C2102" s="9" t="s">
        <v>3980</v>
      </c>
      <c r="D2102" s="9">
        <v>1943</v>
      </c>
      <c r="G2102" s="9">
        <v>1083</v>
      </c>
      <c r="H2102" s="9">
        <v>251</v>
      </c>
      <c r="I2102" s="9">
        <v>20.273800000000001</v>
      </c>
      <c r="J2102" s="9">
        <v>29</v>
      </c>
      <c r="K2102" s="9">
        <v>15.215</v>
      </c>
      <c r="L2102" s="9">
        <v>33</v>
      </c>
      <c r="M2102" s="9">
        <v>21.078099999999999</v>
      </c>
    </row>
    <row r="2103" spans="1:13" s="9" customFormat="1" x14ac:dyDescent="0.35">
      <c r="A2103" s="9" t="s">
        <v>1201</v>
      </c>
      <c r="B2103" s="9" t="s">
        <v>3870</v>
      </c>
      <c r="C2103" s="9" t="s">
        <v>3980</v>
      </c>
      <c r="D2103" s="9">
        <v>1943</v>
      </c>
      <c r="G2103" s="9">
        <v>1207</v>
      </c>
      <c r="H2103" s="9">
        <v>228</v>
      </c>
      <c r="I2103" s="9">
        <v>18.311900000000001</v>
      </c>
      <c r="J2103" s="9">
        <v>34</v>
      </c>
      <c r="K2103" s="9">
        <v>7.2363</v>
      </c>
      <c r="L2103" s="9">
        <v>25</v>
      </c>
      <c r="M2103" s="9">
        <v>13.850099999999999</v>
      </c>
    </row>
    <row r="2104" spans="1:13" s="8" customFormat="1" x14ac:dyDescent="0.35">
      <c r="A2104" s="8" t="s">
        <v>1194</v>
      </c>
      <c r="B2104" s="8" t="s">
        <v>3870</v>
      </c>
      <c r="C2104" s="8" t="s">
        <v>4372</v>
      </c>
      <c r="D2104" s="8">
        <v>1944</v>
      </c>
      <c r="G2104" s="8">
        <v>1200</v>
      </c>
      <c r="H2104" s="8">
        <v>240</v>
      </c>
      <c r="I2104" s="8">
        <v>19.700500000000002</v>
      </c>
      <c r="J2104" s="8">
        <v>28</v>
      </c>
      <c r="K2104" s="8">
        <v>8.1153999999999993</v>
      </c>
      <c r="L2104" s="8">
        <v>27</v>
      </c>
      <c r="M2104" s="8">
        <v>13.2339</v>
      </c>
    </row>
    <row r="2105" spans="1:13" s="9" customFormat="1" x14ac:dyDescent="0.35">
      <c r="A2105" s="9" t="s">
        <v>1257</v>
      </c>
      <c r="B2105" s="9" t="s">
        <v>3870</v>
      </c>
      <c r="C2105" s="9" t="s">
        <v>3980</v>
      </c>
      <c r="D2105" s="9">
        <v>1945</v>
      </c>
      <c r="G2105" s="9">
        <v>1264</v>
      </c>
      <c r="H2105" s="9">
        <v>217</v>
      </c>
      <c r="I2105" s="9">
        <v>16.8614</v>
      </c>
      <c r="J2105" s="9">
        <v>40</v>
      </c>
      <c r="K2105" s="9">
        <v>13.7074</v>
      </c>
      <c r="L2105" s="9">
        <v>25</v>
      </c>
      <c r="M2105" s="9">
        <v>26.689800000000002</v>
      </c>
    </row>
    <row r="2106" spans="1:13" s="9" customFormat="1" x14ac:dyDescent="0.35">
      <c r="A2106" s="9" t="s">
        <v>914</v>
      </c>
      <c r="B2106" s="9" t="s">
        <v>3870</v>
      </c>
      <c r="C2106" s="9" t="s">
        <v>3869</v>
      </c>
      <c r="D2106" s="9">
        <v>1945</v>
      </c>
      <c r="G2106" s="9">
        <v>920</v>
      </c>
      <c r="H2106" s="9">
        <v>238</v>
      </c>
      <c r="I2106" s="9">
        <v>12.906700000000001</v>
      </c>
      <c r="J2106" s="9">
        <v>48</v>
      </c>
      <c r="K2106" s="9">
        <v>11.468400000000001</v>
      </c>
      <c r="L2106" s="9">
        <v>27</v>
      </c>
      <c r="M2106" s="9">
        <v>6.4827000000000004</v>
      </c>
    </row>
    <row r="2107" spans="1:13" s="9" customFormat="1" x14ac:dyDescent="0.35">
      <c r="A2107" s="9" t="s">
        <v>2108</v>
      </c>
      <c r="B2107" s="9" t="s">
        <v>3870</v>
      </c>
      <c r="C2107" s="9" t="s">
        <v>5854</v>
      </c>
      <c r="D2107" s="9">
        <v>1945</v>
      </c>
      <c r="G2107" s="9">
        <v>2117</v>
      </c>
      <c r="H2107" s="9">
        <v>220</v>
      </c>
      <c r="I2107" s="9">
        <v>18.784800000000001</v>
      </c>
      <c r="J2107" s="9">
        <v>33</v>
      </c>
      <c r="K2107" s="9">
        <v>8.0813000000000006</v>
      </c>
      <c r="L2107" s="9">
        <v>24</v>
      </c>
      <c r="M2107" s="9">
        <v>20.2959</v>
      </c>
    </row>
    <row r="2108" spans="1:13" s="8" customFormat="1" x14ac:dyDescent="0.35">
      <c r="A2108" s="8" t="s">
        <v>927</v>
      </c>
      <c r="B2108" s="8" t="s">
        <v>3870</v>
      </c>
      <c r="C2108" s="8" t="s">
        <v>3879</v>
      </c>
      <c r="D2108" s="8">
        <v>1946</v>
      </c>
      <c r="E2108" s="8">
        <v>5</v>
      </c>
      <c r="G2108" s="8">
        <v>933</v>
      </c>
      <c r="H2108" s="8">
        <v>231</v>
      </c>
      <c r="I2108" s="8">
        <v>21.7362</v>
      </c>
      <c r="J2108" s="8">
        <v>41</v>
      </c>
      <c r="K2108" s="8">
        <v>6.6275000000000004</v>
      </c>
      <c r="L2108" s="8">
        <v>27</v>
      </c>
      <c r="M2108" s="8">
        <v>19.7225</v>
      </c>
    </row>
    <row r="2109" spans="1:13" x14ac:dyDescent="0.35">
      <c r="A2109" t="s">
        <v>1032</v>
      </c>
      <c r="B2109" t="s">
        <v>4124</v>
      </c>
      <c r="C2109" t="s">
        <v>3952</v>
      </c>
      <c r="D2109">
        <v>1945</v>
      </c>
      <c r="G2109">
        <v>1038</v>
      </c>
      <c r="H2109">
        <v>204</v>
      </c>
      <c r="I2109">
        <v>17.841000000000001</v>
      </c>
      <c r="J2109">
        <v>43</v>
      </c>
      <c r="K2109">
        <v>26.2867</v>
      </c>
      <c r="L2109">
        <v>24</v>
      </c>
      <c r="M2109">
        <v>25.535900000000002</v>
      </c>
    </row>
    <row r="2110" spans="1:13" x14ac:dyDescent="0.35">
      <c r="A2110" t="s">
        <v>1055</v>
      </c>
      <c r="B2110" t="s">
        <v>4124</v>
      </c>
      <c r="C2110" t="s">
        <v>4149</v>
      </c>
      <c r="D2110">
        <v>1946</v>
      </c>
      <c r="G2110">
        <v>1061</v>
      </c>
      <c r="H2110">
        <v>200</v>
      </c>
      <c r="I2110">
        <v>42.001300000000001</v>
      </c>
      <c r="J2110">
        <v>53</v>
      </c>
      <c r="K2110">
        <v>49.935099999999998</v>
      </c>
      <c r="L2110">
        <v>25</v>
      </c>
      <c r="M2110">
        <v>81.107399999999998</v>
      </c>
    </row>
    <row r="2111" spans="1:13" x14ac:dyDescent="0.35">
      <c r="A2111" t="s">
        <v>861</v>
      </c>
      <c r="B2111" t="s">
        <v>3822</v>
      </c>
      <c r="C2111" t="s">
        <v>3823</v>
      </c>
      <c r="D2111">
        <v>1944</v>
      </c>
      <c r="G2111">
        <v>867</v>
      </c>
      <c r="H2111">
        <v>192</v>
      </c>
      <c r="I2111">
        <v>32.346699999999998</v>
      </c>
      <c r="J2111">
        <v>60</v>
      </c>
      <c r="K2111">
        <v>38.649299999999997</v>
      </c>
      <c r="L2111">
        <v>23</v>
      </c>
      <c r="M2111">
        <v>111.7015</v>
      </c>
    </row>
    <row r="2112" spans="1:13" x14ac:dyDescent="0.35">
      <c r="A2112" t="s">
        <v>1967</v>
      </c>
      <c r="B2112" t="s">
        <v>5574</v>
      </c>
      <c r="C2112" t="s">
        <v>5573</v>
      </c>
      <c r="D2112">
        <v>1946</v>
      </c>
      <c r="G2112">
        <v>1976</v>
      </c>
      <c r="H2112">
        <v>207</v>
      </c>
      <c r="I2112">
        <v>50.381300000000003</v>
      </c>
      <c r="J2112">
        <v>192</v>
      </c>
      <c r="K2112">
        <v>59.893700000000003</v>
      </c>
      <c r="L2112">
        <v>5</v>
      </c>
      <c r="M2112">
        <v>25.700800000000001</v>
      </c>
    </row>
    <row r="2113" spans="1:13" x14ac:dyDescent="0.35">
      <c r="A2113" t="s">
        <v>706</v>
      </c>
      <c r="B2113" t="s">
        <v>3561</v>
      </c>
      <c r="C2113" t="s">
        <v>3467</v>
      </c>
      <c r="D2113">
        <v>1946</v>
      </c>
      <c r="G2113">
        <v>712</v>
      </c>
      <c r="H2113">
        <v>234</v>
      </c>
      <c r="I2113">
        <v>22.039200000000001</v>
      </c>
      <c r="J2113">
        <v>35</v>
      </c>
      <c r="K2113">
        <v>32.365600000000001</v>
      </c>
      <c r="L2113">
        <v>27</v>
      </c>
      <c r="M2113">
        <v>42.1477</v>
      </c>
    </row>
    <row r="2114" spans="1:13" x14ac:dyDescent="0.35">
      <c r="A2114" t="s">
        <v>1836</v>
      </c>
      <c r="B2114" t="s">
        <v>5602</v>
      </c>
      <c r="C2114" t="s">
        <v>5603</v>
      </c>
      <c r="D2114">
        <v>1948</v>
      </c>
      <c r="G2114">
        <v>1844</v>
      </c>
      <c r="H2114">
        <v>157</v>
      </c>
      <c r="I2114">
        <v>14.6785</v>
      </c>
      <c r="J2114">
        <v>93</v>
      </c>
      <c r="K2114">
        <v>21.973500000000001</v>
      </c>
      <c r="L2114">
        <v>32</v>
      </c>
      <c r="M2114">
        <v>8.9158000000000008</v>
      </c>
    </row>
    <row r="2115" spans="1:13" x14ac:dyDescent="0.35">
      <c r="A2115" t="s">
        <v>1461</v>
      </c>
      <c r="B2115" t="s">
        <v>4871</v>
      </c>
      <c r="C2115" t="s">
        <v>4743</v>
      </c>
      <c r="D2115">
        <v>1946</v>
      </c>
      <c r="G2115">
        <v>1468</v>
      </c>
      <c r="H2115">
        <v>225</v>
      </c>
      <c r="I2115">
        <v>40.021999999999998</v>
      </c>
      <c r="J2115">
        <v>80</v>
      </c>
      <c r="K2115">
        <v>33.9666</v>
      </c>
      <c r="L2115">
        <v>23</v>
      </c>
      <c r="M2115">
        <v>9.8286999999999995</v>
      </c>
    </row>
    <row r="2116" spans="1:13" x14ac:dyDescent="0.35">
      <c r="A2116" t="s">
        <v>1308</v>
      </c>
      <c r="B2116" t="s">
        <v>4605</v>
      </c>
      <c r="C2116" t="s">
        <v>4472</v>
      </c>
      <c r="D2116">
        <v>1945</v>
      </c>
      <c r="G2116">
        <v>1315</v>
      </c>
      <c r="H2116">
        <v>224</v>
      </c>
      <c r="I2116">
        <v>66.206699999999998</v>
      </c>
      <c r="J2116">
        <v>80</v>
      </c>
      <c r="K2116">
        <v>24.026199999999999</v>
      </c>
      <c r="L2116">
        <v>22</v>
      </c>
      <c r="M2116">
        <v>43.760399999999997</v>
      </c>
    </row>
    <row r="2117" spans="1:13" x14ac:dyDescent="0.35">
      <c r="A2117" t="s">
        <v>2074</v>
      </c>
      <c r="B2117" t="s">
        <v>5982</v>
      </c>
      <c r="C2117" t="s">
        <v>5829</v>
      </c>
      <c r="D2117">
        <v>1945</v>
      </c>
      <c r="G2117">
        <v>2083</v>
      </c>
      <c r="H2117">
        <v>181</v>
      </c>
      <c r="I2117">
        <v>27.912800000000001</v>
      </c>
      <c r="J2117">
        <v>77</v>
      </c>
      <c r="K2117">
        <v>33.043500000000002</v>
      </c>
      <c r="L2117">
        <v>24</v>
      </c>
      <c r="M2117">
        <v>13.905900000000001</v>
      </c>
    </row>
    <row r="2118" spans="1:13" x14ac:dyDescent="0.35">
      <c r="A2118" t="s">
        <v>850</v>
      </c>
      <c r="B2118" t="s">
        <v>3810</v>
      </c>
      <c r="C2118" t="s">
        <v>3686</v>
      </c>
      <c r="D2118">
        <v>1945</v>
      </c>
      <c r="G2118">
        <v>856</v>
      </c>
      <c r="H2118">
        <v>201</v>
      </c>
      <c r="I2118">
        <v>35.689500000000002</v>
      </c>
      <c r="J2118">
        <v>119</v>
      </c>
      <c r="K2118">
        <v>22.978899999999999</v>
      </c>
      <c r="L2118">
        <v>18</v>
      </c>
      <c r="M2118">
        <v>7.2262000000000004</v>
      </c>
    </row>
    <row r="2119" spans="1:13" x14ac:dyDescent="0.35">
      <c r="A2119" t="s">
        <v>1238</v>
      </c>
      <c r="B2119" t="s">
        <v>4544</v>
      </c>
      <c r="C2119" t="s">
        <v>4416</v>
      </c>
      <c r="D2119">
        <v>1945</v>
      </c>
      <c r="G2119">
        <v>1244</v>
      </c>
      <c r="H2119">
        <v>152</v>
      </c>
      <c r="I2119">
        <v>49.152000000000001</v>
      </c>
      <c r="J2119">
        <v>155</v>
      </c>
      <c r="K2119">
        <v>72.048299999999998</v>
      </c>
      <c r="L2119">
        <v>3</v>
      </c>
      <c r="M2119">
        <v>76.259799999999998</v>
      </c>
    </row>
    <row r="2120" spans="1:13" x14ac:dyDescent="0.35">
      <c r="A2120" t="s">
        <v>1591</v>
      </c>
      <c r="B2120" t="s">
        <v>5239</v>
      </c>
      <c r="C2120" t="s">
        <v>5066</v>
      </c>
      <c r="D2120">
        <v>1945</v>
      </c>
      <c r="G2120">
        <v>1598</v>
      </c>
      <c r="H2120">
        <v>199</v>
      </c>
      <c r="I2120">
        <v>52.575099999999999</v>
      </c>
      <c r="J2120">
        <v>51</v>
      </c>
      <c r="K2120">
        <v>42.584699999999998</v>
      </c>
      <c r="L2120">
        <v>24</v>
      </c>
      <c r="M2120">
        <v>27.8171</v>
      </c>
    </row>
    <row r="2121" spans="1:13" x14ac:dyDescent="0.35">
      <c r="A2121" t="s">
        <v>1031</v>
      </c>
      <c r="B2121" t="s">
        <v>3800</v>
      </c>
      <c r="C2121" t="s">
        <v>3951</v>
      </c>
      <c r="D2121">
        <v>1945</v>
      </c>
      <c r="G2121">
        <v>1037</v>
      </c>
      <c r="H2121">
        <v>224</v>
      </c>
      <c r="I2121">
        <v>24.717400000000001</v>
      </c>
      <c r="J2121">
        <v>58</v>
      </c>
      <c r="K2121">
        <v>28.334</v>
      </c>
      <c r="L2121">
        <v>23</v>
      </c>
      <c r="M2121">
        <v>99.836500000000001</v>
      </c>
    </row>
    <row r="2122" spans="1:13" x14ac:dyDescent="0.35">
      <c r="A2122" t="s">
        <v>840</v>
      </c>
      <c r="B2122" t="s">
        <v>3800</v>
      </c>
      <c r="C2122" t="s">
        <v>3679</v>
      </c>
      <c r="D2122">
        <v>1945</v>
      </c>
      <c r="G2122">
        <v>846</v>
      </c>
      <c r="H2122">
        <v>223</v>
      </c>
      <c r="I2122">
        <v>39.8934</v>
      </c>
      <c r="J2122">
        <v>94</v>
      </c>
      <c r="K2122">
        <v>34.3919</v>
      </c>
      <c r="L2122">
        <v>21</v>
      </c>
      <c r="M2122">
        <v>15.7723</v>
      </c>
    </row>
    <row r="2123" spans="1:13" x14ac:dyDescent="0.35">
      <c r="A2123" t="s">
        <v>263</v>
      </c>
      <c r="B2123" t="s">
        <v>2739</v>
      </c>
      <c r="C2123" t="s">
        <v>2740</v>
      </c>
      <c r="D2123">
        <v>1946</v>
      </c>
      <c r="G2123">
        <v>268</v>
      </c>
      <c r="H2123">
        <v>112</v>
      </c>
      <c r="I2123">
        <v>57.744599999999998</v>
      </c>
      <c r="J2123">
        <v>73</v>
      </c>
      <c r="K2123">
        <v>19.808700000000002</v>
      </c>
      <c r="L2123">
        <v>22</v>
      </c>
      <c r="M2123">
        <v>38.694800000000001</v>
      </c>
    </row>
    <row r="2124" spans="1:13" x14ac:dyDescent="0.35">
      <c r="A2124" t="s">
        <v>621</v>
      </c>
      <c r="B2124" t="s">
        <v>3392</v>
      </c>
      <c r="C2124" t="s">
        <v>3393</v>
      </c>
      <c r="D2124">
        <v>1945</v>
      </c>
      <c r="G2124">
        <v>627</v>
      </c>
      <c r="H2124">
        <v>150</v>
      </c>
      <c r="I2124">
        <v>25.153300000000002</v>
      </c>
      <c r="J2124">
        <v>20</v>
      </c>
      <c r="K2124">
        <v>33.773699999999998</v>
      </c>
      <c r="L2124">
        <v>112</v>
      </c>
      <c r="M2124">
        <v>37.956899999999997</v>
      </c>
    </row>
    <row r="2125" spans="1:13" x14ac:dyDescent="0.35">
      <c r="A2125" t="s">
        <v>2077</v>
      </c>
      <c r="B2125" t="s">
        <v>3392</v>
      </c>
      <c r="C2125" t="s">
        <v>5985</v>
      </c>
      <c r="D2125">
        <v>1946</v>
      </c>
      <c r="G2125">
        <v>2086</v>
      </c>
      <c r="H2125">
        <v>225</v>
      </c>
      <c r="I2125">
        <v>25.4193</v>
      </c>
      <c r="J2125">
        <v>67</v>
      </c>
      <c r="K2125">
        <v>26.866599999999998</v>
      </c>
      <c r="L2125">
        <v>26</v>
      </c>
      <c r="M2125">
        <v>15.039899999999999</v>
      </c>
    </row>
    <row r="2126" spans="1:13" x14ac:dyDescent="0.35">
      <c r="A2126" t="s">
        <v>199</v>
      </c>
      <c r="B2126" t="s">
        <v>2619</v>
      </c>
      <c r="C2126" t="s">
        <v>2558</v>
      </c>
      <c r="D2126">
        <v>1945</v>
      </c>
      <c r="G2126">
        <v>204</v>
      </c>
      <c r="H2126">
        <v>248</v>
      </c>
      <c r="I2126">
        <v>24.1677</v>
      </c>
      <c r="J2126">
        <v>49</v>
      </c>
      <c r="K2126">
        <v>10.9107</v>
      </c>
      <c r="L2126">
        <v>29</v>
      </c>
      <c r="M2126">
        <v>6.9805000000000001</v>
      </c>
    </row>
    <row r="2127" spans="1:13" x14ac:dyDescent="0.35">
      <c r="A2127" t="s">
        <v>1096</v>
      </c>
      <c r="B2127" t="s">
        <v>4284</v>
      </c>
      <c r="C2127" t="s">
        <v>4285</v>
      </c>
      <c r="D2127">
        <v>1946</v>
      </c>
      <c r="G2127">
        <v>1102</v>
      </c>
      <c r="H2127">
        <v>214</v>
      </c>
      <c r="I2127">
        <v>22.5761</v>
      </c>
      <c r="J2127">
        <v>90</v>
      </c>
      <c r="K2127">
        <v>18.729900000000001</v>
      </c>
      <c r="L2127">
        <v>21</v>
      </c>
      <c r="M2127">
        <v>18.008900000000001</v>
      </c>
    </row>
    <row r="2128" spans="1:13" x14ac:dyDescent="0.35">
      <c r="A2128" t="s">
        <v>1925</v>
      </c>
      <c r="B2128" t="s">
        <v>5696</v>
      </c>
      <c r="C2128" t="s">
        <v>5538</v>
      </c>
      <c r="D2128">
        <v>1945</v>
      </c>
      <c r="G2128">
        <v>1934</v>
      </c>
      <c r="H2128">
        <v>217</v>
      </c>
      <c r="I2128">
        <v>18.930800000000001</v>
      </c>
      <c r="J2128">
        <v>75</v>
      </c>
      <c r="K2128">
        <v>25.768799999999999</v>
      </c>
      <c r="L2128">
        <v>27</v>
      </c>
      <c r="M2128">
        <v>23.4649</v>
      </c>
    </row>
    <row r="2129" spans="1:13" x14ac:dyDescent="0.35">
      <c r="A2129" t="s">
        <v>178</v>
      </c>
      <c r="B2129" t="s">
        <v>2598</v>
      </c>
      <c r="C2129" t="s">
        <v>2599</v>
      </c>
      <c r="D2129">
        <v>1945</v>
      </c>
      <c r="G2129">
        <v>183</v>
      </c>
      <c r="H2129">
        <v>252</v>
      </c>
      <c r="I2129">
        <v>56.910600000000002</v>
      </c>
      <c r="J2129">
        <v>25</v>
      </c>
      <c r="K2129">
        <v>26.690799999999999</v>
      </c>
      <c r="L2129">
        <v>34</v>
      </c>
      <c r="M2129">
        <v>18.6036</v>
      </c>
    </row>
    <row r="2130" spans="1:13" x14ac:dyDescent="0.35">
      <c r="A2130" t="s">
        <v>1382</v>
      </c>
      <c r="B2130" t="s">
        <v>2466</v>
      </c>
      <c r="C2130" t="s">
        <v>4783</v>
      </c>
      <c r="D2130">
        <v>1945</v>
      </c>
      <c r="G2130">
        <v>1389</v>
      </c>
      <c r="H2130">
        <v>185</v>
      </c>
      <c r="I2130">
        <v>50.906799999999997</v>
      </c>
      <c r="J2130">
        <v>91</v>
      </c>
      <c r="K2130">
        <v>32.33</v>
      </c>
      <c r="L2130">
        <v>22</v>
      </c>
      <c r="M2130">
        <v>19.1861</v>
      </c>
    </row>
    <row r="2131" spans="1:13" x14ac:dyDescent="0.35">
      <c r="A2131" t="s">
        <v>88</v>
      </c>
      <c r="B2131" t="s">
        <v>2466</v>
      </c>
      <c r="C2131" t="s">
        <v>2467</v>
      </c>
      <c r="D2131">
        <v>1945</v>
      </c>
      <c r="G2131">
        <v>93</v>
      </c>
      <c r="H2131">
        <v>120</v>
      </c>
      <c r="I2131">
        <v>54.871299999999998</v>
      </c>
      <c r="J2131">
        <v>120</v>
      </c>
      <c r="K2131">
        <v>56.773600000000002</v>
      </c>
      <c r="L2131">
        <v>152</v>
      </c>
      <c r="M2131">
        <v>74.872900000000001</v>
      </c>
    </row>
    <row r="2132" spans="1:13" x14ac:dyDescent="0.35">
      <c r="A2132" t="s">
        <v>404</v>
      </c>
      <c r="B2132" t="s">
        <v>2859</v>
      </c>
      <c r="C2132" t="s">
        <v>2858</v>
      </c>
      <c r="D2132">
        <v>1945</v>
      </c>
      <c r="G2132">
        <v>410</v>
      </c>
      <c r="H2132">
        <v>185</v>
      </c>
      <c r="I2132">
        <v>36.293300000000002</v>
      </c>
      <c r="J2132">
        <v>99</v>
      </c>
      <c r="K2132">
        <v>26.5596</v>
      </c>
      <c r="L2132">
        <v>19</v>
      </c>
      <c r="M2132">
        <v>15.478400000000001</v>
      </c>
    </row>
    <row r="2133" spans="1:13" x14ac:dyDescent="0.35">
      <c r="A2133" t="s">
        <v>1603</v>
      </c>
      <c r="B2133" t="s">
        <v>5251</v>
      </c>
      <c r="C2133" t="s">
        <v>5075</v>
      </c>
      <c r="D2133">
        <v>1945</v>
      </c>
      <c r="G2133">
        <v>1610</v>
      </c>
      <c r="H2133">
        <v>96</v>
      </c>
      <c r="I2133">
        <v>16.392299999999999</v>
      </c>
      <c r="J2133">
        <v>51</v>
      </c>
      <c r="K2133">
        <v>29.723099999999999</v>
      </c>
      <c r="L2133">
        <v>22</v>
      </c>
      <c r="M2133">
        <v>18.8918</v>
      </c>
    </row>
    <row r="2134" spans="1:13" x14ac:dyDescent="0.35">
      <c r="A2134" t="s">
        <v>1782</v>
      </c>
      <c r="B2134" t="s">
        <v>5411</v>
      </c>
      <c r="C2134" t="s">
        <v>5412</v>
      </c>
      <c r="D2134">
        <v>1946</v>
      </c>
      <c r="G2134">
        <v>1789</v>
      </c>
      <c r="H2134">
        <v>167</v>
      </c>
      <c r="I2134">
        <v>50.4024</v>
      </c>
      <c r="J2134">
        <v>104</v>
      </c>
      <c r="K2134">
        <v>48.996600000000001</v>
      </c>
      <c r="L2134">
        <v>11</v>
      </c>
      <c r="M2134">
        <v>48.544199999999996</v>
      </c>
    </row>
    <row r="2135" spans="1:13" x14ac:dyDescent="0.35">
      <c r="A2135" t="s">
        <v>1044</v>
      </c>
      <c r="B2135" t="s">
        <v>4139</v>
      </c>
      <c r="C2135" t="s">
        <v>3959</v>
      </c>
      <c r="D2135">
        <v>1944</v>
      </c>
      <c r="G2135">
        <v>1050</v>
      </c>
      <c r="H2135">
        <v>200</v>
      </c>
      <c r="I2135">
        <v>65.945800000000006</v>
      </c>
      <c r="J2135">
        <v>21</v>
      </c>
      <c r="K2135">
        <v>13.942</v>
      </c>
      <c r="L2135">
        <v>73</v>
      </c>
      <c r="M2135">
        <v>58.793999999999997</v>
      </c>
    </row>
    <row r="2136" spans="1:13" x14ac:dyDescent="0.35">
      <c r="A2136" t="s">
        <v>1331</v>
      </c>
      <c r="B2136" t="s">
        <v>4636</v>
      </c>
      <c r="C2136" t="s">
        <v>4637</v>
      </c>
      <c r="D2136">
        <v>1946</v>
      </c>
      <c r="G2136">
        <v>1338</v>
      </c>
      <c r="H2136">
        <v>233</v>
      </c>
      <c r="I2136">
        <v>42.184699999999999</v>
      </c>
      <c r="J2136">
        <v>66</v>
      </c>
      <c r="K2136">
        <v>44.4056</v>
      </c>
      <c r="L2136">
        <v>24</v>
      </c>
      <c r="M2136">
        <v>14.0488</v>
      </c>
    </row>
    <row r="2137" spans="1:13" x14ac:dyDescent="0.35">
      <c r="A2137" t="s">
        <v>2060</v>
      </c>
      <c r="B2137" t="s">
        <v>5966</v>
      </c>
      <c r="C2137" t="s">
        <v>5823</v>
      </c>
      <c r="D2137">
        <v>1945</v>
      </c>
      <c r="G2137">
        <v>2069</v>
      </c>
      <c r="H2137">
        <v>220</v>
      </c>
      <c r="I2137">
        <v>33.581699999999998</v>
      </c>
      <c r="J2137">
        <v>84</v>
      </c>
      <c r="K2137">
        <v>59.055900000000001</v>
      </c>
      <c r="L2137">
        <v>26</v>
      </c>
      <c r="M2137">
        <v>112.7978</v>
      </c>
    </row>
    <row r="2138" spans="1:13" x14ac:dyDescent="0.35">
      <c r="A2138" t="s">
        <v>1203</v>
      </c>
      <c r="B2138" t="s">
        <v>4382</v>
      </c>
      <c r="C2138" t="s">
        <v>4381</v>
      </c>
      <c r="D2138">
        <v>1944</v>
      </c>
      <c r="G2138">
        <v>1209</v>
      </c>
      <c r="H2138">
        <v>215</v>
      </c>
      <c r="I2138">
        <v>16.4068</v>
      </c>
      <c r="J2138">
        <v>43</v>
      </c>
      <c r="K2138">
        <v>7.9880000000000004</v>
      </c>
      <c r="L2138">
        <v>24</v>
      </c>
      <c r="M2138">
        <v>12.5716</v>
      </c>
    </row>
    <row r="2139" spans="1:13" x14ac:dyDescent="0.35">
      <c r="A2139" t="s">
        <v>849</v>
      </c>
      <c r="B2139" t="s">
        <v>3808</v>
      </c>
      <c r="C2139" t="s">
        <v>3809</v>
      </c>
      <c r="D2139">
        <v>1945</v>
      </c>
      <c r="G2139">
        <v>855</v>
      </c>
      <c r="H2139">
        <v>229</v>
      </c>
      <c r="I2139">
        <v>31.043600000000001</v>
      </c>
      <c r="J2139">
        <v>46</v>
      </c>
      <c r="K2139">
        <v>43.893999999999998</v>
      </c>
      <c r="L2139">
        <v>25</v>
      </c>
      <c r="M2139">
        <v>55.962000000000003</v>
      </c>
    </row>
    <row r="2140" spans="1:13" x14ac:dyDescent="0.35">
      <c r="A2140" t="s">
        <v>1913</v>
      </c>
      <c r="B2140" t="s">
        <v>5687</v>
      </c>
      <c r="C2140" t="s">
        <v>5530</v>
      </c>
      <c r="D2140">
        <v>1944</v>
      </c>
      <c r="G2140">
        <v>1922</v>
      </c>
      <c r="H2140">
        <v>155</v>
      </c>
      <c r="I2140">
        <v>16.3462</v>
      </c>
      <c r="J2140">
        <v>143</v>
      </c>
      <c r="K2140">
        <v>23.2562</v>
      </c>
      <c r="L2140">
        <v>21</v>
      </c>
      <c r="M2140">
        <v>5.6577999999999999</v>
      </c>
    </row>
    <row r="2141" spans="1:13" x14ac:dyDescent="0.35">
      <c r="A2141" t="s">
        <v>1865</v>
      </c>
      <c r="B2141" t="s">
        <v>5632</v>
      </c>
      <c r="C2141" t="s">
        <v>5493</v>
      </c>
      <c r="D2141">
        <v>1945</v>
      </c>
      <c r="G2141">
        <v>1873</v>
      </c>
      <c r="H2141">
        <v>177</v>
      </c>
      <c r="I2141">
        <v>29.4193</v>
      </c>
      <c r="J2141">
        <v>99</v>
      </c>
      <c r="K2141">
        <v>24.841899999999999</v>
      </c>
      <c r="L2141">
        <v>23</v>
      </c>
      <c r="M2141">
        <v>17.8672</v>
      </c>
    </row>
    <row r="2142" spans="1:13" x14ac:dyDescent="0.35">
      <c r="A2142" t="s">
        <v>279</v>
      </c>
      <c r="B2142" t="s">
        <v>2760</v>
      </c>
      <c r="C2142" t="s">
        <v>2678</v>
      </c>
      <c r="D2142">
        <v>1945</v>
      </c>
      <c r="G2142">
        <v>284</v>
      </c>
      <c r="H2142">
        <v>140</v>
      </c>
      <c r="I2142">
        <v>72.197699999999998</v>
      </c>
      <c r="J2142">
        <v>27</v>
      </c>
      <c r="K2142">
        <v>17.273499999999999</v>
      </c>
      <c r="L2142">
        <v>20</v>
      </c>
      <c r="M2142">
        <v>23.193999999999999</v>
      </c>
    </row>
    <row r="2143" spans="1:13" x14ac:dyDescent="0.35">
      <c r="A2143" t="s">
        <v>1736</v>
      </c>
      <c r="B2143" t="s">
        <v>5376</v>
      </c>
      <c r="C2143" t="s">
        <v>5169</v>
      </c>
      <c r="D2143">
        <v>1944</v>
      </c>
      <c r="G2143">
        <v>1743</v>
      </c>
      <c r="H2143">
        <v>216</v>
      </c>
      <c r="I2143">
        <v>26.962499999999999</v>
      </c>
      <c r="J2143">
        <v>55</v>
      </c>
      <c r="K2143">
        <v>18.0825</v>
      </c>
      <c r="L2143">
        <v>25</v>
      </c>
      <c r="M2143">
        <v>35.964100000000002</v>
      </c>
    </row>
    <row r="2144" spans="1:13" x14ac:dyDescent="0.35">
      <c r="A2144" t="s">
        <v>860</v>
      </c>
      <c r="B2144" t="s">
        <v>3821</v>
      </c>
      <c r="C2144" t="s">
        <v>3692</v>
      </c>
      <c r="D2144">
        <v>1945</v>
      </c>
      <c r="G2144">
        <v>866</v>
      </c>
      <c r="H2144">
        <v>208</v>
      </c>
      <c r="I2144">
        <v>20.3185</v>
      </c>
      <c r="J2144">
        <v>80</v>
      </c>
      <c r="K2144">
        <v>29.402100000000001</v>
      </c>
      <c r="L2144">
        <v>24</v>
      </c>
      <c r="M2144">
        <v>39.761200000000002</v>
      </c>
    </row>
    <row r="2145" spans="1:13" x14ac:dyDescent="0.35">
      <c r="A2145" t="s">
        <v>159</v>
      </c>
      <c r="B2145" t="s">
        <v>2523</v>
      </c>
      <c r="C2145" t="s">
        <v>2522</v>
      </c>
      <c r="D2145">
        <v>1944</v>
      </c>
      <c r="G2145">
        <v>164</v>
      </c>
      <c r="H2145">
        <v>170</v>
      </c>
      <c r="I2145">
        <v>56.715600000000002</v>
      </c>
      <c r="J2145">
        <v>85</v>
      </c>
      <c r="K2145">
        <v>53.402000000000001</v>
      </c>
      <c r="L2145">
        <v>21</v>
      </c>
      <c r="M2145">
        <v>66.344999999999999</v>
      </c>
    </row>
    <row r="2146" spans="1:13" x14ac:dyDescent="0.35">
      <c r="A2146" t="s">
        <v>832</v>
      </c>
      <c r="B2146" t="s">
        <v>3796</v>
      </c>
      <c r="C2146" t="s">
        <v>3673</v>
      </c>
      <c r="D2146">
        <v>1945</v>
      </c>
      <c r="G2146">
        <v>838</v>
      </c>
      <c r="H2146">
        <v>235</v>
      </c>
      <c r="I2146">
        <v>36.5137</v>
      </c>
      <c r="J2146">
        <v>28</v>
      </c>
      <c r="K2146">
        <v>26.5078</v>
      </c>
      <c r="L2146">
        <v>27</v>
      </c>
      <c r="M2146">
        <v>39.562800000000003</v>
      </c>
    </row>
    <row r="2147" spans="1:13" x14ac:dyDescent="0.35">
      <c r="A2147" t="s">
        <v>1025</v>
      </c>
      <c r="B2147" t="s">
        <v>3796</v>
      </c>
      <c r="C2147" t="s">
        <v>3946</v>
      </c>
      <c r="D2147">
        <v>1946</v>
      </c>
      <c r="G2147">
        <v>1031</v>
      </c>
      <c r="H2147">
        <v>233</v>
      </c>
      <c r="I2147">
        <v>44.9315</v>
      </c>
      <c r="J2147">
        <v>26</v>
      </c>
      <c r="K2147">
        <v>29.1569</v>
      </c>
      <c r="L2147">
        <v>26</v>
      </c>
      <c r="M2147">
        <v>39.525300000000001</v>
      </c>
    </row>
    <row r="2148" spans="1:13" x14ac:dyDescent="0.35">
      <c r="A2148" t="s">
        <v>1063</v>
      </c>
      <c r="B2148" t="s">
        <v>4157</v>
      </c>
      <c r="C2148" t="s">
        <v>4158</v>
      </c>
      <c r="D2148">
        <v>1945</v>
      </c>
      <c r="G2148">
        <v>1069</v>
      </c>
      <c r="H2148">
        <v>232</v>
      </c>
      <c r="I2148">
        <v>23.481100000000001</v>
      </c>
      <c r="J2148">
        <v>35</v>
      </c>
      <c r="K2148">
        <v>32.3857</v>
      </c>
      <c r="L2148">
        <v>25</v>
      </c>
      <c r="M2148">
        <v>23.0547</v>
      </c>
    </row>
    <row r="2149" spans="1:13" x14ac:dyDescent="0.35">
      <c r="A2149" t="s">
        <v>480</v>
      </c>
      <c r="B2149" t="s">
        <v>3123</v>
      </c>
      <c r="C2149" t="s">
        <v>3124</v>
      </c>
      <c r="D2149">
        <v>1945</v>
      </c>
      <c r="G2149">
        <v>486</v>
      </c>
      <c r="H2149">
        <v>220</v>
      </c>
      <c r="I2149">
        <v>62.018599999999999</v>
      </c>
      <c r="J2149">
        <v>44</v>
      </c>
      <c r="K2149">
        <v>21.679300000000001</v>
      </c>
      <c r="L2149">
        <v>23</v>
      </c>
      <c r="M2149">
        <v>43.6265</v>
      </c>
    </row>
    <row r="2150" spans="1:13" x14ac:dyDescent="0.35">
      <c r="A2150" t="s">
        <v>518</v>
      </c>
      <c r="B2150" t="s">
        <v>3228</v>
      </c>
      <c r="C2150" t="s">
        <v>3159</v>
      </c>
      <c r="D2150">
        <v>1946</v>
      </c>
      <c r="G2150">
        <v>524</v>
      </c>
      <c r="H2150">
        <v>159</v>
      </c>
      <c r="I2150">
        <v>23.343</v>
      </c>
      <c r="J2150">
        <v>43</v>
      </c>
      <c r="K2150">
        <v>13.741400000000001</v>
      </c>
      <c r="L2150">
        <v>20</v>
      </c>
      <c r="M2150">
        <v>33.469799999999999</v>
      </c>
    </row>
    <row r="2151" spans="1:13" x14ac:dyDescent="0.35">
      <c r="A2151" t="s">
        <v>345</v>
      </c>
      <c r="B2151" t="s">
        <v>2911</v>
      </c>
      <c r="C2151" t="s">
        <v>2912</v>
      </c>
      <c r="D2151">
        <v>1945</v>
      </c>
      <c r="G2151">
        <v>350</v>
      </c>
      <c r="H2151">
        <v>198</v>
      </c>
      <c r="I2151">
        <v>13.74</v>
      </c>
      <c r="J2151">
        <v>60</v>
      </c>
      <c r="K2151">
        <v>8.0498999999999992</v>
      </c>
      <c r="L2151">
        <v>18</v>
      </c>
      <c r="M2151">
        <v>18.5685</v>
      </c>
    </row>
    <row r="2152" spans="1:13" x14ac:dyDescent="0.35">
      <c r="A2152" t="s">
        <v>347</v>
      </c>
      <c r="B2152" t="s">
        <v>2914</v>
      </c>
      <c r="C2152" t="s">
        <v>2915</v>
      </c>
      <c r="D2152">
        <v>1947</v>
      </c>
      <c r="G2152">
        <v>352</v>
      </c>
      <c r="H2152">
        <v>172</v>
      </c>
      <c r="I2152">
        <v>18.059200000000001</v>
      </c>
      <c r="J2152">
        <v>112</v>
      </c>
      <c r="K2152">
        <v>21.951499999999999</v>
      </c>
      <c r="L2152">
        <v>20</v>
      </c>
      <c r="M2152">
        <v>17.170300000000001</v>
      </c>
    </row>
    <row r="2153" spans="1:13" x14ac:dyDescent="0.35">
      <c r="A2153" t="s">
        <v>1036</v>
      </c>
      <c r="B2153" t="s">
        <v>4130</v>
      </c>
      <c r="C2153" t="s">
        <v>4131</v>
      </c>
      <c r="D2153">
        <v>1945</v>
      </c>
      <c r="G2153">
        <v>1042</v>
      </c>
      <c r="H2153">
        <v>231</v>
      </c>
      <c r="I2153">
        <v>25.436800000000002</v>
      </c>
      <c r="J2153">
        <v>41</v>
      </c>
      <c r="K2153">
        <v>20.872599999999998</v>
      </c>
      <c r="L2153">
        <v>24</v>
      </c>
      <c r="M2153">
        <v>17.588699999999999</v>
      </c>
    </row>
    <row r="2154" spans="1:13" x14ac:dyDescent="0.35">
      <c r="A2154" t="s">
        <v>888</v>
      </c>
      <c r="B2154" t="s">
        <v>3848</v>
      </c>
      <c r="C2154" t="s">
        <v>3713</v>
      </c>
      <c r="D2154">
        <v>1946</v>
      </c>
      <c r="G2154">
        <v>894</v>
      </c>
      <c r="H2154">
        <v>236</v>
      </c>
      <c r="I2154">
        <v>38.476599999999998</v>
      </c>
      <c r="J2154">
        <v>35</v>
      </c>
      <c r="K2154">
        <v>28.218900000000001</v>
      </c>
      <c r="L2154">
        <v>41</v>
      </c>
      <c r="M2154">
        <v>32.382100000000001</v>
      </c>
    </row>
    <row r="2155" spans="1:13" x14ac:dyDescent="0.35">
      <c r="A2155" t="s">
        <v>352</v>
      </c>
      <c r="B2155" t="s">
        <v>2922</v>
      </c>
      <c r="C2155" t="s">
        <v>2820</v>
      </c>
      <c r="D2155">
        <v>1945</v>
      </c>
      <c r="G2155">
        <v>357</v>
      </c>
      <c r="H2155">
        <v>61</v>
      </c>
      <c r="I2155">
        <v>74.6571</v>
      </c>
      <c r="J2155">
        <v>76</v>
      </c>
      <c r="K2155">
        <v>26.224</v>
      </c>
      <c r="L2155">
        <v>10</v>
      </c>
      <c r="M2155">
        <v>24.5975</v>
      </c>
    </row>
    <row r="2156" spans="1:13" x14ac:dyDescent="0.35">
      <c r="A2156" t="s">
        <v>1567</v>
      </c>
      <c r="B2156" t="s">
        <v>5043</v>
      </c>
      <c r="C2156" t="s">
        <v>4946</v>
      </c>
      <c r="D2156">
        <v>1946</v>
      </c>
      <c r="G2156">
        <v>1574</v>
      </c>
      <c r="H2156">
        <v>202</v>
      </c>
      <c r="I2156">
        <v>31.3002</v>
      </c>
      <c r="J2156">
        <v>75</v>
      </c>
      <c r="K2156">
        <v>27.869599999999998</v>
      </c>
      <c r="L2156">
        <v>23</v>
      </c>
      <c r="M2156">
        <v>97.1815</v>
      </c>
    </row>
    <row r="2157" spans="1:13" x14ac:dyDescent="0.35">
      <c r="A2157" t="s">
        <v>459</v>
      </c>
      <c r="B2157" t="s">
        <v>3100</v>
      </c>
      <c r="C2157" t="s">
        <v>3006</v>
      </c>
      <c r="D2157">
        <v>1946</v>
      </c>
      <c r="G2157">
        <v>465</v>
      </c>
      <c r="H2157">
        <v>229</v>
      </c>
      <c r="I2157">
        <v>18.227799999999998</v>
      </c>
      <c r="J2157">
        <v>36</v>
      </c>
      <c r="K2157">
        <v>8.3169000000000004</v>
      </c>
      <c r="L2157">
        <v>25</v>
      </c>
      <c r="M2157">
        <v>33.860199999999999</v>
      </c>
    </row>
    <row r="2158" spans="1:13" x14ac:dyDescent="0.35">
      <c r="A2158" t="s">
        <v>856</v>
      </c>
      <c r="B2158" t="s">
        <v>3819</v>
      </c>
      <c r="C2158" t="s">
        <v>3689</v>
      </c>
      <c r="D2158">
        <v>1946</v>
      </c>
      <c r="G2158">
        <v>862</v>
      </c>
      <c r="H2158">
        <v>181</v>
      </c>
      <c r="I2158">
        <v>15.8017</v>
      </c>
      <c r="J2158">
        <v>88</v>
      </c>
      <c r="K2158">
        <v>10.5555</v>
      </c>
      <c r="L2158">
        <v>24</v>
      </c>
      <c r="M2158">
        <v>7.9622000000000002</v>
      </c>
    </row>
    <row r="2159" spans="1:13" x14ac:dyDescent="0.35">
      <c r="A2159" t="s">
        <v>1212</v>
      </c>
      <c r="B2159" t="s">
        <v>4524</v>
      </c>
      <c r="C2159" t="s">
        <v>4525</v>
      </c>
      <c r="D2159">
        <v>1946</v>
      </c>
      <c r="G2159">
        <v>1218</v>
      </c>
      <c r="H2159">
        <v>238</v>
      </c>
      <c r="I2159">
        <v>42.057699999999997</v>
      </c>
      <c r="J2159">
        <v>19</v>
      </c>
      <c r="K2159">
        <v>21.877800000000001</v>
      </c>
      <c r="L2159">
        <v>24</v>
      </c>
      <c r="M2159">
        <v>21.364100000000001</v>
      </c>
    </row>
    <row r="2160" spans="1:13" x14ac:dyDescent="0.35">
      <c r="A2160" t="s">
        <v>1783</v>
      </c>
      <c r="B2160" t="s">
        <v>5413</v>
      </c>
      <c r="C2160" t="s">
        <v>5414</v>
      </c>
      <c r="D2160">
        <v>1955</v>
      </c>
      <c r="G2160">
        <v>1790</v>
      </c>
      <c r="H2160">
        <v>239</v>
      </c>
      <c r="I2160">
        <v>24.974699999999999</v>
      </c>
      <c r="J2160">
        <v>23</v>
      </c>
      <c r="K2160">
        <v>38.397300000000001</v>
      </c>
      <c r="L2160">
        <v>24</v>
      </c>
      <c r="M2160">
        <v>49.441800000000001</v>
      </c>
    </row>
    <row r="2161" spans="1:13" x14ac:dyDescent="0.35">
      <c r="A2161" t="s">
        <v>1597</v>
      </c>
      <c r="B2161" t="s">
        <v>5245</v>
      </c>
      <c r="C2161" t="s">
        <v>5246</v>
      </c>
      <c r="D2161">
        <v>1946</v>
      </c>
      <c r="G2161">
        <v>1604</v>
      </c>
      <c r="H2161">
        <v>228</v>
      </c>
      <c r="I2161">
        <v>37.748899999999999</v>
      </c>
      <c r="J2161">
        <v>58</v>
      </c>
      <c r="K2161">
        <v>37.244399999999999</v>
      </c>
      <c r="L2161">
        <v>24</v>
      </c>
      <c r="M2161">
        <v>48.6372</v>
      </c>
    </row>
    <row r="2162" spans="1:13" x14ac:dyDescent="0.35">
      <c r="A2162" t="s">
        <v>651</v>
      </c>
      <c r="B2162" t="s">
        <v>3425</v>
      </c>
      <c r="C2162" t="s">
        <v>3426</v>
      </c>
      <c r="D2162">
        <v>1946</v>
      </c>
      <c r="G2162">
        <v>657</v>
      </c>
      <c r="H2162">
        <v>193</v>
      </c>
      <c r="I2162">
        <v>66.122200000000007</v>
      </c>
      <c r="J2162">
        <v>77</v>
      </c>
      <c r="K2162">
        <v>27.835000000000001</v>
      </c>
      <c r="L2162">
        <v>23</v>
      </c>
      <c r="M2162">
        <v>74.579800000000006</v>
      </c>
    </row>
    <row r="2163" spans="1:13" x14ac:dyDescent="0.35">
      <c r="A2163" t="s">
        <v>1271</v>
      </c>
      <c r="B2163" t="s">
        <v>4442</v>
      </c>
      <c r="C2163" t="s">
        <v>4572</v>
      </c>
      <c r="D2163">
        <v>1945</v>
      </c>
      <c r="G2163">
        <v>1278</v>
      </c>
      <c r="H2163">
        <v>233</v>
      </c>
      <c r="I2163">
        <v>44.147199999999998</v>
      </c>
      <c r="J2163">
        <v>30</v>
      </c>
      <c r="K2163">
        <v>23.0791</v>
      </c>
      <c r="L2163">
        <v>24</v>
      </c>
      <c r="M2163">
        <v>28.768799999999999</v>
      </c>
    </row>
    <row r="2164" spans="1:13" x14ac:dyDescent="0.35">
      <c r="A2164" t="s">
        <v>1037</v>
      </c>
      <c r="B2164" t="s">
        <v>4132</v>
      </c>
      <c r="C2164" t="s">
        <v>4133</v>
      </c>
      <c r="D2164">
        <v>1944</v>
      </c>
      <c r="G2164">
        <v>1043</v>
      </c>
      <c r="H2164">
        <v>202</v>
      </c>
      <c r="I2164">
        <v>26.517299999999999</v>
      </c>
      <c r="J2164">
        <v>55</v>
      </c>
      <c r="K2164">
        <v>42.900100000000002</v>
      </c>
      <c r="L2164">
        <v>24</v>
      </c>
      <c r="M2164">
        <v>27.006399999999999</v>
      </c>
    </row>
    <row r="2165" spans="1:13" x14ac:dyDescent="0.35">
      <c r="A2165" t="s">
        <v>1057</v>
      </c>
      <c r="B2165" t="s">
        <v>4150</v>
      </c>
      <c r="C2165" t="s">
        <v>3968</v>
      </c>
      <c r="D2165">
        <v>1944</v>
      </c>
      <c r="G2165">
        <v>1063</v>
      </c>
      <c r="H2165">
        <v>76</v>
      </c>
      <c r="I2165">
        <v>54.156300000000002</v>
      </c>
      <c r="J2165">
        <v>24</v>
      </c>
      <c r="K2165">
        <v>40.528100000000002</v>
      </c>
      <c r="L2165">
        <v>26</v>
      </c>
      <c r="M2165">
        <v>94.059200000000004</v>
      </c>
    </row>
    <row r="2166" spans="1:13" x14ac:dyDescent="0.35">
      <c r="A2166" t="s">
        <v>231</v>
      </c>
      <c r="B2166" t="s">
        <v>2708</v>
      </c>
      <c r="C2166" t="s">
        <v>2650</v>
      </c>
      <c r="D2166">
        <v>1946</v>
      </c>
      <c r="G2166">
        <v>236</v>
      </c>
      <c r="H2166">
        <v>226</v>
      </c>
      <c r="I2166">
        <v>33.219700000000003</v>
      </c>
      <c r="J2166">
        <v>100</v>
      </c>
      <c r="K2166">
        <v>16.0794</v>
      </c>
      <c r="L2166">
        <v>19</v>
      </c>
      <c r="M2166">
        <v>14.509</v>
      </c>
    </row>
    <row r="2167" spans="1:13" x14ac:dyDescent="0.35">
      <c r="A2167" t="s">
        <v>468</v>
      </c>
      <c r="B2167" t="s">
        <v>3108</v>
      </c>
      <c r="C2167" t="s">
        <v>3109</v>
      </c>
      <c r="D2167">
        <v>1946</v>
      </c>
      <c r="G2167">
        <v>474</v>
      </c>
      <c r="H2167">
        <v>225</v>
      </c>
      <c r="I2167">
        <v>32.441200000000002</v>
      </c>
      <c r="J2167">
        <v>81</v>
      </c>
      <c r="K2167">
        <v>8.9288000000000007</v>
      </c>
      <c r="L2167">
        <v>15</v>
      </c>
      <c r="M2167">
        <v>9.4809000000000001</v>
      </c>
    </row>
    <row r="2168" spans="1:13" x14ac:dyDescent="0.35">
      <c r="A2168" t="s">
        <v>174</v>
      </c>
      <c r="B2168" t="s">
        <v>2595</v>
      </c>
      <c r="C2168" t="s">
        <v>2538</v>
      </c>
      <c r="D2168">
        <v>1945</v>
      </c>
      <c r="G2168">
        <v>179</v>
      </c>
      <c r="H2168">
        <v>173</v>
      </c>
      <c r="I2168">
        <v>56.640799999999999</v>
      </c>
      <c r="J2168">
        <v>90</v>
      </c>
      <c r="K2168">
        <v>31.9252</v>
      </c>
      <c r="L2168">
        <v>21</v>
      </c>
      <c r="M2168">
        <v>64.452500000000001</v>
      </c>
    </row>
    <row r="2169" spans="1:13" x14ac:dyDescent="0.35">
      <c r="A2169" t="s">
        <v>1178</v>
      </c>
      <c r="B2169" t="s">
        <v>4359</v>
      </c>
      <c r="C2169" t="s">
        <v>4261</v>
      </c>
      <c r="D2169">
        <v>1946</v>
      </c>
      <c r="G2169">
        <v>1184</v>
      </c>
      <c r="H2169">
        <v>227</v>
      </c>
      <c r="I2169">
        <v>39.683399999999999</v>
      </c>
      <c r="J2169">
        <v>75</v>
      </c>
      <c r="K2169">
        <v>39.290300000000002</v>
      </c>
      <c r="L2169">
        <v>23</v>
      </c>
      <c r="M2169">
        <v>8.3081999999999994</v>
      </c>
    </row>
    <row r="2170" spans="1:13" x14ac:dyDescent="0.35">
      <c r="A2170" t="s">
        <v>1058</v>
      </c>
      <c r="B2170" t="s">
        <v>4151</v>
      </c>
      <c r="C2170" t="s">
        <v>3969</v>
      </c>
      <c r="D2170">
        <v>1945</v>
      </c>
      <c r="G2170">
        <v>1064</v>
      </c>
      <c r="H2170">
        <v>238</v>
      </c>
      <c r="I2170">
        <v>19.863800000000001</v>
      </c>
      <c r="J2170">
        <v>48</v>
      </c>
      <c r="K2170">
        <v>15.197900000000001</v>
      </c>
      <c r="L2170">
        <v>28</v>
      </c>
      <c r="M2170">
        <v>4.5823</v>
      </c>
    </row>
    <row r="2171" spans="1:13" x14ac:dyDescent="0.35">
      <c r="A2171" t="s">
        <v>1029</v>
      </c>
      <c r="B2171" t="s">
        <v>4121</v>
      </c>
      <c r="C2171" t="s">
        <v>4122</v>
      </c>
      <c r="D2171">
        <v>1945</v>
      </c>
      <c r="G2171">
        <v>1035</v>
      </c>
      <c r="H2171">
        <v>226</v>
      </c>
      <c r="I2171">
        <v>29.7928</v>
      </c>
      <c r="J2171">
        <v>73</v>
      </c>
      <c r="K2171">
        <v>34.083300000000001</v>
      </c>
      <c r="L2171">
        <v>23</v>
      </c>
      <c r="M2171">
        <v>22.395499999999998</v>
      </c>
    </row>
    <row r="2172" spans="1:13" x14ac:dyDescent="0.35">
      <c r="A2172" t="s">
        <v>227</v>
      </c>
      <c r="B2172" t="s">
        <v>2706</v>
      </c>
      <c r="C2172" t="s">
        <v>2646</v>
      </c>
      <c r="D2172">
        <v>1946</v>
      </c>
      <c r="G2172">
        <v>232</v>
      </c>
      <c r="H2172">
        <v>235</v>
      </c>
      <c r="I2172">
        <v>22.345700000000001</v>
      </c>
      <c r="J2172">
        <v>33</v>
      </c>
      <c r="K2172">
        <v>24.4115</v>
      </c>
      <c r="L2172">
        <v>26</v>
      </c>
      <c r="M2172">
        <v>22.4285</v>
      </c>
    </row>
    <row r="2173" spans="1:13" x14ac:dyDescent="0.35">
      <c r="A2173" t="s">
        <v>1061</v>
      </c>
      <c r="B2173" t="s">
        <v>2706</v>
      </c>
      <c r="C2173" t="s">
        <v>4154</v>
      </c>
      <c r="D2173" t="s">
        <v>3971</v>
      </c>
      <c r="G2173">
        <v>1067</v>
      </c>
      <c r="H2173">
        <v>218</v>
      </c>
      <c r="I2173">
        <v>16.4802</v>
      </c>
      <c r="J2173">
        <v>22</v>
      </c>
      <c r="K2173">
        <v>5.8554000000000004</v>
      </c>
      <c r="L2173">
        <v>29</v>
      </c>
      <c r="M2173">
        <v>23.092600000000001</v>
      </c>
    </row>
    <row r="2174" spans="1:13" x14ac:dyDescent="0.35">
      <c r="A2174" t="s">
        <v>1694</v>
      </c>
      <c r="B2174" t="s">
        <v>5334</v>
      </c>
      <c r="C2174" t="s">
        <v>5142</v>
      </c>
      <c r="D2174">
        <v>1947</v>
      </c>
      <c r="G2174">
        <v>1701</v>
      </c>
      <c r="H2174">
        <v>232</v>
      </c>
      <c r="I2174">
        <v>15.523099999999999</v>
      </c>
      <c r="J2174">
        <v>41</v>
      </c>
      <c r="K2174">
        <v>9.8635999999999999</v>
      </c>
      <c r="L2174">
        <v>22</v>
      </c>
      <c r="M2174">
        <v>22.983799999999999</v>
      </c>
    </row>
    <row r="2175" spans="1:13" x14ac:dyDescent="0.35">
      <c r="A2175" t="s">
        <v>653</v>
      </c>
      <c r="B2175" t="s">
        <v>3428</v>
      </c>
      <c r="C2175" t="s">
        <v>3356</v>
      </c>
      <c r="D2175">
        <v>1946</v>
      </c>
      <c r="G2175">
        <v>659</v>
      </c>
      <c r="H2175">
        <v>251</v>
      </c>
      <c r="I2175">
        <v>22.058199999999999</v>
      </c>
      <c r="J2175">
        <v>40</v>
      </c>
      <c r="K2175">
        <v>11.0707</v>
      </c>
      <c r="L2175">
        <v>36</v>
      </c>
      <c r="M2175">
        <v>7.4359000000000002</v>
      </c>
    </row>
    <row r="2176" spans="1:13" x14ac:dyDescent="0.35">
      <c r="A2176" t="s">
        <v>415</v>
      </c>
      <c r="B2176" t="s">
        <v>3049</v>
      </c>
      <c r="C2176" t="s">
        <v>3050</v>
      </c>
      <c r="D2176">
        <v>1945</v>
      </c>
      <c r="G2176">
        <v>421</v>
      </c>
      <c r="H2176">
        <v>230</v>
      </c>
      <c r="I2176">
        <v>27.5428</v>
      </c>
      <c r="J2176">
        <v>53</v>
      </c>
      <c r="K2176">
        <v>11.2849</v>
      </c>
      <c r="L2176">
        <v>21</v>
      </c>
      <c r="M2176">
        <v>45.061900000000001</v>
      </c>
    </row>
    <row r="2177" spans="1:13" x14ac:dyDescent="0.35">
      <c r="A2177" t="s">
        <v>836</v>
      </c>
      <c r="B2177" t="s">
        <v>3049</v>
      </c>
      <c r="C2177" t="s">
        <v>3676</v>
      </c>
      <c r="D2177">
        <v>1945</v>
      </c>
      <c r="G2177">
        <v>842</v>
      </c>
      <c r="H2177">
        <v>233</v>
      </c>
      <c r="I2177">
        <v>22.0838</v>
      </c>
      <c r="J2177">
        <v>59</v>
      </c>
      <c r="K2177">
        <v>12.3025</v>
      </c>
      <c r="L2177">
        <v>23</v>
      </c>
      <c r="M2177">
        <v>31.798400000000001</v>
      </c>
    </row>
    <row r="2178" spans="1:13" x14ac:dyDescent="0.35">
      <c r="A2178" t="s">
        <v>1230</v>
      </c>
      <c r="B2178" t="s">
        <v>3049</v>
      </c>
      <c r="C2178" t="s">
        <v>4405</v>
      </c>
      <c r="D2178">
        <v>1945</v>
      </c>
      <c r="G2178">
        <v>1236</v>
      </c>
      <c r="H2178">
        <v>201</v>
      </c>
      <c r="I2178">
        <v>15.521800000000001</v>
      </c>
      <c r="J2178">
        <v>189</v>
      </c>
      <c r="K2178">
        <v>50.747500000000002</v>
      </c>
      <c r="L2178">
        <v>239</v>
      </c>
      <c r="M2178">
        <v>76.858400000000003</v>
      </c>
    </row>
    <row r="2179" spans="1:13" x14ac:dyDescent="0.35">
      <c r="A2179" t="s">
        <v>833</v>
      </c>
      <c r="B2179" t="s">
        <v>3049</v>
      </c>
      <c r="C2179" t="s">
        <v>3674</v>
      </c>
      <c r="D2179">
        <v>1946</v>
      </c>
      <c r="G2179">
        <v>839</v>
      </c>
      <c r="H2179">
        <v>225</v>
      </c>
      <c r="I2179">
        <v>12.8759</v>
      </c>
      <c r="J2179">
        <v>178</v>
      </c>
      <c r="K2179">
        <v>28.886399999999998</v>
      </c>
      <c r="L2179">
        <v>32</v>
      </c>
      <c r="M2179">
        <v>14.581099999999999</v>
      </c>
    </row>
    <row r="2180" spans="1:13" x14ac:dyDescent="0.35">
      <c r="A2180" t="s">
        <v>1323</v>
      </c>
      <c r="B2180" t="s">
        <v>4625</v>
      </c>
      <c r="C2180" t="s">
        <v>4626</v>
      </c>
      <c r="D2180">
        <v>1946</v>
      </c>
      <c r="G2180">
        <v>1330</v>
      </c>
      <c r="H2180">
        <v>120</v>
      </c>
      <c r="I2180">
        <v>59.164499999999997</v>
      </c>
      <c r="J2180">
        <v>75</v>
      </c>
      <c r="K2180">
        <v>36.0154</v>
      </c>
      <c r="L2180">
        <v>28</v>
      </c>
      <c r="M2180">
        <v>92.980999999999995</v>
      </c>
    </row>
    <row r="2181" spans="1:13" s="22" customFormat="1" x14ac:dyDescent="0.35">
      <c r="A2181" s="21" t="s">
        <v>6107</v>
      </c>
      <c r="B2181" s="21" t="s">
        <v>6106</v>
      </c>
      <c r="C2181" s="21" t="s">
        <v>6105</v>
      </c>
      <c r="D2181" s="21">
        <v>1945</v>
      </c>
      <c r="E2181" s="21"/>
      <c r="F2181" s="21"/>
      <c r="G2181" s="21">
        <v>1878</v>
      </c>
      <c r="H2181" s="21">
        <v>134</v>
      </c>
      <c r="I2181" s="21">
        <v>23.536000000000001</v>
      </c>
      <c r="J2181" s="21">
        <v>152</v>
      </c>
      <c r="K2181" s="21">
        <v>34.758699999999997</v>
      </c>
      <c r="L2181" s="21">
        <v>8</v>
      </c>
      <c r="M2181" s="21">
        <v>74.642200000000003</v>
      </c>
    </row>
    <row r="2182" spans="1:13" x14ac:dyDescent="0.35">
      <c r="A2182" t="s">
        <v>1285</v>
      </c>
      <c r="B2182" t="s">
        <v>4589</v>
      </c>
      <c r="C2182" t="s">
        <v>4450</v>
      </c>
      <c r="D2182">
        <v>1945</v>
      </c>
      <c r="G2182">
        <v>1292</v>
      </c>
      <c r="H2182">
        <v>238</v>
      </c>
      <c r="I2182">
        <v>16.736599999999999</v>
      </c>
      <c r="J2182">
        <v>22</v>
      </c>
      <c r="K2182">
        <v>7.3529999999999998</v>
      </c>
      <c r="L2182">
        <v>28</v>
      </c>
      <c r="M2182">
        <v>23.720800000000001</v>
      </c>
    </row>
    <row r="2183" spans="1:13" x14ac:dyDescent="0.35">
      <c r="A2183" t="s">
        <v>1065</v>
      </c>
      <c r="B2183" t="s">
        <v>4160</v>
      </c>
      <c r="C2183" t="s">
        <v>4161</v>
      </c>
      <c r="D2183">
        <v>1945</v>
      </c>
      <c r="G2183">
        <v>1071</v>
      </c>
      <c r="H2183">
        <v>192</v>
      </c>
      <c r="I2183">
        <v>16.0169</v>
      </c>
      <c r="J2183">
        <v>55</v>
      </c>
      <c r="K2183">
        <v>10.577199999999999</v>
      </c>
      <c r="L2183">
        <v>27</v>
      </c>
      <c r="M2183">
        <v>23.895</v>
      </c>
    </row>
    <row r="2184" spans="1:13" x14ac:dyDescent="0.35">
      <c r="A2184" t="s">
        <v>610</v>
      </c>
      <c r="B2184" t="s">
        <v>3380</v>
      </c>
      <c r="C2184" t="s">
        <v>3327</v>
      </c>
      <c r="D2184">
        <v>1944</v>
      </c>
      <c r="G2184">
        <v>616</v>
      </c>
      <c r="H2184">
        <v>204</v>
      </c>
      <c r="I2184">
        <v>37.786000000000001</v>
      </c>
      <c r="J2184">
        <v>91</v>
      </c>
      <c r="K2184">
        <v>18.979900000000001</v>
      </c>
      <c r="L2184">
        <v>20</v>
      </c>
      <c r="M2184">
        <v>40.305399999999999</v>
      </c>
    </row>
    <row r="2185" spans="1:13" x14ac:dyDescent="0.35">
      <c r="A2185" t="s">
        <v>1229</v>
      </c>
      <c r="B2185" t="s">
        <v>4540</v>
      </c>
      <c r="C2185" t="s">
        <v>4404</v>
      </c>
      <c r="D2185">
        <v>1945</v>
      </c>
      <c r="G2185">
        <v>1235</v>
      </c>
      <c r="H2185">
        <v>195</v>
      </c>
      <c r="I2185">
        <v>33.189</v>
      </c>
      <c r="J2185">
        <v>114</v>
      </c>
      <c r="K2185">
        <v>14.864599999999999</v>
      </c>
      <c r="L2185">
        <v>20</v>
      </c>
      <c r="M2185">
        <v>16.091999999999999</v>
      </c>
    </row>
    <row r="2186" spans="1:13" x14ac:dyDescent="0.35">
      <c r="A2186" t="s">
        <v>1137</v>
      </c>
      <c r="B2186" t="s">
        <v>4328</v>
      </c>
      <c r="C2186" s="1" t="s">
        <v>4225</v>
      </c>
      <c r="D2186" s="1" t="s">
        <v>2330</v>
      </c>
      <c r="G2186">
        <v>1143</v>
      </c>
      <c r="H2186">
        <v>165</v>
      </c>
      <c r="I2186">
        <v>67.187200000000004</v>
      </c>
      <c r="J2186">
        <v>48</v>
      </c>
      <c r="K2186">
        <v>32.619799999999998</v>
      </c>
      <c r="L2186">
        <v>33</v>
      </c>
      <c r="M2186">
        <v>75.229900000000001</v>
      </c>
    </row>
    <row r="2187" spans="1:13" x14ac:dyDescent="0.35">
      <c r="A2187" t="s">
        <v>2042</v>
      </c>
      <c r="B2187" t="s">
        <v>5944</v>
      </c>
      <c r="C2187" t="s">
        <v>5807</v>
      </c>
      <c r="D2187">
        <v>1945</v>
      </c>
      <c r="G2187">
        <v>2051</v>
      </c>
      <c r="H2187">
        <v>154</v>
      </c>
      <c r="I2187">
        <v>61.357300000000002</v>
      </c>
      <c r="J2187">
        <v>51</v>
      </c>
      <c r="K2187">
        <v>40.5578</v>
      </c>
      <c r="L2187">
        <v>34</v>
      </c>
      <c r="M2187">
        <v>54.567900000000002</v>
      </c>
    </row>
    <row r="2188" spans="1:13" x14ac:dyDescent="0.35">
      <c r="A2188" t="s">
        <v>2032</v>
      </c>
      <c r="B2188" t="s">
        <v>5944</v>
      </c>
      <c r="C2188" t="s">
        <v>5797</v>
      </c>
      <c r="D2188">
        <v>1945</v>
      </c>
      <c r="G2188">
        <v>2041</v>
      </c>
      <c r="H2188">
        <v>130</v>
      </c>
      <c r="I2188">
        <v>56.293300000000002</v>
      </c>
      <c r="J2188">
        <v>82</v>
      </c>
      <c r="K2188">
        <v>49.961500000000001</v>
      </c>
      <c r="L2188">
        <v>25</v>
      </c>
      <c r="M2188">
        <v>69.095200000000006</v>
      </c>
    </row>
    <row r="2189" spans="1:13" x14ac:dyDescent="0.35">
      <c r="A2189" t="s">
        <v>2028</v>
      </c>
      <c r="B2189" t="s">
        <v>5944</v>
      </c>
      <c r="C2189" t="s">
        <v>5793</v>
      </c>
      <c r="D2189">
        <v>1946</v>
      </c>
      <c r="G2189">
        <v>2037</v>
      </c>
      <c r="H2189">
        <v>153</v>
      </c>
      <c r="I2189">
        <v>61.420999999999999</v>
      </c>
      <c r="J2189">
        <v>82</v>
      </c>
      <c r="K2189">
        <v>38.159999999999997</v>
      </c>
      <c r="L2189">
        <v>22</v>
      </c>
      <c r="M2189">
        <v>57.884500000000003</v>
      </c>
    </row>
    <row r="2190" spans="1:13" x14ac:dyDescent="0.35">
      <c r="A2190" t="s">
        <v>68</v>
      </c>
      <c r="B2190" t="s">
        <v>2449</v>
      </c>
      <c r="C2190" t="s">
        <v>2362</v>
      </c>
      <c r="D2190">
        <v>1945</v>
      </c>
      <c r="G2190">
        <v>73</v>
      </c>
      <c r="H2190">
        <v>111</v>
      </c>
      <c r="I2190">
        <v>45.911900000000003</v>
      </c>
      <c r="J2190">
        <v>54</v>
      </c>
      <c r="K2190">
        <v>22.767199999999999</v>
      </c>
      <c r="L2190">
        <v>25</v>
      </c>
      <c r="M2190">
        <v>60.876600000000003</v>
      </c>
    </row>
  </sheetData>
  <sortState xmlns:xlrd2="http://schemas.microsoft.com/office/spreadsheetml/2017/richdata2" ref="A2:M2188">
    <sortCondition ref="B2:B2188"/>
    <sortCondition ref="D2:D2188"/>
    <sortCondition ref="C2:C218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Sheet1!measurements</vt:lpstr>
    </vt:vector>
  </TitlesOfParts>
  <Company>Emporia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Hendrickson</dc:creator>
  <cp:lastModifiedBy>Irene Fabry-Tehranchi</cp:lastModifiedBy>
  <dcterms:created xsi:type="dcterms:W3CDTF">2019-08-29T17:24:25Z</dcterms:created>
  <dcterms:modified xsi:type="dcterms:W3CDTF">2022-03-02T10:19:11Z</dcterms:modified>
</cp:coreProperties>
</file>