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(1.2) UV paper\Submited to Acta Biomaterialia\"/>
    </mc:Choice>
  </mc:AlternateContent>
  <xr:revisionPtr revIDLastSave="0" documentId="13_ncr:1_{D56F5C0F-33A6-4C55-984C-9D52C751B4AB}" xr6:coauthVersionLast="44" xr6:coauthVersionMax="44" xr10:uidLastSave="{00000000-0000-0000-0000-000000000000}"/>
  <bookViews>
    <workbookView xWindow="-110" yWindow="-110" windowWidth="19420" windowHeight="10420" firstSheet="4" activeTab="8" xr2:uid="{00000000-000D-0000-FFFF-FFFF00000000}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Sup Figure 1" sheetId="7" r:id="rId7"/>
    <sheet name="Sup Figure 2" sheetId="8" r:id="rId8"/>
    <sheet name="Sup Figure 3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36" i="4" l="1"/>
  <c r="O36" i="4"/>
  <c r="P36" i="4"/>
  <c r="Q36" i="4"/>
  <c r="R36" i="4"/>
  <c r="S36" i="4"/>
  <c r="T36" i="4"/>
  <c r="M36" i="4"/>
  <c r="N29" i="4"/>
  <c r="N28" i="4"/>
  <c r="O28" i="4"/>
  <c r="P28" i="4"/>
  <c r="Q28" i="4"/>
  <c r="R28" i="4"/>
  <c r="S28" i="4"/>
  <c r="T28" i="4"/>
  <c r="M28" i="4"/>
  <c r="N18" i="4"/>
  <c r="O18" i="4"/>
  <c r="P18" i="4"/>
  <c r="Q18" i="4"/>
  <c r="R18" i="4"/>
  <c r="S18" i="4"/>
  <c r="T18" i="4"/>
  <c r="M18" i="4"/>
  <c r="M11" i="4"/>
  <c r="N10" i="4"/>
  <c r="O10" i="4"/>
  <c r="P10" i="4"/>
  <c r="Q10" i="4"/>
  <c r="R10" i="4"/>
  <c r="S10" i="4"/>
  <c r="T10" i="4"/>
  <c r="M10" i="4"/>
  <c r="C37" i="4" l="1"/>
  <c r="D37" i="4"/>
  <c r="E37" i="4"/>
  <c r="F37" i="4"/>
  <c r="G37" i="4"/>
  <c r="H37" i="4"/>
  <c r="I37" i="4"/>
  <c r="B37" i="4"/>
  <c r="C36" i="4"/>
  <c r="D36" i="4"/>
  <c r="E36" i="4"/>
  <c r="F36" i="4"/>
  <c r="G36" i="4"/>
  <c r="H36" i="4"/>
  <c r="I36" i="4"/>
  <c r="B36" i="4"/>
  <c r="I29" i="4"/>
  <c r="H29" i="4"/>
  <c r="G29" i="4"/>
  <c r="F29" i="4"/>
  <c r="E29" i="4"/>
  <c r="D29" i="4"/>
  <c r="C29" i="4"/>
  <c r="B29" i="4"/>
  <c r="I28" i="4"/>
  <c r="H28" i="4"/>
  <c r="G28" i="4"/>
  <c r="F28" i="4"/>
  <c r="E28" i="4"/>
  <c r="D28" i="4"/>
  <c r="C28" i="4"/>
  <c r="B28" i="4"/>
  <c r="I19" i="4"/>
  <c r="H19" i="4"/>
  <c r="G19" i="4"/>
  <c r="F19" i="4"/>
  <c r="E19" i="4"/>
  <c r="D19" i="4"/>
  <c r="C19" i="4"/>
  <c r="B19" i="4"/>
  <c r="I18" i="4"/>
  <c r="H18" i="4"/>
  <c r="G18" i="4"/>
  <c r="F18" i="4"/>
  <c r="E18" i="4"/>
  <c r="D18" i="4"/>
  <c r="C18" i="4"/>
  <c r="B18" i="4"/>
  <c r="C11" i="4"/>
  <c r="D11" i="4"/>
  <c r="E11" i="4"/>
  <c r="F11" i="4"/>
  <c r="G11" i="4"/>
  <c r="H11" i="4"/>
  <c r="I11" i="4"/>
  <c r="B11" i="4"/>
  <c r="C10" i="4"/>
  <c r="D10" i="4"/>
  <c r="E10" i="4"/>
  <c r="F10" i="4"/>
  <c r="G10" i="4"/>
  <c r="H10" i="4"/>
  <c r="I10" i="4"/>
  <c r="B10" i="4"/>
  <c r="T37" i="4"/>
  <c r="S37" i="4"/>
  <c r="R37" i="4"/>
  <c r="Q37" i="4"/>
  <c r="P37" i="4"/>
  <c r="O37" i="4"/>
  <c r="N37" i="4"/>
  <c r="M37" i="4"/>
  <c r="T29" i="4"/>
  <c r="S29" i="4"/>
  <c r="R29" i="4"/>
  <c r="Q29" i="4"/>
  <c r="P29" i="4"/>
  <c r="O29" i="4"/>
  <c r="M29" i="4"/>
  <c r="T19" i="4"/>
  <c r="S19" i="4"/>
  <c r="R19" i="4"/>
  <c r="Q19" i="4"/>
  <c r="P19" i="4"/>
  <c r="O19" i="4"/>
  <c r="N19" i="4"/>
  <c r="M19" i="4"/>
  <c r="T11" i="4"/>
  <c r="S11" i="4"/>
  <c r="R11" i="4"/>
  <c r="Q11" i="4"/>
  <c r="P11" i="4"/>
  <c r="O11" i="4"/>
  <c r="N11" i="4"/>
  <c r="I39" i="2"/>
  <c r="H39" i="2"/>
  <c r="G39" i="2"/>
  <c r="F39" i="2"/>
  <c r="E39" i="2"/>
  <c r="D39" i="2"/>
  <c r="C39" i="2"/>
  <c r="B39" i="2"/>
  <c r="I38" i="2"/>
  <c r="H38" i="2"/>
  <c r="G38" i="2"/>
  <c r="F38" i="2"/>
  <c r="E38" i="2"/>
  <c r="D38" i="2"/>
  <c r="C38" i="2"/>
  <c r="B38" i="2"/>
  <c r="I30" i="2"/>
  <c r="H30" i="2"/>
  <c r="G30" i="2"/>
  <c r="F30" i="2"/>
  <c r="E30" i="2"/>
  <c r="D30" i="2"/>
  <c r="C30" i="2"/>
  <c r="B30" i="2"/>
  <c r="I29" i="2"/>
  <c r="H29" i="2"/>
  <c r="G29" i="2"/>
  <c r="F29" i="2"/>
  <c r="E29" i="2"/>
  <c r="D29" i="2"/>
  <c r="C29" i="2"/>
  <c r="B29" i="2"/>
  <c r="I19" i="2"/>
  <c r="H19" i="2"/>
  <c r="G19" i="2"/>
  <c r="F19" i="2"/>
  <c r="E19" i="2"/>
  <c r="D19" i="2"/>
  <c r="C19" i="2"/>
  <c r="B19" i="2"/>
  <c r="I18" i="2"/>
  <c r="H18" i="2"/>
  <c r="G18" i="2"/>
  <c r="F18" i="2"/>
  <c r="E18" i="2"/>
  <c r="D18" i="2"/>
  <c r="C18" i="2"/>
  <c r="B18" i="2"/>
  <c r="I10" i="2"/>
  <c r="H10" i="2"/>
  <c r="G10" i="2"/>
  <c r="F10" i="2"/>
  <c r="E10" i="2"/>
  <c r="D10" i="2"/>
  <c r="C10" i="2"/>
  <c r="B10" i="2"/>
  <c r="I9" i="2"/>
  <c r="H9" i="2"/>
  <c r="G9" i="2"/>
  <c r="F9" i="2"/>
  <c r="E9" i="2"/>
  <c r="D9" i="2"/>
  <c r="C9" i="2"/>
  <c r="B9" i="2"/>
  <c r="Y27" i="1" l="1"/>
  <c r="X27" i="1"/>
  <c r="P27" i="1"/>
  <c r="O27" i="1"/>
  <c r="G27" i="1"/>
  <c r="F27" i="1"/>
  <c r="Y26" i="1"/>
  <c r="X26" i="1"/>
  <c r="P26" i="1"/>
  <c r="O26" i="1"/>
  <c r="G26" i="1"/>
  <c r="F26" i="1"/>
  <c r="Y24" i="1"/>
  <c r="X24" i="1"/>
  <c r="P24" i="1"/>
  <c r="O24" i="1"/>
  <c r="G24" i="1"/>
  <c r="F24" i="1"/>
  <c r="Y23" i="1"/>
  <c r="X23" i="1"/>
  <c r="P23" i="1"/>
  <c r="O23" i="1"/>
  <c r="G23" i="1"/>
  <c r="F23" i="1"/>
  <c r="Y22" i="1"/>
  <c r="X22" i="1"/>
  <c r="P22" i="1"/>
  <c r="O22" i="1"/>
  <c r="G22" i="1"/>
  <c r="F22" i="1"/>
  <c r="Y21" i="1"/>
  <c r="X21" i="1"/>
  <c r="P21" i="1"/>
  <c r="O21" i="1"/>
  <c r="G21" i="1"/>
  <c r="F21" i="1"/>
  <c r="Y20" i="1"/>
  <c r="X20" i="1"/>
  <c r="P20" i="1"/>
  <c r="O20" i="1"/>
  <c r="G20" i="1"/>
  <c r="F20" i="1"/>
  <c r="Y19" i="1"/>
  <c r="X19" i="1"/>
  <c r="P19" i="1"/>
  <c r="O19" i="1"/>
  <c r="G19" i="1"/>
  <c r="F19" i="1"/>
  <c r="Y18" i="1"/>
  <c r="X18" i="1"/>
  <c r="P18" i="1"/>
  <c r="O18" i="1"/>
  <c r="G18" i="1"/>
  <c r="F18" i="1"/>
  <c r="Y14" i="1"/>
  <c r="X14" i="1"/>
  <c r="P14" i="1"/>
  <c r="O14" i="1"/>
  <c r="G14" i="1"/>
  <c r="F14" i="1"/>
  <c r="Y13" i="1"/>
  <c r="X13" i="1"/>
  <c r="P13" i="1"/>
  <c r="O13" i="1"/>
  <c r="G13" i="1"/>
  <c r="F13" i="1"/>
  <c r="Y11" i="1"/>
  <c r="X11" i="1"/>
  <c r="P11" i="1"/>
  <c r="O11" i="1"/>
  <c r="G11" i="1"/>
  <c r="F11" i="1"/>
  <c r="Y10" i="1"/>
  <c r="X10" i="1"/>
  <c r="P10" i="1"/>
  <c r="O10" i="1"/>
  <c r="G10" i="1"/>
  <c r="F10" i="1"/>
  <c r="Y9" i="1"/>
  <c r="X9" i="1"/>
  <c r="P9" i="1"/>
  <c r="O9" i="1"/>
  <c r="G9" i="1"/>
  <c r="F9" i="1"/>
  <c r="Y8" i="1"/>
  <c r="X8" i="1"/>
  <c r="P8" i="1"/>
  <c r="O8" i="1"/>
  <c r="G8" i="1"/>
  <c r="F8" i="1"/>
  <c r="Y7" i="1"/>
  <c r="X7" i="1"/>
  <c r="P7" i="1"/>
  <c r="O7" i="1"/>
  <c r="G7" i="1"/>
  <c r="F7" i="1"/>
  <c r="Y6" i="1"/>
  <c r="X6" i="1"/>
  <c r="P6" i="1"/>
  <c r="O6" i="1"/>
  <c r="G6" i="1"/>
  <c r="F6" i="1"/>
  <c r="Y5" i="1"/>
  <c r="X5" i="1"/>
  <c r="P5" i="1"/>
  <c r="O5" i="1"/>
  <c r="G5" i="1"/>
  <c r="F5" i="1"/>
  <c r="AI55" i="3" l="1"/>
  <c r="AI50" i="3" s="1"/>
  <c r="C36" i="3" s="1"/>
  <c r="AH55" i="3"/>
  <c r="AG55" i="3"/>
  <c r="AI51" i="3" s="1"/>
  <c r="C44" i="3" s="1"/>
  <c r="AE55" i="3"/>
  <c r="AE50" i="3" s="1"/>
  <c r="C35" i="3" s="1"/>
  <c r="AD55" i="3"/>
  <c r="AC55" i="3"/>
  <c r="AE51" i="3" s="1"/>
  <c r="C43" i="3" s="1"/>
  <c r="AA55" i="3"/>
  <c r="Z55" i="3"/>
  <c r="Y55" i="3"/>
  <c r="AA51" i="3" s="1"/>
  <c r="B43" i="3" s="1"/>
  <c r="W55" i="3"/>
  <c r="W50" i="3" s="1"/>
  <c r="C34" i="3" s="1"/>
  <c r="V55" i="3"/>
  <c r="U55" i="3"/>
  <c r="W51" i="3" s="1"/>
  <c r="C42" i="3" s="1"/>
  <c r="S55" i="3"/>
  <c r="S50" i="3" s="1"/>
  <c r="B34" i="3" s="1"/>
  <c r="R55" i="3"/>
  <c r="Q55" i="3"/>
  <c r="S51" i="3" s="1"/>
  <c r="B42" i="3" s="1"/>
  <c r="O55" i="3"/>
  <c r="O50" i="3" s="1"/>
  <c r="C33" i="3" s="1"/>
  <c r="N55" i="3"/>
  <c r="M55" i="3"/>
  <c r="O51" i="3" s="1"/>
  <c r="C41" i="3" s="1"/>
  <c r="K55" i="3"/>
  <c r="J55" i="3"/>
  <c r="I55" i="3"/>
  <c r="K51" i="3" s="1"/>
  <c r="B41" i="3" s="1"/>
  <c r="G55" i="3"/>
  <c r="G50" i="3" s="1"/>
  <c r="C32" i="3" s="1"/>
  <c r="F55" i="3"/>
  <c r="E55" i="3"/>
  <c r="G51" i="3" s="1"/>
  <c r="C40" i="3" s="1"/>
  <c r="B55" i="3"/>
  <c r="C55" i="3"/>
  <c r="C50" i="3" s="1"/>
  <c r="B32" i="3" s="1"/>
  <c r="A55" i="3"/>
  <c r="F33" i="3"/>
  <c r="M25" i="5"/>
  <c r="L25" i="5"/>
  <c r="F25" i="5"/>
  <c r="E25" i="5"/>
  <c r="M24" i="5"/>
  <c r="L24" i="5"/>
  <c r="F24" i="5"/>
  <c r="E24" i="5"/>
  <c r="M23" i="5"/>
  <c r="L23" i="5"/>
  <c r="F23" i="5"/>
  <c r="E23" i="5"/>
  <c r="K19" i="5"/>
  <c r="J19" i="5"/>
  <c r="I19" i="5"/>
  <c r="L19" i="5" s="1"/>
  <c r="C19" i="5"/>
  <c r="E19" i="5" s="1"/>
  <c r="M18" i="5"/>
  <c r="L18" i="5"/>
  <c r="F18" i="5"/>
  <c r="E18" i="5"/>
  <c r="M17" i="5"/>
  <c r="L17" i="5"/>
  <c r="F17" i="5"/>
  <c r="E17" i="5"/>
  <c r="M12" i="5"/>
  <c r="L12" i="5"/>
  <c r="E12" i="5"/>
  <c r="D12" i="5"/>
  <c r="C12" i="5"/>
  <c r="B12" i="5"/>
  <c r="M11" i="5"/>
  <c r="L11" i="5"/>
  <c r="F11" i="5"/>
  <c r="E11" i="5"/>
  <c r="M10" i="5"/>
  <c r="L10" i="5"/>
  <c r="F10" i="5"/>
  <c r="E10" i="5"/>
  <c r="K6" i="5"/>
  <c r="J6" i="5"/>
  <c r="I6" i="5"/>
  <c r="F6" i="5"/>
  <c r="E6" i="5"/>
  <c r="M5" i="5"/>
  <c r="L5" i="5"/>
  <c r="F5" i="5"/>
  <c r="E5" i="5"/>
  <c r="M4" i="5"/>
  <c r="L4" i="5"/>
  <c r="F4" i="5"/>
  <c r="E4" i="5"/>
  <c r="G37" i="6"/>
  <c r="E37" i="6"/>
  <c r="C37" i="6"/>
  <c r="B37" i="6"/>
  <c r="G28" i="6"/>
  <c r="E28" i="6"/>
  <c r="B28" i="6"/>
  <c r="C28" i="6"/>
  <c r="A19" i="6"/>
  <c r="G19" i="6"/>
  <c r="E19" i="6"/>
  <c r="C19" i="6"/>
  <c r="B19" i="6"/>
  <c r="A4" i="6"/>
  <c r="F37" i="6" s="1"/>
  <c r="G10" i="6"/>
  <c r="F10" i="6"/>
  <c r="E10" i="6"/>
  <c r="C10" i="6"/>
  <c r="B10" i="6"/>
  <c r="A10" i="6"/>
  <c r="C17" i="8"/>
  <c r="B17" i="8"/>
  <c r="C16" i="8"/>
  <c r="B16" i="8"/>
  <c r="C8" i="8"/>
  <c r="B8" i="8"/>
  <c r="C7" i="8"/>
  <c r="B7" i="8"/>
  <c r="F40" i="6" l="1"/>
  <c r="F39" i="6"/>
  <c r="F19" i="6"/>
  <c r="A28" i="6"/>
  <c r="F28" i="6"/>
  <c r="A37" i="6"/>
  <c r="B40" i="6" s="1"/>
  <c r="M6" i="5"/>
  <c r="K50" i="3"/>
  <c r="B33" i="3" s="1"/>
  <c r="AA50" i="3"/>
  <c r="B35" i="3" s="1"/>
  <c r="F12" i="5"/>
  <c r="L6" i="5"/>
  <c r="M19" i="5"/>
  <c r="F19" i="5"/>
  <c r="B30" i="6"/>
  <c r="B31" i="6"/>
  <c r="B12" i="6"/>
  <c r="B13" i="6"/>
  <c r="F13" i="6"/>
  <c r="F12" i="6"/>
  <c r="B21" i="6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D23" i="7"/>
  <c r="E23" i="7" s="1"/>
  <c r="D22" i="7"/>
  <c r="E22" i="7" s="1"/>
  <c r="D21" i="7"/>
  <c r="E21" i="7" s="1"/>
  <c r="D20" i="7"/>
  <c r="E20" i="7" s="1"/>
  <c r="D19" i="7"/>
  <c r="E19" i="7" s="1"/>
  <c r="E18" i="7"/>
  <c r="D18" i="7"/>
  <c r="D17" i="7"/>
  <c r="E17" i="7" s="1"/>
  <c r="D15" i="7"/>
  <c r="E15" i="7" s="1"/>
  <c r="D14" i="7"/>
  <c r="E14" i="7" s="1"/>
  <c r="D13" i="7"/>
  <c r="E13" i="7" s="1"/>
  <c r="D12" i="7"/>
  <c r="E12" i="7" s="1"/>
  <c r="E11" i="7"/>
  <c r="D11" i="7"/>
  <c r="D10" i="7"/>
  <c r="E10" i="7" s="1"/>
  <c r="D9" i="7"/>
  <c r="E9" i="7" s="1"/>
  <c r="D8" i="7"/>
  <c r="E8" i="7" s="1"/>
  <c r="E7" i="7"/>
  <c r="D7" i="7"/>
  <c r="D6" i="7"/>
  <c r="E6" i="7" s="1"/>
  <c r="B39" i="6" l="1"/>
  <c r="F31" i="6"/>
  <c r="F30" i="6"/>
  <c r="F22" i="6"/>
  <c r="F21" i="6"/>
  <c r="B22" i="6"/>
  <c r="F7" i="7"/>
  <c r="F15" i="7"/>
  <c r="E24" i="7"/>
  <c r="F11" i="7"/>
  <c r="F20" i="7"/>
  <c r="I37" i="7"/>
  <c r="L35" i="7" s="1"/>
  <c r="F21" i="7"/>
  <c r="H51" i="7"/>
  <c r="I45" i="7" s="1"/>
  <c r="L33" i="7" s="1"/>
  <c r="F9" i="7"/>
  <c r="F13" i="7"/>
  <c r="F18" i="7"/>
  <c r="F22" i="7"/>
  <c r="F12" i="7"/>
  <c r="F6" i="7"/>
  <c r="F23" i="7"/>
  <c r="F8" i="7"/>
  <c r="F17" i="7"/>
  <c r="F10" i="7"/>
  <c r="F14" i="7"/>
  <c r="F19" i="7"/>
  <c r="C51" i="3" l="1"/>
  <c r="B40" i="3" s="1"/>
  <c r="I41" i="7"/>
  <c r="L44" i="7" s="1"/>
  <c r="I31" i="7"/>
  <c r="L36" i="7" s="1"/>
  <c r="I35" i="7"/>
  <c r="I47" i="7"/>
  <c r="L41" i="7" s="1"/>
  <c r="I46" i="7"/>
  <c r="L32" i="7" s="1"/>
  <c r="I42" i="7"/>
  <c r="L38" i="7" s="1"/>
  <c r="I38" i="7"/>
  <c r="L43" i="7" s="1"/>
  <c r="I34" i="7"/>
  <c r="I44" i="7"/>
  <c r="L46" i="7" s="1"/>
  <c r="I40" i="7"/>
  <c r="L40" i="7" s="1"/>
  <c r="I36" i="7"/>
  <c r="I32" i="7"/>
  <c r="L45" i="7" s="1"/>
  <c r="I39" i="7"/>
  <c r="L39" i="7" s="1"/>
  <c r="I49" i="7"/>
  <c r="I50" i="7"/>
  <c r="I43" i="7"/>
  <c r="L42" i="7" s="1"/>
  <c r="I48" i="7"/>
  <c r="L37" i="7" s="1"/>
  <c r="I33" i="7"/>
  <c r="L31" i="7" l="1"/>
  <c r="L34" i="7"/>
</calcChain>
</file>

<file path=xl/sharedStrings.xml><?xml version="1.0" encoding="utf-8"?>
<sst xmlns="http://schemas.openxmlformats.org/spreadsheetml/2006/main" count="589" uniqueCount="153">
  <si>
    <t>Wavenumber</t>
  </si>
  <si>
    <t>Untreated</t>
  </si>
  <si>
    <t>UV crosslinked</t>
  </si>
  <si>
    <t>100% EDC/NHS crosslinked</t>
  </si>
  <si>
    <t>Bovine Insoluble Collagen Sample</t>
  </si>
  <si>
    <t>mg</t>
  </si>
  <si>
    <t>mass</t>
  </si>
  <si>
    <t>raw data</t>
  </si>
  <si>
    <t>umole/mg</t>
  </si>
  <si>
    <t>ug/mg</t>
  </si>
  <si>
    <t>Asp/Asn</t>
  </si>
  <si>
    <t>Thr</t>
  </si>
  <si>
    <t>Ser</t>
  </si>
  <si>
    <t>Glu/Gln</t>
  </si>
  <si>
    <t>Gly</t>
  </si>
  <si>
    <t>Ala</t>
  </si>
  <si>
    <t>Val</t>
  </si>
  <si>
    <t>Met</t>
  </si>
  <si>
    <t>Ile</t>
  </si>
  <si>
    <t>Leu</t>
  </si>
  <si>
    <t>Norleu std</t>
  </si>
  <si>
    <t>Tyr</t>
  </si>
  <si>
    <t>Phe</t>
  </si>
  <si>
    <t>His</t>
  </si>
  <si>
    <t>Lys</t>
  </si>
  <si>
    <t>Arg</t>
  </si>
  <si>
    <t>Pro</t>
  </si>
  <si>
    <t>HO-Pro</t>
  </si>
  <si>
    <t>total</t>
  </si>
  <si>
    <t>excluded on graph due to decomposition in AAA</t>
  </si>
  <si>
    <t xml:space="preserve">excluded on grpah due to post translational modification </t>
  </si>
  <si>
    <t>Prediced based on the bovine collagen primary sequence</t>
  </si>
  <si>
    <t>For complete helix</t>
  </si>
  <si>
    <t>COL 1A1</t>
  </si>
  <si>
    <t xml:space="preserve">Total </t>
  </si>
  <si>
    <t>predicted % content</t>
  </si>
  <si>
    <t>A</t>
  </si>
  <si>
    <t>Alanine</t>
  </si>
  <si>
    <t>R</t>
  </si>
  <si>
    <t>Arginine</t>
  </si>
  <si>
    <t>N</t>
  </si>
  <si>
    <t>Asn</t>
  </si>
  <si>
    <t>Asparagine</t>
  </si>
  <si>
    <t>D</t>
  </si>
  <si>
    <t>Asp</t>
  </si>
  <si>
    <t>Aspartate</t>
  </si>
  <si>
    <t>Q</t>
  </si>
  <si>
    <t>Gln</t>
  </si>
  <si>
    <t>Glutamine</t>
  </si>
  <si>
    <t>E</t>
  </si>
  <si>
    <t>Glu</t>
  </si>
  <si>
    <t>Glutamate</t>
  </si>
  <si>
    <t>G</t>
  </si>
  <si>
    <t>Glycine</t>
  </si>
  <si>
    <t>H</t>
  </si>
  <si>
    <t>Histidine</t>
  </si>
  <si>
    <t>I</t>
  </si>
  <si>
    <t>Isoleucine</t>
  </si>
  <si>
    <t>L</t>
  </si>
  <si>
    <t>Leucine</t>
  </si>
  <si>
    <t>K</t>
  </si>
  <si>
    <t>Lysine</t>
  </si>
  <si>
    <t>M</t>
  </si>
  <si>
    <t>Methionine</t>
  </si>
  <si>
    <t>F</t>
  </si>
  <si>
    <t>Phenylalanine</t>
  </si>
  <si>
    <t>P</t>
  </si>
  <si>
    <t>Proline</t>
  </si>
  <si>
    <t>S</t>
  </si>
  <si>
    <t>Serine</t>
  </si>
  <si>
    <t>T</t>
  </si>
  <si>
    <t>Threonine</t>
  </si>
  <si>
    <t>Y</t>
  </si>
  <si>
    <t>Tyrosine</t>
  </si>
  <si>
    <t>V</t>
  </si>
  <si>
    <t>Valine</t>
  </si>
  <si>
    <t>W</t>
  </si>
  <si>
    <t>Trp</t>
  </si>
  <si>
    <t>Tryptophan</t>
  </si>
  <si>
    <t>C</t>
  </si>
  <si>
    <t>Cys</t>
  </si>
  <si>
    <t>Cysteine</t>
  </si>
  <si>
    <t>Total</t>
  </si>
  <si>
    <t>COL 1A2</t>
  </si>
  <si>
    <t>% Ethanol</t>
  </si>
  <si>
    <t>Reading 1</t>
  </si>
  <si>
    <t>Reading 2</t>
  </si>
  <si>
    <t>Reading 3</t>
  </si>
  <si>
    <t>Total image area</t>
  </si>
  <si>
    <t>Average</t>
  </si>
  <si>
    <t>S.D.</t>
  </si>
  <si>
    <t>% area 1</t>
  </si>
  <si>
    <t>% area 2</t>
  </si>
  <si>
    <t>% area 3</t>
  </si>
  <si>
    <t>100% EDC - No UV</t>
  </si>
  <si>
    <t>10% EDC - No UV</t>
  </si>
  <si>
    <t>1% EDC - No UV</t>
  </si>
  <si>
    <t>0 % EDC - No UV</t>
  </si>
  <si>
    <t>Figure 6 A</t>
  </si>
  <si>
    <t>Figure 6 B</t>
  </si>
  <si>
    <t>0% EDC/NHS : No UV</t>
  </si>
  <si>
    <r>
      <t>0% EDC/NHS : 0.42J/cm</t>
    </r>
    <r>
      <rPr>
        <vertAlign val="superscript"/>
        <sz val="10"/>
        <rFont val="Verdana"/>
        <family val="2"/>
      </rPr>
      <t>2</t>
    </r>
  </si>
  <si>
    <t>Reading 1</t>
    <phoneticPr fontId="2" type="noConversion"/>
  </si>
  <si>
    <t>Reading 2</t>
    <phoneticPr fontId="2" type="noConversion"/>
  </si>
  <si>
    <t>Reading 3</t>
    <phoneticPr fontId="2" type="noConversion"/>
  </si>
  <si>
    <t>Day 1</t>
    <phoneticPr fontId="2" type="noConversion"/>
  </si>
  <si>
    <t>1% EDC/NHS : No UV</t>
  </si>
  <si>
    <r>
      <t>1% EDC/NHS : 0.42J/cm</t>
    </r>
    <r>
      <rPr>
        <vertAlign val="superscript"/>
        <sz val="10"/>
        <rFont val="Verdana"/>
        <family val="2"/>
      </rPr>
      <t>2</t>
    </r>
  </si>
  <si>
    <t>10% EDC/NHS : No UV</t>
  </si>
  <si>
    <r>
      <t>10% EDC/NHS : 0.42J/cm</t>
    </r>
    <r>
      <rPr>
        <vertAlign val="superscript"/>
        <sz val="10"/>
        <rFont val="Verdana"/>
        <family val="2"/>
      </rPr>
      <t>2</t>
    </r>
  </si>
  <si>
    <t>100% EDC/NHS : No UV</t>
  </si>
  <si>
    <r>
      <t>100% EDC/NHS : 0.42J/cm</t>
    </r>
    <r>
      <rPr>
        <vertAlign val="superscript"/>
        <sz val="10"/>
        <rFont val="Verdana"/>
        <family val="2"/>
      </rPr>
      <t>2</t>
    </r>
  </si>
  <si>
    <t>Day 2</t>
  </si>
  <si>
    <t>Day 4</t>
  </si>
  <si>
    <t>NO UV</t>
    <phoneticPr fontId="2" type="noConversion"/>
  </si>
  <si>
    <t>Reading 4</t>
  </si>
  <si>
    <t>Average</t>
    <phoneticPr fontId="2" type="noConversion"/>
  </si>
  <si>
    <t>BSA</t>
    <phoneticPr fontId="2" type="noConversion"/>
  </si>
  <si>
    <t>No BSA</t>
    <phoneticPr fontId="2" type="noConversion"/>
  </si>
  <si>
    <t>Mg</t>
    <phoneticPr fontId="2" type="noConversion"/>
  </si>
  <si>
    <t>No UV</t>
  </si>
  <si>
    <t>0.42 J/CM2 UV</t>
  </si>
  <si>
    <t>Photo 1</t>
  </si>
  <si>
    <t>Photo 2</t>
  </si>
  <si>
    <t>Photo 3</t>
  </si>
  <si>
    <t>0% EDC</t>
  </si>
  <si>
    <t>photo = 1200x1600 pixels</t>
  </si>
  <si>
    <r>
      <t>0.42 J/cm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UV</t>
    </r>
  </si>
  <si>
    <t>photo = 380x500 microns</t>
  </si>
  <si>
    <t>Ratio=</t>
  </si>
  <si>
    <t>rounded cells</t>
  </si>
  <si>
    <t xml:space="preserve">S.D. </t>
  </si>
  <si>
    <t>1% EDC</t>
  </si>
  <si>
    <t>10% EDC</t>
  </si>
  <si>
    <t>100% EDC</t>
  </si>
  <si>
    <t>Rounded cell control</t>
  </si>
  <si>
    <t xml:space="preserve">Measurements as square pixels </t>
  </si>
  <si>
    <t>Figure 4 A - Integrin alpha 1-Idomain</t>
  </si>
  <si>
    <t>Figure 4 B - Integrin alpha 2-Idomain</t>
  </si>
  <si>
    <t>5mM Mg</t>
  </si>
  <si>
    <t>5mM EDTA</t>
  </si>
  <si>
    <t>EDC</t>
  </si>
  <si>
    <t>S.D. values</t>
  </si>
  <si>
    <t>Mean values</t>
  </si>
  <si>
    <t>100% EDC - 0.42J/cm2 UV</t>
  </si>
  <si>
    <t>10% EDC - 0.42J/cm2 UV</t>
  </si>
  <si>
    <t>1% EDC - 0.42J/cm2 UV</t>
  </si>
  <si>
    <t>0% EDC - 0.42J/cm2 UV</t>
  </si>
  <si>
    <t>0.42J/cm2 UV</t>
  </si>
  <si>
    <t>0.96J/cm2 UV</t>
  </si>
  <si>
    <t>Figure 3 A</t>
  </si>
  <si>
    <t>Figure 3 B - Average cell area in square microns</t>
  </si>
  <si>
    <t>Tissue Culture plastic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</si>
</sst>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#,##0.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Geneva"/>
    </font>
    <font>
      <b/>
      <u/>
      <sz val="11"/>
      <color theme="1"/>
      <name val="Calibri"/>
      <family val="2"/>
      <scheme val="minor"/>
    </font>
    <font>
      <sz val="10"/>
      <name val="Verdana"/>
      <family val="2"/>
    </font>
    <font>
      <vertAlign val="superscript"/>
      <sz val="10"/>
      <name val="Verdana"/>
      <family val="2"/>
    </font>
    <font>
      <vertAlign val="superscript"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0"/>
      <name val="Verdana"/>
    </font>
    <font>
      <b/>
      <sz val="10"/>
      <name val="Verdana"/>
    </font>
    <font>
      <b/>
      <u/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1" fillId="2" borderId="0" xfId="0" applyFont="1" applyFill="1"/>
    <xf numFmtId="165" fontId="2" fillId="0" borderId="0" xfId="0" applyNumberFormat="1" applyFont="1"/>
    <xf numFmtId="165" fontId="2" fillId="2" borderId="0" xfId="0" applyNumberFormat="1" applyFont="1" applyFill="1"/>
    <xf numFmtId="165" fontId="2" fillId="3" borderId="0" xfId="0" applyNumberFormat="1" applyFont="1" applyFill="1"/>
    <xf numFmtId="0" fontId="0" fillId="4" borderId="0" xfId="0" applyFill="1"/>
    <xf numFmtId="9" fontId="0" fillId="0" borderId="0" xfId="0" applyNumberFormat="1"/>
    <xf numFmtId="11" fontId="0" fillId="0" borderId="0" xfId="0" applyNumberFormat="1"/>
    <xf numFmtId="9" fontId="2" fillId="0" borderId="0" xfId="0" applyNumberFormat="1" applyFont="1"/>
    <xf numFmtId="0" fontId="4" fillId="0" borderId="0" xfId="0" applyFont="1"/>
    <xf numFmtId="9" fontId="5" fillId="0" borderId="0" xfId="0" applyNumberFormat="1" applyFont="1"/>
    <xf numFmtId="166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0" xfId="0" applyFont="1"/>
    <xf numFmtId="0" fontId="0" fillId="0" borderId="0" xfId="0" applyFont="1"/>
    <xf numFmtId="0" fontId="1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5mM EDTA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588442976886002"/>
          <c:y val="2.6578073089701004E-2"/>
          <c:w val="0.78378054356108706"/>
          <c:h val="0.813037120359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1'!$A$1</c:f>
              <c:strCache>
                <c:ptCount val="1"/>
                <c:pt idx="0">
                  <c:v>NO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1'!$G$5:$G$11</c:f>
                <c:numCache>
                  <c:formatCode>General</c:formatCode>
                  <c:ptCount val="7"/>
                  <c:pt idx="0">
                    <c:v>1.3573871960498213E-2</c:v>
                  </c:pt>
                  <c:pt idx="1">
                    <c:v>0.10482207146716174</c:v>
                  </c:pt>
                  <c:pt idx="2">
                    <c:v>4.9060337001152636E-2</c:v>
                  </c:pt>
                  <c:pt idx="3">
                    <c:v>2.2472205054244205E-2</c:v>
                  </c:pt>
                  <c:pt idx="4">
                    <c:v>5.3860158435216902E-2</c:v>
                  </c:pt>
                  <c:pt idx="5">
                    <c:v>3.0137186331839261E-2</c:v>
                  </c:pt>
                  <c:pt idx="6">
                    <c:v>3.5655761572757572E-2</c:v>
                  </c:pt>
                </c:numCache>
              </c:numRef>
            </c:plus>
            <c:minus>
              <c:numRef>
                <c:f>'Figure 1'!$G$5:$G$11</c:f>
                <c:numCache>
                  <c:formatCode>General</c:formatCode>
                  <c:ptCount val="7"/>
                  <c:pt idx="0">
                    <c:v>1.3573871960498213E-2</c:v>
                  </c:pt>
                  <c:pt idx="1">
                    <c:v>0.10482207146716174</c:v>
                  </c:pt>
                  <c:pt idx="2">
                    <c:v>4.9060337001152636E-2</c:v>
                  </c:pt>
                  <c:pt idx="3">
                    <c:v>2.2472205054244205E-2</c:v>
                  </c:pt>
                  <c:pt idx="4">
                    <c:v>5.3860158435216902E-2</c:v>
                  </c:pt>
                  <c:pt idx="5">
                    <c:v>3.0137186331839261E-2</c:v>
                  </c:pt>
                  <c:pt idx="6">
                    <c:v>3.5655761572757572E-2</c:v>
                  </c:pt>
                </c:numCache>
              </c:numRef>
            </c:minus>
          </c:errBars>
          <c:xVal>
            <c:numRef>
              <c:f>'Figure 1'!$A$5:$A$11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1'!$F$5:$F$11</c:f>
              <c:numCache>
                <c:formatCode>General</c:formatCode>
                <c:ptCount val="7"/>
                <c:pt idx="0">
                  <c:v>0.28325</c:v>
                </c:pt>
                <c:pt idx="1">
                  <c:v>0.57150000000000001</c:v>
                </c:pt>
                <c:pt idx="2">
                  <c:v>0.77124999999999999</c:v>
                </c:pt>
                <c:pt idx="3">
                  <c:v>0.70250000000000001</c:v>
                </c:pt>
                <c:pt idx="4">
                  <c:v>0.71524999999999994</c:v>
                </c:pt>
                <c:pt idx="5">
                  <c:v>0.58824999999999994</c:v>
                </c:pt>
                <c:pt idx="6">
                  <c:v>0.51300000000000001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16-40AE-9263-DE5A9BC7E7A5}"/>
            </c:ext>
          </c:extLst>
        </c:ser>
        <c:ser>
          <c:idx val="1"/>
          <c:order val="1"/>
          <c:tx>
            <c:strRef>
              <c:f>'Figure 1'!$J$1</c:f>
              <c:strCache>
                <c:ptCount val="1"/>
                <c:pt idx="0">
                  <c:v>0.42J/cm2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1'!$P$5:$P$11</c:f>
                <c:numCache>
                  <c:formatCode>General</c:formatCode>
                  <c:ptCount val="7"/>
                  <c:pt idx="0">
                    <c:v>6.7334983478129856E-2</c:v>
                  </c:pt>
                  <c:pt idx="1">
                    <c:v>9.2842159963384394E-2</c:v>
                  </c:pt>
                  <c:pt idx="2">
                    <c:v>2.1975364995072723E-2</c:v>
                  </c:pt>
                  <c:pt idx="3">
                    <c:v>6.4933299110190107E-2</c:v>
                  </c:pt>
                  <c:pt idx="4">
                    <c:v>6.9840294004727008E-2</c:v>
                  </c:pt>
                  <c:pt idx="5">
                    <c:v>4.7563115961845891E-2</c:v>
                  </c:pt>
                  <c:pt idx="6">
                    <c:v>1.4387494569938144E-2</c:v>
                  </c:pt>
                </c:numCache>
              </c:numRef>
            </c:plus>
            <c:minus>
              <c:numRef>
                <c:f>'Figure 1'!$P$5:$P$11</c:f>
                <c:numCache>
                  <c:formatCode>General</c:formatCode>
                  <c:ptCount val="7"/>
                  <c:pt idx="0">
                    <c:v>6.7334983478129856E-2</c:v>
                  </c:pt>
                  <c:pt idx="1">
                    <c:v>9.2842159963384394E-2</c:v>
                  </c:pt>
                  <c:pt idx="2">
                    <c:v>2.1975364995072723E-2</c:v>
                  </c:pt>
                  <c:pt idx="3">
                    <c:v>6.4933299110190107E-2</c:v>
                  </c:pt>
                  <c:pt idx="4">
                    <c:v>6.9840294004727008E-2</c:v>
                  </c:pt>
                  <c:pt idx="5">
                    <c:v>4.7563115961845891E-2</c:v>
                  </c:pt>
                  <c:pt idx="6">
                    <c:v>1.4387494569938144E-2</c:v>
                  </c:pt>
                </c:numCache>
              </c:numRef>
            </c:minus>
          </c:errBars>
          <c:xVal>
            <c:numRef>
              <c:f>'Figure 1'!$J$5:$J$11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1'!$O$5:$O$11</c:f>
              <c:numCache>
                <c:formatCode>General</c:formatCode>
                <c:ptCount val="7"/>
                <c:pt idx="0">
                  <c:v>0.35299999999999998</c:v>
                </c:pt>
                <c:pt idx="1">
                  <c:v>0.48849999999999999</c:v>
                </c:pt>
                <c:pt idx="2">
                  <c:v>0.65225</c:v>
                </c:pt>
                <c:pt idx="3">
                  <c:v>0.48949999999999994</c:v>
                </c:pt>
                <c:pt idx="4">
                  <c:v>0.52449999999999997</c:v>
                </c:pt>
                <c:pt idx="5">
                  <c:v>0.41675000000000001</c:v>
                </c:pt>
                <c:pt idx="6">
                  <c:v>0.32349999999999995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16-40AE-9263-DE5A9BC7E7A5}"/>
            </c:ext>
          </c:extLst>
        </c:ser>
        <c:ser>
          <c:idx val="2"/>
          <c:order val="2"/>
          <c:tx>
            <c:strRef>
              <c:f>'Figure 1'!$S$1</c:f>
              <c:strCache>
                <c:ptCount val="1"/>
                <c:pt idx="0">
                  <c:v>0.96J/cm2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triang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1'!$Y$5:$Y$11</c:f>
                <c:numCache>
                  <c:formatCode>General</c:formatCode>
                  <c:ptCount val="7"/>
                  <c:pt idx="0">
                    <c:v>1.4809906594348722E-2</c:v>
                  </c:pt>
                  <c:pt idx="1">
                    <c:v>1.7897858344878389E-2</c:v>
                  </c:pt>
                  <c:pt idx="2">
                    <c:v>3.7976966703516461E-2</c:v>
                  </c:pt>
                  <c:pt idx="3">
                    <c:v>3.1416556144809996E-2</c:v>
                  </c:pt>
                  <c:pt idx="4">
                    <c:v>2.846489065498059E-2</c:v>
                  </c:pt>
                  <c:pt idx="5">
                    <c:v>2.2231734075415729E-2</c:v>
                  </c:pt>
                  <c:pt idx="6">
                    <c:v>3.7116932344506401E-2</c:v>
                  </c:pt>
                </c:numCache>
              </c:numRef>
            </c:plus>
            <c:minus>
              <c:numRef>
                <c:f>'Figure 1'!$Y$5:$Y$11</c:f>
                <c:numCache>
                  <c:formatCode>General</c:formatCode>
                  <c:ptCount val="7"/>
                  <c:pt idx="0">
                    <c:v>1.4809906594348722E-2</c:v>
                  </c:pt>
                  <c:pt idx="1">
                    <c:v>1.7897858344878389E-2</c:v>
                  </c:pt>
                  <c:pt idx="2">
                    <c:v>3.7976966703516461E-2</c:v>
                  </c:pt>
                  <c:pt idx="3">
                    <c:v>3.1416556144809996E-2</c:v>
                  </c:pt>
                  <c:pt idx="4">
                    <c:v>2.846489065498059E-2</c:v>
                  </c:pt>
                  <c:pt idx="5">
                    <c:v>2.2231734075415729E-2</c:v>
                  </c:pt>
                  <c:pt idx="6">
                    <c:v>3.7116932344506401E-2</c:v>
                  </c:pt>
                </c:numCache>
              </c:numRef>
            </c:minus>
          </c:errBars>
          <c:xVal>
            <c:numRef>
              <c:f>'Figure 1'!$S$5:$S$11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1'!$X$5:$X$11</c:f>
              <c:numCache>
                <c:formatCode>General</c:formatCode>
                <c:ptCount val="7"/>
                <c:pt idx="0">
                  <c:v>0.32200000000000001</c:v>
                </c:pt>
                <c:pt idx="1">
                  <c:v>0.39750000000000002</c:v>
                </c:pt>
                <c:pt idx="2">
                  <c:v>0.68424999999999991</c:v>
                </c:pt>
                <c:pt idx="3">
                  <c:v>0.5665</c:v>
                </c:pt>
                <c:pt idx="4">
                  <c:v>0.61424999999999996</c:v>
                </c:pt>
                <c:pt idx="5">
                  <c:v>0.50174999999999992</c:v>
                </c:pt>
                <c:pt idx="6">
                  <c:v>0.38649999999999995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16-40AE-9263-DE5A9BC7E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40544"/>
        <c:axId val="90942848"/>
      </c:scatterChart>
      <c:valAx>
        <c:axId val="90940544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90942848"/>
        <c:crosses val="autoZero"/>
        <c:crossBetween val="midCat"/>
      </c:valAx>
      <c:valAx>
        <c:axId val="90942848"/>
        <c:scaling>
          <c:orientation val="minMax"/>
          <c:max val="1.6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Absorbance 405nm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940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131231529480162"/>
          <c:y val="0.16417636748894798"/>
          <c:w val="0.39951037982655879"/>
          <c:h val="0.1973020721914159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29104410370834"/>
          <c:y val="4.3908266034230523E-2"/>
          <c:w val="0.77600914657734044"/>
          <c:h val="0.82142418956144048"/>
        </c:manualLayout>
      </c:layout>
      <c:barChart>
        <c:barDir val="col"/>
        <c:grouping val="clustered"/>
        <c:varyColors val="0"/>
        <c:ser>
          <c:idx val="0"/>
          <c:order val="0"/>
          <c:tx>
            <c:v>No UV</c:v>
          </c:tx>
          <c:spPr>
            <a:noFill/>
            <a:ln w="1270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('Figure 6'!$F$40,'Figure 6'!$F$31,'Figure 6'!$F$22,'Figure 6'!$F$13)</c:f>
                <c:numCache>
                  <c:formatCode>General</c:formatCode>
                  <c:ptCount val="4"/>
                  <c:pt idx="0">
                    <c:v>1.2922526756065453</c:v>
                  </c:pt>
                  <c:pt idx="1">
                    <c:v>2.5826561909190615</c:v>
                  </c:pt>
                  <c:pt idx="2">
                    <c:v>0.21854590705052665</c:v>
                  </c:pt>
                  <c:pt idx="3">
                    <c:v>3.9220465331686163</c:v>
                  </c:pt>
                </c:numCache>
              </c:numRef>
            </c:plus>
            <c:minus>
              <c:numRef>
                <c:f>('Figure 6'!$F$40,'Figure 6'!$F$31,'Figure 6'!$F$22,'Figure 6'!$F$13)</c:f>
                <c:numCache>
                  <c:formatCode>General</c:formatCode>
                  <c:ptCount val="4"/>
                  <c:pt idx="0">
                    <c:v>1.2922526756065453</c:v>
                  </c:pt>
                  <c:pt idx="1">
                    <c:v>2.5826561909190615</c:v>
                  </c:pt>
                  <c:pt idx="2">
                    <c:v>0.21854590705052665</c:v>
                  </c:pt>
                  <c:pt idx="3">
                    <c:v>3.9220465331686163</c:v>
                  </c:pt>
                </c:numCache>
              </c:numRef>
            </c:minus>
          </c:errBars>
          <c:cat>
            <c:numRef>
              <c:f>'Figure 6'!$I$6:$L$6</c:f>
              <c:numCache>
                <c:formatCode>0%</c:formatCode>
                <c:ptCount val="4"/>
                <c:pt idx="0">
                  <c:v>0</c:v>
                </c:pt>
                <c:pt idx="1">
                  <c:v>0.01</c:v>
                </c:pt>
                <c:pt idx="2">
                  <c:v>0.1</c:v>
                </c:pt>
                <c:pt idx="3">
                  <c:v>1</c:v>
                </c:pt>
              </c:numCache>
            </c:numRef>
          </c:cat>
          <c:val>
            <c:numRef>
              <c:f>('Figure 6'!$F$39,'Figure 6'!$F$30,'Figure 6'!$F$21,'Figure 6'!$F$12)</c:f>
              <c:numCache>
                <c:formatCode>General</c:formatCode>
                <c:ptCount val="4"/>
                <c:pt idx="0">
                  <c:v>98.145650869826042</c:v>
                </c:pt>
                <c:pt idx="1">
                  <c:v>96.390419971548894</c:v>
                </c:pt>
                <c:pt idx="2">
                  <c:v>97.389312276421506</c:v>
                </c:pt>
                <c:pt idx="3">
                  <c:v>16.398281871401721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1-4C4D-9398-AE458519D9C8}"/>
            </c:ext>
          </c:extLst>
        </c:ser>
        <c:ser>
          <c:idx val="1"/>
          <c:order val="1"/>
          <c:tx>
            <c:v>0.45J/cm2 UV</c:v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prstClr val="black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('Figure 6'!$B$40,'Figure 6'!$B$31,'Figure 6'!$B$22,'Figure 6'!$B$13)</c:f>
                <c:numCache>
                  <c:formatCode>General</c:formatCode>
                  <c:ptCount val="4"/>
                  <c:pt idx="0">
                    <c:v>1.3270596888570603</c:v>
                  </c:pt>
                  <c:pt idx="1">
                    <c:v>1.654790823962311</c:v>
                  </c:pt>
                  <c:pt idx="2">
                    <c:v>4.7067808380593474</c:v>
                  </c:pt>
                  <c:pt idx="3">
                    <c:v>4.2790207279053138</c:v>
                  </c:pt>
                </c:numCache>
              </c:numRef>
            </c:plus>
            <c:minus>
              <c:numRef>
                <c:f>('Figure 6'!$B$40,'Figure 6'!$B$31,'Figure 6'!$B$22,'Figure 6'!$B$13)</c:f>
                <c:numCache>
                  <c:formatCode>General</c:formatCode>
                  <c:ptCount val="4"/>
                  <c:pt idx="0">
                    <c:v>1.3270596888570603</c:v>
                  </c:pt>
                  <c:pt idx="1">
                    <c:v>1.654790823962311</c:v>
                  </c:pt>
                  <c:pt idx="2">
                    <c:v>4.7067808380593474</c:v>
                  </c:pt>
                  <c:pt idx="3">
                    <c:v>4.2790207279053138</c:v>
                  </c:pt>
                </c:numCache>
              </c:numRef>
            </c:minus>
          </c:errBars>
          <c:cat>
            <c:numRef>
              <c:f>'Figure 6'!$I$6:$L$6</c:f>
              <c:numCache>
                <c:formatCode>0%</c:formatCode>
                <c:ptCount val="4"/>
                <c:pt idx="0">
                  <c:v>0</c:v>
                </c:pt>
                <c:pt idx="1">
                  <c:v>0.01</c:v>
                </c:pt>
                <c:pt idx="2">
                  <c:v>0.1</c:v>
                </c:pt>
                <c:pt idx="3">
                  <c:v>1</c:v>
                </c:pt>
              </c:numCache>
            </c:numRef>
          </c:cat>
          <c:val>
            <c:numRef>
              <c:f>('Figure 6'!$B$39,'Figure 6'!$B$30,'Figure 6'!$B$21,'Figure 6'!$B$12)</c:f>
              <c:numCache>
                <c:formatCode>General</c:formatCode>
                <c:ptCount val="4"/>
                <c:pt idx="0">
                  <c:v>94.312337532493487</c:v>
                </c:pt>
                <c:pt idx="1">
                  <c:v>97.172037259212971</c:v>
                </c:pt>
                <c:pt idx="2">
                  <c:v>91.960721050233943</c:v>
                </c:pt>
                <c:pt idx="3">
                  <c:v>20.495900819836031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1-4C4D-9398-AE458519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766720"/>
        <c:axId val="174948736"/>
      </c:barChart>
      <c:catAx>
        <c:axId val="1747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74948736"/>
        <c:crosses val="autoZero"/>
        <c:auto val="1"/>
        <c:lblAlgn val="ctr"/>
        <c:lblOffset val="100"/>
        <c:noMultiLvlLbl val="0"/>
      </c:catAx>
      <c:valAx>
        <c:axId val="174948736"/>
        <c:scaling>
          <c:orientation val="minMax"/>
          <c:max val="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% cell occupied surface area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4766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316892226841998"/>
          <c:y val="0.31379640430656131"/>
          <c:w val="0.29683107773158007"/>
          <c:h val="0.14302868072167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5730272521904"/>
          <c:y val="3.4668297938568647E-2"/>
          <c:w val="0.84659928702942033"/>
          <c:h val="0.82372748252226269"/>
        </c:manualLayout>
      </c:layout>
      <c:barChart>
        <c:barDir val="col"/>
        <c:grouping val="clustered"/>
        <c:varyColors val="0"/>
        <c:ser>
          <c:idx val="0"/>
          <c:order val="0"/>
          <c:tx>
            <c:v>Insoluble collagen sample</c:v>
          </c:tx>
          <c:spPr>
            <a:solidFill>
              <a:schemeClr val="tx1"/>
            </a:solidFill>
          </c:spPr>
          <c:invertIfNegative val="0"/>
          <c:cat>
            <c:strRef>
              <c:f>('Sup Figure 1'!$B$6,'Sup Figure 1'!$B$9,'Sup Figure 1'!$B$10,'Sup Figure 1'!$B$11,'Sup Figure 1'!$B$12,'Sup Figure 1'!$B$14,'Sup Figure 1'!$B$15,'Sup Figure 1'!$B$17,'Sup Figure 1'!$B$18,'Sup Figure 1'!$B$19,'Sup Figure 1'!$B$21)</c:f>
              <c:strCache>
                <c:ptCount val="11"/>
                <c:pt idx="0">
                  <c:v>Asp/Asn</c:v>
                </c:pt>
                <c:pt idx="1">
                  <c:v>Glu/Gln</c:v>
                </c:pt>
                <c:pt idx="2">
                  <c:v>Gly</c:v>
                </c:pt>
                <c:pt idx="3">
                  <c:v>Ala</c:v>
                </c:pt>
                <c:pt idx="4">
                  <c:v>Val</c:v>
                </c:pt>
                <c:pt idx="5">
                  <c:v>Ile</c:v>
                </c:pt>
                <c:pt idx="6">
                  <c:v>Leu</c:v>
                </c:pt>
                <c:pt idx="7">
                  <c:v>Tyr</c:v>
                </c:pt>
                <c:pt idx="8">
                  <c:v>Phe</c:v>
                </c:pt>
                <c:pt idx="9">
                  <c:v>His</c:v>
                </c:pt>
                <c:pt idx="10">
                  <c:v>Arg</c:v>
                </c:pt>
              </c:strCache>
            </c:strRef>
          </c:cat>
          <c:val>
            <c:numRef>
              <c:f>('Sup Figure 1'!$F$6,'Sup Figure 1'!$F$9,'Sup Figure 1'!$F$10,'Sup Figure 1'!$F$11,'Sup Figure 1'!$F$12,'Sup Figure 1'!$F$14,'Sup Figure 1'!$F$15,'Sup Figure 1'!$F$17,'Sup Figure 1'!$F$18,'Sup Figure 1'!$F$19,'Sup Figure 1'!$F$21)</c:f>
              <c:numCache>
                <c:formatCode>General</c:formatCode>
                <c:ptCount val="11"/>
                <c:pt idx="0">
                  <c:v>5.0671281557307903</c:v>
                </c:pt>
                <c:pt idx="1">
                  <c:v>6.9276419976816692</c:v>
                </c:pt>
                <c:pt idx="2">
                  <c:v>33.189118000794537</c:v>
                </c:pt>
                <c:pt idx="3">
                  <c:v>11.686475867060674</c:v>
                </c:pt>
                <c:pt idx="4">
                  <c:v>2.5394143224872514</c:v>
                </c:pt>
                <c:pt idx="5">
                  <c:v>1.3118153173009417</c:v>
                </c:pt>
                <c:pt idx="6">
                  <c:v>2.8211784297399221</c:v>
                </c:pt>
                <c:pt idx="7">
                  <c:v>0.52420912855844515</c:v>
                </c:pt>
                <c:pt idx="8">
                  <c:v>1.4848737163474879</c:v>
                </c:pt>
                <c:pt idx="9">
                  <c:v>0.51958335374116338</c:v>
                </c:pt>
                <c:pt idx="10">
                  <c:v>5.2313431617442969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B-4B69-BA12-56AA4779B54E}"/>
            </c:ext>
          </c:extLst>
        </c:ser>
        <c:ser>
          <c:idx val="1"/>
          <c:order val="1"/>
          <c:tx>
            <c:v>Predicted collagen content</c:v>
          </c:tx>
          <c:spPr>
            <a:solidFill>
              <a:schemeClr val="bg1">
                <a:lumMod val="50000"/>
              </a:schemeClr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('Sup Figure 1'!$B$6,'Sup Figure 1'!$B$9,'Sup Figure 1'!$B$10,'Sup Figure 1'!$B$11,'Sup Figure 1'!$B$12,'Sup Figure 1'!$B$14,'Sup Figure 1'!$B$15,'Sup Figure 1'!$B$17,'Sup Figure 1'!$B$18,'Sup Figure 1'!$B$19,'Sup Figure 1'!$B$21)</c:f>
              <c:strCache>
                <c:ptCount val="11"/>
                <c:pt idx="0">
                  <c:v>Asp/Asn</c:v>
                </c:pt>
                <c:pt idx="1">
                  <c:v>Glu/Gln</c:v>
                </c:pt>
                <c:pt idx="2">
                  <c:v>Gly</c:v>
                </c:pt>
                <c:pt idx="3">
                  <c:v>Ala</c:v>
                </c:pt>
                <c:pt idx="4">
                  <c:v>Val</c:v>
                </c:pt>
                <c:pt idx="5">
                  <c:v>Ile</c:v>
                </c:pt>
                <c:pt idx="6">
                  <c:v>Leu</c:v>
                </c:pt>
                <c:pt idx="7">
                  <c:v>Tyr</c:v>
                </c:pt>
                <c:pt idx="8">
                  <c:v>Phe</c:v>
                </c:pt>
                <c:pt idx="9">
                  <c:v>His</c:v>
                </c:pt>
                <c:pt idx="10">
                  <c:v>Arg</c:v>
                </c:pt>
              </c:strCache>
            </c:strRef>
          </c:cat>
          <c:val>
            <c:numRef>
              <c:f>('Sup Figure 1'!$L$31,'Sup Figure 1'!$L$34,'Sup Figure 1'!$L$35,'Sup Figure 1'!$L$36,'Sup Figure 1'!$L$37,'Sup Figure 1'!$L$39,'Sup Figure 1'!$L$40,'Sup Figure 1'!$L$41,'Sup Figure 1'!$L$42,'Sup Figure 1'!$L$43,'Sup Figure 1'!$L$45)</c:f>
              <c:numCache>
                <c:formatCode>0.0</c:formatCode>
                <c:ptCount val="11"/>
                <c:pt idx="0">
                  <c:v>4.412698412698413</c:v>
                </c:pt>
                <c:pt idx="1">
                  <c:v>7.2063492063492065</c:v>
                </c:pt>
                <c:pt idx="2">
                  <c:v>33.047619047619051</c:v>
                </c:pt>
                <c:pt idx="3">
                  <c:v>11.174603174603174</c:v>
                </c:pt>
                <c:pt idx="4">
                  <c:v>2.1904761904761907</c:v>
                </c:pt>
                <c:pt idx="5">
                  <c:v>1.1428571428571428</c:v>
                </c:pt>
                <c:pt idx="6">
                  <c:v>2.4761904761904763</c:v>
                </c:pt>
                <c:pt idx="7">
                  <c:v>0.41269841269841273</c:v>
                </c:pt>
                <c:pt idx="8">
                  <c:v>1.3333333333333335</c:v>
                </c:pt>
                <c:pt idx="9">
                  <c:v>0.44444444444444442</c:v>
                </c:pt>
                <c:pt idx="10">
                  <c:v>5.1111111111111116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B-4B69-BA12-56AA4779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17408"/>
        <c:axId val="116053504"/>
      </c:barChart>
      <c:catAx>
        <c:axId val="11601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053504"/>
        <c:crosses val="autoZero"/>
        <c:auto val="1"/>
        <c:lblAlgn val="ctr"/>
        <c:lblOffset val="100"/>
        <c:noMultiLvlLbl val="0"/>
      </c:catAx>
      <c:valAx>
        <c:axId val="116053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amino acid content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017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144487536072954"/>
          <c:y val="0.15625935846364095"/>
          <c:w val="0.41824342852665775"/>
          <c:h val="0.112930009879095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17598334032289"/>
          <c:y val="4.8860101605237904E-2"/>
          <c:w val="0.82417835596047961"/>
          <c:h val="0.80677243392147879"/>
        </c:manualLayout>
      </c:layout>
      <c:barChart>
        <c:barDir val="col"/>
        <c:grouping val="clustered"/>
        <c:varyColors val="0"/>
        <c:ser>
          <c:idx val="0"/>
          <c:order val="0"/>
          <c:tx>
            <c:v>Mg2+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'Sup Figure 2'!$B$17:$C$17</c:f>
                <c:numCache>
                  <c:formatCode>General</c:formatCode>
                  <c:ptCount val="2"/>
                  <c:pt idx="0">
                    <c:v>2.7221315177632339E-2</c:v>
                  </c:pt>
                  <c:pt idx="1">
                    <c:v>5.0477717856495775E-2</c:v>
                  </c:pt>
                </c:numCache>
              </c:numRef>
            </c:plus>
            <c:minus>
              <c:numRef>
                <c:f>'Sup Figure 2'!$B$17:$C$17</c:f>
                <c:numCache>
                  <c:formatCode>General</c:formatCode>
                  <c:ptCount val="2"/>
                  <c:pt idx="0">
                    <c:v>2.7221315177632339E-2</c:v>
                  </c:pt>
                  <c:pt idx="1">
                    <c:v>5.0477717856495775E-2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'Sup Figure 2'!$B$3:$C$3</c:f>
              <c:numCache>
                <c:formatCode>General</c:formatCode>
                <c:ptCount val="2"/>
                <c:pt idx="0">
                  <c:v>0</c:v>
                </c:pt>
                <c:pt idx="1">
                  <c:v>75</c:v>
                </c:pt>
              </c:numCache>
            </c:numRef>
          </c:cat>
          <c:val>
            <c:numRef>
              <c:f>'Sup Figure 2'!$B$16:$C$16</c:f>
              <c:numCache>
                <c:formatCode>General</c:formatCode>
                <c:ptCount val="2"/>
                <c:pt idx="0">
                  <c:v>1.546</c:v>
                </c:pt>
                <c:pt idx="1">
                  <c:v>1.4750000000000003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0-4326-90BE-33EB69BD32BC}"/>
            </c:ext>
          </c:extLst>
        </c:ser>
        <c:ser>
          <c:idx val="1"/>
          <c:order val="1"/>
          <c:tx>
            <c:v>EDTA</c:v>
          </c:tx>
          <c:spPr>
            <a:solidFill>
              <a:schemeClr val="bg1">
                <a:lumMod val="65000"/>
              </a:schemeClr>
            </a:solidFill>
            <a:ln>
              <a:solidFill>
                <a:prstClr val="black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'Sup Figure 2'!$B$8:$C$8</c:f>
                <c:numCache>
                  <c:formatCode>General</c:formatCode>
                  <c:ptCount val="2"/>
                  <c:pt idx="0">
                    <c:v>8.326663997864539E-3</c:v>
                  </c:pt>
                  <c:pt idx="1">
                    <c:v>6.0052754585725295E-2</c:v>
                  </c:pt>
                </c:numCache>
              </c:numRef>
            </c:plus>
            <c:minus>
              <c:numRef>
                <c:f>'Sup Figure 2'!$B$8:$C$8</c:f>
                <c:numCache>
                  <c:formatCode>General</c:formatCode>
                  <c:ptCount val="2"/>
                  <c:pt idx="0">
                    <c:v>8.326663997864539E-3</c:v>
                  </c:pt>
                  <c:pt idx="1">
                    <c:v>6.0052754585725295E-2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'Sup Figure 2'!$B$3:$C$3</c:f>
              <c:numCache>
                <c:formatCode>General</c:formatCode>
                <c:ptCount val="2"/>
                <c:pt idx="0">
                  <c:v>0</c:v>
                </c:pt>
                <c:pt idx="1">
                  <c:v>75</c:v>
                </c:pt>
              </c:numCache>
            </c:numRef>
          </c:cat>
          <c:val>
            <c:numRef>
              <c:f>'Sup Figure 2'!$B$7:$C$7</c:f>
              <c:numCache>
                <c:formatCode>General</c:formatCode>
                <c:ptCount val="2"/>
                <c:pt idx="0">
                  <c:v>0.19366666666666665</c:v>
                </c:pt>
                <c:pt idx="1">
                  <c:v>0.20366666666666666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0-4326-90BE-33EB69BD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899328"/>
        <c:axId val="148901248"/>
      </c:barChart>
      <c:catAx>
        <c:axId val="14889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Ethanol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8901248"/>
        <c:crosses val="autoZero"/>
        <c:auto val="1"/>
        <c:lblAlgn val="ctr"/>
        <c:lblOffset val="100"/>
        <c:noMultiLvlLbl val="0"/>
      </c:catAx>
      <c:valAx>
        <c:axId val="148901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Absorbance 405nm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prstClr val="black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889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864020122484726"/>
          <c:y val="0.1327386425690078"/>
          <c:w val="0.14850414817926774"/>
          <c:h val="0.16256525912457176"/>
        </c:manualLayout>
      </c:layout>
      <c:overlay val="1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100% EDC/NHS crosslinked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100% EDC crosslinked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'Sup Figure 3'!$A$3:$A$1790</c:f>
              <c:numCache>
                <c:formatCode>General</c:formatCode>
                <c:ptCount val="1788"/>
                <c:pt idx="0">
                  <c:v>3996.3320399999998</c:v>
                </c:pt>
                <c:pt idx="1">
                  <c:v>3994.4033100000001</c:v>
                </c:pt>
                <c:pt idx="2">
                  <c:v>3992.4745800000001</c:v>
                </c:pt>
                <c:pt idx="3">
                  <c:v>3990.54585</c:v>
                </c:pt>
                <c:pt idx="4">
                  <c:v>3988.6171100000001</c:v>
                </c:pt>
                <c:pt idx="5">
                  <c:v>3986.6883800000001</c:v>
                </c:pt>
                <c:pt idx="6">
                  <c:v>3984.75965</c:v>
                </c:pt>
                <c:pt idx="7">
                  <c:v>3982.8309199999999</c:v>
                </c:pt>
                <c:pt idx="8">
                  <c:v>3980.9021899999998</c:v>
                </c:pt>
                <c:pt idx="9">
                  <c:v>3978.9734600000002</c:v>
                </c:pt>
                <c:pt idx="10">
                  <c:v>3977.0447199999999</c:v>
                </c:pt>
                <c:pt idx="11">
                  <c:v>3975.1159899999998</c:v>
                </c:pt>
                <c:pt idx="12">
                  <c:v>3973.1872600000002</c:v>
                </c:pt>
                <c:pt idx="13">
                  <c:v>3971.2585300000001</c:v>
                </c:pt>
                <c:pt idx="14">
                  <c:v>3969.3298</c:v>
                </c:pt>
                <c:pt idx="15">
                  <c:v>3967.4010699999999</c:v>
                </c:pt>
                <c:pt idx="16">
                  <c:v>3965.4723300000001</c:v>
                </c:pt>
                <c:pt idx="17">
                  <c:v>3963.5436</c:v>
                </c:pt>
                <c:pt idx="18">
                  <c:v>3961.6148699999999</c:v>
                </c:pt>
                <c:pt idx="19">
                  <c:v>3959.6861399999998</c:v>
                </c:pt>
                <c:pt idx="20">
                  <c:v>3957.7574100000002</c:v>
                </c:pt>
                <c:pt idx="21">
                  <c:v>3955.8286800000001</c:v>
                </c:pt>
                <c:pt idx="22">
                  <c:v>3953.8999399999998</c:v>
                </c:pt>
                <c:pt idx="23">
                  <c:v>3951.9712100000002</c:v>
                </c:pt>
                <c:pt idx="24">
                  <c:v>3950.0424800000001</c:v>
                </c:pt>
                <c:pt idx="25">
                  <c:v>3948.11375</c:v>
                </c:pt>
                <c:pt idx="26">
                  <c:v>3946.1850199999999</c:v>
                </c:pt>
                <c:pt idx="27">
                  <c:v>3944.2562899999998</c:v>
                </c:pt>
                <c:pt idx="28">
                  <c:v>3942.32755</c:v>
                </c:pt>
                <c:pt idx="29">
                  <c:v>3940.3988199999999</c:v>
                </c:pt>
                <c:pt idx="30">
                  <c:v>3938.4700899999998</c:v>
                </c:pt>
                <c:pt idx="31">
                  <c:v>3936.5413600000002</c:v>
                </c:pt>
                <c:pt idx="32">
                  <c:v>3934.6126300000001</c:v>
                </c:pt>
                <c:pt idx="33">
                  <c:v>3932.6839</c:v>
                </c:pt>
                <c:pt idx="34">
                  <c:v>3930.7551600000002</c:v>
                </c:pt>
                <c:pt idx="35">
                  <c:v>3928.8264300000001</c:v>
                </c:pt>
                <c:pt idx="36">
                  <c:v>3926.8977</c:v>
                </c:pt>
                <c:pt idx="37">
                  <c:v>3924.9689699999999</c:v>
                </c:pt>
                <c:pt idx="38">
                  <c:v>3923.0402399999998</c:v>
                </c:pt>
                <c:pt idx="39">
                  <c:v>3921.1115100000002</c:v>
                </c:pt>
                <c:pt idx="40">
                  <c:v>3919.1827699999999</c:v>
                </c:pt>
                <c:pt idx="41">
                  <c:v>3917.2540399999998</c:v>
                </c:pt>
                <c:pt idx="42">
                  <c:v>3915.3253100000002</c:v>
                </c:pt>
                <c:pt idx="43">
                  <c:v>3913.3965800000001</c:v>
                </c:pt>
                <c:pt idx="44">
                  <c:v>3911.46785</c:v>
                </c:pt>
                <c:pt idx="45">
                  <c:v>3909.5391199999999</c:v>
                </c:pt>
                <c:pt idx="46">
                  <c:v>3907.6103800000001</c:v>
                </c:pt>
                <c:pt idx="47">
                  <c:v>3905.68165</c:v>
                </c:pt>
                <c:pt idx="48">
                  <c:v>3903.7529199999999</c:v>
                </c:pt>
                <c:pt idx="49">
                  <c:v>3901.8241899999998</c:v>
                </c:pt>
                <c:pt idx="50">
                  <c:v>3899.8954600000002</c:v>
                </c:pt>
                <c:pt idx="51">
                  <c:v>3897.9667300000001</c:v>
                </c:pt>
                <c:pt idx="52">
                  <c:v>3896.0379899999998</c:v>
                </c:pt>
                <c:pt idx="53">
                  <c:v>3894.1092600000002</c:v>
                </c:pt>
                <c:pt idx="54">
                  <c:v>3892.1805300000001</c:v>
                </c:pt>
                <c:pt idx="55">
                  <c:v>3890.2518</c:v>
                </c:pt>
                <c:pt idx="56">
                  <c:v>3888.3230699999999</c:v>
                </c:pt>
                <c:pt idx="57">
                  <c:v>3886.3943399999998</c:v>
                </c:pt>
                <c:pt idx="58">
                  <c:v>3884.4656</c:v>
                </c:pt>
                <c:pt idx="59">
                  <c:v>3882.5368699999999</c:v>
                </c:pt>
                <c:pt idx="60">
                  <c:v>3880.6081399999998</c:v>
                </c:pt>
                <c:pt idx="61">
                  <c:v>3878.6794100000002</c:v>
                </c:pt>
                <c:pt idx="62">
                  <c:v>3876.7506800000001</c:v>
                </c:pt>
                <c:pt idx="63">
                  <c:v>3874.8219399999998</c:v>
                </c:pt>
                <c:pt idx="64">
                  <c:v>3872.8932100000002</c:v>
                </c:pt>
                <c:pt idx="65">
                  <c:v>3870.9644800000001</c:v>
                </c:pt>
                <c:pt idx="66">
                  <c:v>3869.03575</c:v>
                </c:pt>
                <c:pt idx="67">
                  <c:v>3867.1070199999999</c:v>
                </c:pt>
                <c:pt idx="68">
                  <c:v>3865.1782899999998</c:v>
                </c:pt>
                <c:pt idx="69">
                  <c:v>3863.24955</c:v>
                </c:pt>
                <c:pt idx="70">
                  <c:v>3861.3208199999999</c:v>
                </c:pt>
                <c:pt idx="71">
                  <c:v>3859.3920899999998</c:v>
                </c:pt>
                <c:pt idx="72">
                  <c:v>3857.4633600000002</c:v>
                </c:pt>
                <c:pt idx="73">
                  <c:v>3855.5346300000001</c:v>
                </c:pt>
                <c:pt idx="74">
                  <c:v>3853.6059</c:v>
                </c:pt>
                <c:pt idx="75">
                  <c:v>3851.6771600000002</c:v>
                </c:pt>
                <c:pt idx="76">
                  <c:v>3849.7484300000001</c:v>
                </c:pt>
                <c:pt idx="77">
                  <c:v>3847.8197</c:v>
                </c:pt>
                <c:pt idx="78">
                  <c:v>3845.8909699999999</c:v>
                </c:pt>
                <c:pt idx="79">
                  <c:v>3843.9622399999998</c:v>
                </c:pt>
                <c:pt idx="80">
                  <c:v>3842.0335100000002</c:v>
                </c:pt>
                <c:pt idx="81">
                  <c:v>3840.1047699999999</c:v>
                </c:pt>
                <c:pt idx="82">
                  <c:v>3838.1760399999998</c:v>
                </c:pt>
                <c:pt idx="83">
                  <c:v>3836.2473100000002</c:v>
                </c:pt>
                <c:pt idx="84">
                  <c:v>3834.3185800000001</c:v>
                </c:pt>
                <c:pt idx="85">
                  <c:v>3832.38985</c:v>
                </c:pt>
                <c:pt idx="86">
                  <c:v>3830.4611199999999</c:v>
                </c:pt>
                <c:pt idx="87">
                  <c:v>3828.5323800000001</c:v>
                </c:pt>
                <c:pt idx="88">
                  <c:v>3826.60365</c:v>
                </c:pt>
                <c:pt idx="89">
                  <c:v>3824.6749199999999</c:v>
                </c:pt>
                <c:pt idx="90">
                  <c:v>3822.7461899999998</c:v>
                </c:pt>
                <c:pt idx="91">
                  <c:v>3820.8174600000002</c:v>
                </c:pt>
                <c:pt idx="92">
                  <c:v>3818.8887300000001</c:v>
                </c:pt>
                <c:pt idx="93">
                  <c:v>3816.9599899999998</c:v>
                </c:pt>
                <c:pt idx="94">
                  <c:v>3815.0312600000002</c:v>
                </c:pt>
                <c:pt idx="95">
                  <c:v>3813.1025300000001</c:v>
                </c:pt>
                <c:pt idx="96">
                  <c:v>3811.1738</c:v>
                </c:pt>
                <c:pt idx="97">
                  <c:v>3809.2450699999999</c:v>
                </c:pt>
                <c:pt idx="98">
                  <c:v>3807.3163399999999</c:v>
                </c:pt>
                <c:pt idx="99">
                  <c:v>3805.3876</c:v>
                </c:pt>
                <c:pt idx="100">
                  <c:v>3803.4588699999999</c:v>
                </c:pt>
                <c:pt idx="101">
                  <c:v>3801.5301399999998</c:v>
                </c:pt>
                <c:pt idx="102">
                  <c:v>3799.6014100000002</c:v>
                </c:pt>
                <c:pt idx="103">
                  <c:v>3797.6726800000001</c:v>
                </c:pt>
                <c:pt idx="104">
                  <c:v>3795.74395</c:v>
                </c:pt>
                <c:pt idx="105">
                  <c:v>3793.8152100000002</c:v>
                </c:pt>
                <c:pt idx="106">
                  <c:v>3791.8864800000001</c:v>
                </c:pt>
                <c:pt idx="107">
                  <c:v>3789.95775</c:v>
                </c:pt>
                <c:pt idx="108">
                  <c:v>3788.0290199999999</c:v>
                </c:pt>
                <c:pt idx="109">
                  <c:v>3786.1002899999999</c:v>
                </c:pt>
                <c:pt idx="110">
                  <c:v>3784.1715600000002</c:v>
                </c:pt>
                <c:pt idx="111">
                  <c:v>3782.2428199999999</c:v>
                </c:pt>
                <c:pt idx="112">
                  <c:v>3780.3140899999999</c:v>
                </c:pt>
                <c:pt idx="113">
                  <c:v>3778.3853600000002</c:v>
                </c:pt>
                <c:pt idx="114">
                  <c:v>3776.4566300000001</c:v>
                </c:pt>
                <c:pt idx="115">
                  <c:v>3774.5279</c:v>
                </c:pt>
                <c:pt idx="116">
                  <c:v>3772.59917</c:v>
                </c:pt>
                <c:pt idx="117">
                  <c:v>3770.6704300000001</c:v>
                </c:pt>
                <c:pt idx="118">
                  <c:v>3768.7417</c:v>
                </c:pt>
                <c:pt idx="119">
                  <c:v>3766.81297</c:v>
                </c:pt>
                <c:pt idx="120">
                  <c:v>3764.8842399999999</c:v>
                </c:pt>
                <c:pt idx="121">
                  <c:v>3762.9555099999998</c:v>
                </c:pt>
                <c:pt idx="122">
                  <c:v>3761.0267800000001</c:v>
                </c:pt>
                <c:pt idx="123">
                  <c:v>3759.0980399999999</c:v>
                </c:pt>
                <c:pt idx="124">
                  <c:v>3757.1693100000002</c:v>
                </c:pt>
                <c:pt idx="125">
                  <c:v>3755.2405800000001</c:v>
                </c:pt>
                <c:pt idx="126">
                  <c:v>3753.31185</c:v>
                </c:pt>
                <c:pt idx="127">
                  <c:v>3751.38312</c:v>
                </c:pt>
                <c:pt idx="128">
                  <c:v>3749.4543899999999</c:v>
                </c:pt>
                <c:pt idx="129">
                  <c:v>3747.52565</c:v>
                </c:pt>
                <c:pt idx="130">
                  <c:v>3745.59692</c:v>
                </c:pt>
                <c:pt idx="131">
                  <c:v>3743.6681899999999</c:v>
                </c:pt>
                <c:pt idx="132">
                  <c:v>3741.7394599999998</c:v>
                </c:pt>
                <c:pt idx="133">
                  <c:v>3739.8107300000001</c:v>
                </c:pt>
                <c:pt idx="134">
                  <c:v>3737.8820000000001</c:v>
                </c:pt>
                <c:pt idx="135">
                  <c:v>3735.9532599999998</c:v>
                </c:pt>
                <c:pt idx="136">
                  <c:v>3734.0245300000001</c:v>
                </c:pt>
                <c:pt idx="137">
                  <c:v>3732.0958000000001</c:v>
                </c:pt>
                <c:pt idx="138">
                  <c:v>3730.16707</c:v>
                </c:pt>
                <c:pt idx="139">
                  <c:v>3728.2383399999999</c:v>
                </c:pt>
                <c:pt idx="140">
                  <c:v>3726.3096099999998</c:v>
                </c:pt>
                <c:pt idx="141">
                  <c:v>3724.38087</c:v>
                </c:pt>
                <c:pt idx="142">
                  <c:v>3722.4521399999999</c:v>
                </c:pt>
                <c:pt idx="143">
                  <c:v>3720.5234099999998</c:v>
                </c:pt>
                <c:pt idx="144">
                  <c:v>3718.5946800000002</c:v>
                </c:pt>
                <c:pt idx="145">
                  <c:v>3716.6659500000001</c:v>
                </c:pt>
                <c:pt idx="146">
                  <c:v>3714.73722</c:v>
                </c:pt>
                <c:pt idx="147">
                  <c:v>3712.8084800000001</c:v>
                </c:pt>
                <c:pt idx="148">
                  <c:v>3710.8797500000001</c:v>
                </c:pt>
                <c:pt idx="149">
                  <c:v>3708.95102</c:v>
                </c:pt>
                <c:pt idx="150">
                  <c:v>3707.0222899999999</c:v>
                </c:pt>
                <c:pt idx="151">
                  <c:v>3705.0935599999998</c:v>
                </c:pt>
                <c:pt idx="152">
                  <c:v>3703.1648300000002</c:v>
                </c:pt>
                <c:pt idx="153">
                  <c:v>3701.2360899999999</c:v>
                </c:pt>
                <c:pt idx="154">
                  <c:v>3699.3073599999998</c:v>
                </c:pt>
                <c:pt idx="155">
                  <c:v>3697.3786300000002</c:v>
                </c:pt>
                <c:pt idx="156">
                  <c:v>3695.4499000000001</c:v>
                </c:pt>
                <c:pt idx="157">
                  <c:v>3693.52117</c:v>
                </c:pt>
                <c:pt idx="158">
                  <c:v>3691.5924399999999</c:v>
                </c:pt>
                <c:pt idx="159">
                  <c:v>3689.6637000000001</c:v>
                </c:pt>
                <c:pt idx="160">
                  <c:v>3687.73497</c:v>
                </c:pt>
                <c:pt idx="161">
                  <c:v>3685.8062399999999</c:v>
                </c:pt>
                <c:pt idx="162">
                  <c:v>3683.8775099999998</c:v>
                </c:pt>
                <c:pt idx="163">
                  <c:v>3681.9487800000002</c:v>
                </c:pt>
                <c:pt idx="164">
                  <c:v>3680.0200500000001</c:v>
                </c:pt>
                <c:pt idx="165">
                  <c:v>3678.0913099999998</c:v>
                </c:pt>
                <c:pt idx="166">
                  <c:v>3676.1625800000002</c:v>
                </c:pt>
                <c:pt idx="167">
                  <c:v>3674.2338500000001</c:v>
                </c:pt>
                <c:pt idx="168">
                  <c:v>3672.30512</c:v>
                </c:pt>
                <c:pt idx="169">
                  <c:v>3670.3763899999999</c:v>
                </c:pt>
                <c:pt idx="170">
                  <c:v>3668.4476599999998</c:v>
                </c:pt>
                <c:pt idx="171">
                  <c:v>3666.51892</c:v>
                </c:pt>
                <c:pt idx="172">
                  <c:v>3664.5901899999999</c:v>
                </c:pt>
                <c:pt idx="173">
                  <c:v>3662.6614599999998</c:v>
                </c:pt>
                <c:pt idx="174">
                  <c:v>3660.7327300000002</c:v>
                </c:pt>
                <c:pt idx="175">
                  <c:v>3658.8040000000001</c:v>
                </c:pt>
                <c:pt idx="176">
                  <c:v>3656.87527</c:v>
                </c:pt>
                <c:pt idx="177">
                  <c:v>3654.9465300000002</c:v>
                </c:pt>
                <c:pt idx="178">
                  <c:v>3653.0178000000001</c:v>
                </c:pt>
                <c:pt idx="179">
                  <c:v>3651.08907</c:v>
                </c:pt>
                <c:pt idx="180">
                  <c:v>3649.1603399999999</c:v>
                </c:pt>
                <c:pt idx="181">
                  <c:v>3647.2316099999998</c:v>
                </c:pt>
                <c:pt idx="182">
                  <c:v>3645.3028800000002</c:v>
                </c:pt>
                <c:pt idx="183">
                  <c:v>3643.3741399999999</c:v>
                </c:pt>
                <c:pt idx="184">
                  <c:v>3641.4454099999998</c:v>
                </c:pt>
                <c:pt idx="185">
                  <c:v>3639.5166800000002</c:v>
                </c:pt>
                <c:pt idx="186">
                  <c:v>3637.5879500000001</c:v>
                </c:pt>
                <c:pt idx="187">
                  <c:v>3635.65922</c:v>
                </c:pt>
                <c:pt idx="188">
                  <c:v>3633.7304800000002</c:v>
                </c:pt>
                <c:pt idx="189">
                  <c:v>3631.8017500000001</c:v>
                </c:pt>
                <c:pt idx="190">
                  <c:v>3629.87302</c:v>
                </c:pt>
                <c:pt idx="191">
                  <c:v>3627.9442899999999</c:v>
                </c:pt>
                <c:pt idx="192">
                  <c:v>3626.0155599999998</c:v>
                </c:pt>
                <c:pt idx="193">
                  <c:v>3624.0868300000002</c:v>
                </c:pt>
                <c:pt idx="194">
                  <c:v>3622.1580899999999</c:v>
                </c:pt>
                <c:pt idx="195">
                  <c:v>3620.2293599999998</c:v>
                </c:pt>
                <c:pt idx="196">
                  <c:v>3618.3006300000002</c:v>
                </c:pt>
                <c:pt idx="197">
                  <c:v>3616.3719000000001</c:v>
                </c:pt>
                <c:pt idx="198">
                  <c:v>3614.44317</c:v>
                </c:pt>
                <c:pt idx="199">
                  <c:v>3612.5144399999999</c:v>
                </c:pt>
                <c:pt idx="200">
                  <c:v>3610.5857000000001</c:v>
                </c:pt>
                <c:pt idx="201">
                  <c:v>3608.65697</c:v>
                </c:pt>
                <c:pt idx="202">
                  <c:v>3606.7282399999999</c:v>
                </c:pt>
                <c:pt idx="203">
                  <c:v>3604.7995099999998</c:v>
                </c:pt>
                <c:pt idx="204">
                  <c:v>3602.8707800000002</c:v>
                </c:pt>
                <c:pt idx="205">
                  <c:v>3600.9420500000001</c:v>
                </c:pt>
                <c:pt idx="206">
                  <c:v>3599.0133099999998</c:v>
                </c:pt>
                <c:pt idx="207">
                  <c:v>3597.0845800000002</c:v>
                </c:pt>
                <c:pt idx="208">
                  <c:v>3595.1558500000001</c:v>
                </c:pt>
                <c:pt idx="209">
                  <c:v>3593.22712</c:v>
                </c:pt>
                <c:pt idx="210">
                  <c:v>3591.2983899999999</c:v>
                </c:pt>
                <c:pt idx="211">
                  <c:v>3589.3696599999998</c:v>
                </c:pt>
                <c:pt idx="212">
                  <c:v>3587.44092</c:v>
                </c:pt>
                <c:pt idx="213">
                  <c:v>3585.5121899999999</c:v>
                </c:pt>
                <c:pt idx="214">
                  <c:v>3583.5834599999998</c:v>
                </c:pt>
                <c:pt idx="215">
                  <c:v>3581.6547300000002</c:v>
                </c:pt>
                <c:pt idx="216">
                  <c:v>3579.7260000000001</c:v>
                </c:pt>
                <c:pt idx="217">
                  <c:v>3577.79727</c:v>
                </c:pt>
                <c:pt idx="218">
                  <c:v>3575.8685300000002</c:v>
                </c:pt>
                <c:pt idx="219">
                  <c:v>3573.9398000000001</c:v>
                </c:pt>
                <c:pt idx="220">
                  <c:v>3572.01107</c:v>
                </c:pt>
                <c:pt idx="221">
                  <c:v>3570.0823399999999</c:v>
                </c:pt>
                <c:pt idx="222">
                  <c:v>3568.1536099999998</c:v>
                </c:pt>
                <c:pt idx="223">
                  <c:v>3566.2248800000002</c:v>
                </c:pt>
                <c:pt idx="224">
                  <c:v>3564.2961399999999</c:v>
                </c:pt>
                <c:pt idx="225">
                  <c:v>3562.3674099999998</c:v>
                </c:pt>
                <c:pt idx="226">
                  <c:v>3560.4386800000002</c:v>
                </c:pt>
                <c:pt idx="227">
                  <c:v>3558.5099500000001</c:v>
                </c:pt>
                <c:pt idx="228">
                  <c:v>3556.58122</c:v>
                </c:pt>
                <c:pt idx="229">
                  <c:v>3554.6524899999999</c:v>
                </c:pt>
                <c:pt idx="230">
                  <c:v>3552.7237500000001</c:v>
                </c:pt>
                <c:pt idx="231">
                  <c:v>3550.79502</c:v>
                </c:pt>
                <c:pt idx="232">
                  <c:v>3548.8662899999999</c:v>
                </c:pt>
                <c:pt idx="233">
                  <c:v>3546.9375599999998</c:v>
                </c:pt>
                <c:pt idx="234">
                  <c:v>3545.0088300000002</c:v>
                </c:pt>
                <c:pt idx="235">
                  <c:v>3543.0801000000001</c:v>
                </c:pt>
                <c:pt idx="236">
                  <c:v>3541.1513599999998</c:v>
                </c:pt>
                <c:pt idx="237">
                  <c:v>3539.2226300000002</c:v>
                </c:pt>
                <c:pt idx="238">
                  <c:v>3537.2939000000001</c:v>
                </c:pt>
                <c:pt idx="239">
                  <c:v>3535.36517</c:v>
                </c:pt>
                <c:pt idx="240">
                  <c:v>3533.4364399999999</c:v>
                </c:pt>
                <c:pt idx="241">
                  <c:v>3531.5077099999999</c:v>
                </c:pt>
                <c:pt idx="242">
                  <c:v>3529.57897</c:v>
                </c:pt>
                <c:pt idx="243">
                  <c:v>3527.6502399999999</c:v>
                </c:pt>
                <c:pt idx="244">
                  <c:v>3525.7215099999999</c:v>
                </c:pt>
                <c:pt idx="245">
                  <c:v>3523.7927800000002</c:v>
                </c:pt>
                <c:pt idx="246">
                  <c:v>3521.8640500000001</c:v>
                </c:pt>
                <c:pt idx="247">
                  <c:v>3519.93532</c:v>
                </c:pt>
                <c:pt idx="248">
                  <c:v>3518.0065800000002</c:v>
                </c:pt>
                <c:pt idx="249">
                  <c:v>3516.0778500000001</c:v>
                </c:pt>
                <c:pt idx="250">
                  <c:v>3514.14912</c:v>
                </c:pt>
                <c:pt idx="251">
                  <c:v>3512.22039</c:v>
                </c:pt>
                <c:pt idx="252">
                  <c:v>3510.2916599999999</c:v>
                </c:pt>
                <c:pt idx="253">
                  <c:v>3508.3629299999998</c:v>
                </c:pt>
                <c:pt idx="254">
                  <c:v>3506.4341899999999</c:v>
                </c:pt>
                <c:pt idx="255">
                  <c:v>3504.5054599999999</c:v>
                </c:pt>
                <c:pt idx="256">
                  <c:v>3502.5767300000002</c:v>
                </c:pt>
                <c:pt idx="257">
                  <c:v>3500.6480000000001</c:v>
                </c:pt>
                <c:pt idx="258">
                  <c:v>3498.7192700000001</c:v>
                </c:pt>
                <c:pt idx="259">
                  <c:v>3496.79054</c:v>
                </c:pt>
                <c:pt idx="260">
                  <c:v>3494.8618000000001</c:v>
                </c:pt>
                <c:pt idx="261">
                  <c:v>3492.93307</c:v>
                </c:pt>
                <c:pt idx="262">
                  <c:v>3491.00434</c:v>
                </c:pt>
                <c:pt idx="263">
                  <c:v>3489.0756099999999</c:v>
                </c:pt>
                <c:pt idx="264">
                  <c:v>3487.1468799999998</c:v>
                </c:pt>
                <c:pt idx="265">
                  <c:v>3485.2181500000002</c:v>
                </c:pt>
                <c:pt idx="266">
                  <c:v>3483.2894099999999</c:v>
                </c:pt>
                <c:pt idx="267">
                  <c:v>3481.3606799999998</c:v>
                </c:pt>
                <c:pt idx="268">
                  <c:v>3479.4319500000001</c:v>
                </c:pt>
                <c:pt idx="269">
                  <c:v>3477.5032200000001</c:v>
                </c:pt>
                <c:pt idx="270">
                  <c:v>3475.57449</c:v>
                </c:pt>
                <c:pt idx="271">
                  <c:v>3473.6457599999999</c:v>
                </c:pt>
                <c:pt idx="272">
                  <c:v>3471.71702</c:v>
                </c:pt>
                <c:pt idx="273">
                  <c:v>3469.78829</c:v>
                </c:pt>
                <c:pt idx="274">
                  <c:v>3467.8595599999999</c:v>
                </c:pt>
                <c:pt idx="275">
                  <c:v>3465.9308299999998</c:v>
                </c:pt>
                <c:pt idx="276">
                  <c:v>3464.0021000000002</c:v>
                </c:pt>
                <c:pt idx="277">
                  <c:v>3462.0733700000001</c:v>
                </c:pt>
                <c:pt idx="278">
                  <c:v>3460.1446299999998</c:v>
                </c:pt>
                <c:pt idx="279">
                  <c:v>3458.2159000000001</c:v>
                </c:pt>
                <c:pt idx="280">
                  <c:v>3456.2871700000001</c:v>
                </c:pt>
                <c:pt idx="281">
                  <c:v>3454.35844</c:v>
                </c:pt>
                <c:pt idx="282">
                  <c:v>3452.4297099999999</c:v>
                </c:pt>
                <c:pt idx="283">
                  <c:v>3450.5009799999998</c:v>
                </c:pt>
                <c:pt idx="284">
                  <c:v>3448.57224</c:v>
                </c:pt>
                <c:pt idx="285">
                  <c:v>3446.6435099999999</c:v>
                </c:pt>
                <c:pt idx="286">
                  <c:v>3444.7147799999998</c:v>
                </c:pt>
                <c:pt idx="287">
                  <c:v>3442.7860500000002</c:v>
                </c:pt>
                <c:pt idx="288">
                  <c:v>3440.8573200000001</c:v>
                </c:pt>
                <c:pt idx="289">
                  <c:v>3438.92859</c:v>
                </c:pt>
                <c:pt idx="290">
                  <c:v>3436.9998500000002</c:v>
                </c:pt>
                <c:pt idx="291">
                  <c:v>3435.0711200000001</c:v>
                </c:pt>
                <c:pt idx="292">
                  <c:v>3433.14239</c:v>
                </c:pt>
                <c:pt idx="293">
                  <c:v>3431.2136599999999</c:v>
                </c:pt>
                <c:pt idx="294">
                  <c:v>3429.2849299999998</c:v>
                </c:pt>
                <c:pt idx="295">
                  <c:v>3427.3562000000002</c:v>
                </c:pt>
                <c:pt idx="296">
                  <c:v>3425.4274599999999</c:v>
                </c:pt>
                <c:pt idx="297">
                  <c:v>3423.4987299999998</c:v>
                </c:pt>
                <c:pt idx="298">
                  <c:v>3421.57</c:v>
                </c:pt>
                <c:pt idx="299">
                  <c:v>3419.6412700000001</c:v>
                </c:pt>
                <c:pt idx="300">
                  <c:v>3417.71254</c:v>
                </c:pt>
                <c:pt idx="301">
                  <c:v>3415.7838099999999</c:v>
                </c:pt>
                <c:pt idx="302">
                  <c:v>3413.8550700000001</c:v>
                </c:pt>
                <c:pt idx="303">
                  <c:v>3411.92634</c:v>
                </c:pt>
                <c:pt idx="304">
                  <c:v>3409.9976099999999</c:v>
                </c:pt>
                <c:pt idx="305">
                  <c:v>3408.0688799999998</c:v>
                </c:pt>
                <c:pt idx="306">
                  <c:v>3406.1401500000002</c:v>
                </c:pt>
                <c:pt idx="307">
                  <c:v>3404.2114200000001</c:v>
                </c:pt>
                <c:pt idx="308">
                  <c:v>3402.2826799999998</c:v>
                </c:pt>
                <c:pt idx="309">
                  <c:v>3400.3539500000002</c:v>
                </c:pt>
                <c:pt idx="310">
                  <c:v>3398.4252200000001</c:v>
                </c:pt>
                <c:pt idx="311">
                  <c:v>3396.49649</c:v>
                </c:pt>
                <c:pt idx="312">
                  <c:v>3394.5677599999999</c:v>
                </c:pt>
                <c:pt idx="313">
                  <c:v>3392.6390200000001</c:v>
                </c:pt>
                <c:pt idx="314">
                  <c:v>3390.71029</c:v>
                </c:pt>
                <c:pt idx="315">
                  <c:v>3388.7815599999999</c:v>
                </c:pt>
                <c:pt idx="316">
                  <c:v>3386.8528299999998</c:v>
                </c:pt>
                <c:pt idx="317">
                  <c:v>3384.9241000000002</c:v>
                </c:pt>
                <c:pt idx="318">
                  <c:v>3382.9953700000001</c:v>
                </c:pt>
                <c:pt idx="319">
                  <c:v>3381.0666299999998</c:v>
                </c:pt>
                <c:pt idx="320">
                  <c:v>3379.1379000000002</c:v>
                </c:pt>
                <c:pt idx="321">
                  <c:v>3377.2091700000001</c:v>
                </c:pt>
                <c:pt idx="322">
                  <c:v>3375.28044</c:v>
                </c:pt>
                <c:pt idx="323">
                  <c:v>3373.3517099999999</c:v>
                </c:pt>
                <c:pt idx="324">
                  <c:v>3371.4229799999998</c:v>
                </c:pt>
                <c:pt idx="325">
                  <c:v>3369.49424</c:v>
                </c:pt>
                <c:pt idx="326">
                  <c:v>3367.5655099999999</c:v>
                </c:pt>
                <c:pt idx="327">
                  <c:v>3365.6367799999998</c:v>
                </c:pt>
                <c:pt idx="328">
                  <c:v>3363.7080500000002</c:v>
                </c:pt>
                <c:pt idx="329">
                  <c:v>3361.7793200000001</c:v>
                </c:pt>
                <c:pt idx="330">
                  <c:v>3359.85059</c:v>
                </c:pt>
                <c:pt idx="331">
                  <c:v>3357.9218500000002</c:v>
                </c:pt>
                <c:pt idx="332">
                  <c:v>3355.9931200000001</c:v>
                </c:pt>
                <c:pt idx="333">
                  <c:v>3354.06439</c:v>
                </c:pt>
                <c:pt idx="334">
                  <c:v>3352.1356599999999</c:v>
                </c:pt>
                <c:pt idx="335">
                  <c:v>3350.2069299999998</c:v>
                </c:pt>
                <c:pt idx="336">
                  <c:v>3348.2782000000002</c:v>
                </c:pt>
                <c:pt idx="337">
                  <c:v>3346.3494599999999</c:v>
                </c:pt>
                <c:pt idx="338">
                  <c:v>3344.4207299999998</c:v>
                </c:pt>
                <c:pt idx="339">
                  <c:v>3342.4920000000002</c:v>
                </c:pt>
                <c:pt idx="340">
                  <c:v>3340.5632700000001</c:v>
                </c:pt>
                <c:pt idx="341">
                  <c:v>3338.63454</c:v>
                </c:pt>
                <c:pt idx="342">
                  <c:v>3336.7058099999999</c:v>
                </c:pt>
                <c:pt idx="343">
                  <c:v>3334.7770700000001</c:v>
                </c:pt>
                <c:pt idx="344">
                  <c:v>3332.84834</c:v>
                </c:pt>
                <c:pt idx="345">
                  <c:v>3330.9196099999999</c:v>
                </c:pt>
                <c:pt idx="346">
                  <c:v>3328.9908799999998</c:v>
                </c:pt>
                <c:pt idx="347">
                  <c:v>3327.0621500000002</c:v>
                </c:pt>
                <c:pt idx="348">
                  <c:v>3325.1334200000001</c:v>
                </c:pt>
                <c:pt idx="349">
                  <c:v>3323.2046799999998</c:v>
                </c:pt>
                <c:pt idx="350">
                  <c:v>3321.2759500000002</c:v>
                </c:pt>
                <c:pt idx="351">
                  <c:v>3319.3472200000001</c:v>
                </c:pt>
                <c:pt idx="352">
                  <c:v>3317.41849</c:v>
                </c:pt>
                <c:pt idx="353">
                  <c:v>3315.4897599999999</c:v>
                </c:pt>
                <c:pt idx="354">
                  <c:v>3313.5610299999998</c:v>
                </c:pt>
                <c:pt idx="355">
                  <c:v>3311.63229</c:v>
                </c:pt>
                <c:pt idx="356">
                  <c:v>3309.7035599999999</c:v>
                </c:pt>
                <c:pt idx="357">
                  <c:v>3307.7748299999998</c:v>
                </c:pt>
                <c:pt idx="358">
                  <c:v>3305.8461000000002</c:v>
                </c:pt>
                <c:pt idx="359">
                  <c:v>3303.9173700000001</c:v>
                </c:pt>
                <c:pt idx="360">
                  <c:v>3301.98864</c:v>
                </c:pt>
                <c:pt idx="361">
                  <c:v>3300.0599000000002</c:v>
                </c:pt>
                <c:pt idx="362">
                  <c:v>3298.1311700000001</c:v>
                </c:pt>
                <c:pt idx="363">
                  <c:v>3296.20244</c:v>
                </c:pt>
                <c:pt idx="364">
                  <c:v>3294.2737099999999</c:v>
                </c:pt>
                <c:pt idx="365">
                  <c:v>3292.3449799999999</c:v>
                </c:pt>
                <c:pt idx="366">
                  <c:v>3290.4162500000002</c:v>
                </c:pt>
                <c:pt idx="367">
                  <c:v>3288.4875099999999</c:v>
                </c:pt>
                <c:pt idx="368">
                  <c:v>3286.5587799999998</c:v>
                </c:pt>
                <c:pt idx="369">
                  <c:v>3284.6300500000002</c:v>
                </c:pt>
                <c:pt idx="370">
                  <c:v>3282.7013200000001</c:v>
                </c:pt>
                <c:pt idx="371">
                  <c:v>3280.77259</c:v>
                </c:pt>
                <c:pt idx="372">
                  <c:v>3278.8438599999999</c:v>
                </c:pt>
                <c:pt idx="373">
                  <c:v>3276.9151200000001</c:v>
                </c:pt>
                <c:pt idx="374">
                  <c:v>3274.98639</c:v>
                </c:pt>
                <c:pt idx="375">
                  <c:v>3273.0576599999999</c:v>
                </c:pt>
                <c:pt idx="376">
                  <c:v>3271.1289299999999</c:v>
                </c:pt>
                <c:pt idx="377">
                  <c:v>3269.2002000000002</c:v>
                </c:pt>
                <c:pt idx="378">
                  <c:v>3267.2714700000001</c:v>
                </c:pt>
                <c:pt idx="379">
                  <c:v>3265.3427299999998</c:v>
                </c:pt>
                <c:pt idx="380">
                  <c:v>3263.4140000000002</c:v>
                </c:pt>
                <c:pt idx="381">
                  <c:v>3261.4852700000001</c:v>
                </c:pt>
                <c:pt idx="382">
                  <c:v>3259.55654</c:v>
                </c:pt>
                <c:pt idx="383">
                  <c:v>3257.62781</c:v>
                </c:pt>
                <c:pt idx="384">
                  <c:v>3255.6990799999999</c:v>
                </c:pt>
                <c:pt idx="385">
                  <c:v>3253.77034</c:v>
                </c:pt>
                <c:pt idx="386">
                  <c:v>3251.8416099999999</c:v>
                </c:pt>
                <c:pt idx="387">
                  <c:v>3249.9128799999999</c:v>
                </c:pt>
                <c:pt idx="388">
                  <c:v>3247.9841500000002</c:v>
                </c:pt>
                <c:pt idx="389">
                  <c:v>3246.0554200000001</c:v>
                </c:pt>
                <c:pt idx="390">
                  <c:v>3244.1266900000001</c:v>
                </c:pt>
                <c:pt idx="391">
                  <c:v>3242.1979500000002</c:v>
                </c:pt>
                <c:pt idx="392">
                  <c:v>3240.2692200000001</c:v>
                </c:pt>
                <c:pt idx="393">
                  <c:v>3238.34049</c:v>
                </c:pt>
                <c:pt idx="394">
                  <c:v>3236.41176</c:v>
                </c:pt>
                <c:pt idx="395">
                  <c:v>3234.4830299999999</c:v>
                </c:pt>
                <c:pt idx="396">
                  <c:v>3232.5542999999998</c:v>
                </c:pt>
                <c:pt idx="397">
                  <c:v>3230.62556</c:v>
                </c:pt>
                <c:pt idx="398">
                  <c:v>3228.6968299999999</c:v>
                </c:pt>
                <c:pt idx="399">
                  <c:v>3226.7680999999998</c:v>
                </c:pt>
                <c:pt idx="400">
                  <c:v>3224.8393700000001</c:v>
                </c:pt>
                <c:pt idx="401">
                  <c:v>3222.9106400000001</c:v>
                </c:pt>
                <c:pt idx="402">
                  <c:v>3220.98191</c:v>
                </c:pt>
                <c:pt idx="403">
                  <c:v>3219.0531700000001</c:v>
                </c:pt>
                <c:pt idx="404">
                  <c:v>3217.12444</c:v>
                </c:pt>
                <c:pt idx="405">
                  <c:v>3215.19571</c:v>
                </c:pt>
                <c:pt idx="406">
                  <c:v>3213.2669799999999</c:v>
                </c:pt>
                <c:pt idx="407">
                  <c:v>3211.3382499999998</c:v>
                </c:pt>
                <c:pt idx="408">
                  <c:v>3209.4095200000002</c:v>
                </c:pt>
                <c:pt idx="409">
                  <c:v>3207.4807799999999</c:v>
                </c:pt>
                <c:pt idx="410">
                  <c:v>3205.5520499999998</c:v>
                </c:pt>
                <c:pt idx="411">
                  <c:v>3203.6233200000001</c:v>
                </c:pt>
                <c:pt idx="412">
                  <c:v>3201.6945900000001</c:v>
                </c:pt>
                <c:pt idx="413">
                  <c:v>3199.76586</c:v>
                </c:pt>
                <c:pt idx="414">
                  <c:v>3197.8371299999999</c:v>
                </c:pt>
                <c:pt idx="415">
                  <c:v>3195.9083900000001</c:v>
                </c:pt>
                <c:pt idx="416">
                  <c:v>3193.97966</c:v>
                </c:pt>
                <c:pt idx="417">
                  <c:v>3192.0509299999999</c:v>
                </c:pt>
                <c:pt idx="418">
                  <c:v>3190.1221999999998</c:v>
                </c:pt>
                <c:pt idx="419">
                  <c:v>3188.1934700000002</c:v>
                </c:pt>
                <c:pt idx="420">
                  <c:v>3186.2647400000001</c:v>
                </c:pt>
                <c:pt idx="421">
                  <c:v>3184.3359999999998</c:v>
                </c:pt>
                <c:pt idx="422">
                  <c:v>3182.4072700000002</c:v>
                </c:pt>
                <c:pt idx="423">
                  <c:v>3180.4785400000001</c:v>
                </c:pt>
                <c:pt idx="424">
                  <c:v>3178.54981</c:v>
                </c:pt>
                <c:pt idx="425">
                  <c:v>3176.6210799999999</c:v>
                </c:pt>
                <c:pt idx="426">
                  <c:v>3174.6923499999998</c:v>
                </c:pt>
                <c:pt idx="427">
                  <c:v>3172.76361</c:v>
                </c:pt>
                <c:pt idx="428">
                  <c:v>3170.8348799999999</c:v>
                </c:pt>
                <c:pt idx="429">
                  <c:v>3168.9061499999998</c:v>
                </c:pt>
                <c:pt idx="430">
                  <c:v>3166.9774200000002</c:v>
                </c:pt>
                <c:pt idx="431">
                  <c:v>3165.0486900000001</c:v>
                </c:pt>
                <c:pt idx="432">
                  <c:v>3163.11996</c:v>
                </c:pt>
                <c:pt idx="433">
                  <c:v>3161.1912200000002</c:v>
                </c:pt>
                <c:pt idx="434">
                  <c:v>3159.2624900000001</c:v>
                </c:pt>
                <c:pt idx="435">
                  <c:v>3157.33376</c:v>
                </c:pt>
                <c:pt idx="436">
                  <c:v>3155.4050299999999</c:v>
                </c:pt>
                <c:pt idx="437">
                  <c:v>3153.4762999999998</c:v>
                </c:pt>
                <c:pt idx="438">
                  <c:v>3151.54756</c:v>
                </c:pt>
                <c:pt idx="439">
                  <c:v>3149.6188299999999</c:v>
                </c:pt>
                <c:pt idx="440">
                  <c:v>3147.6900999999998</c:v>
                </c:pt>
                <c:pt idx="441">
                  <c:v>3145.7613700000002</c:v>
                </c:pt>
                <c:pt idx="442">
                  <c:v>3143.8326400000001</c:v>
                </c:pt>
                <c:pt idx="443">
                  <c:v>3141.90391</c:v>
                </c:pt>
                <c:pt idx="444">
                  <c:v>3139.9751700000002</c:v>
                </c:pt>
                <c:pt idx="445">
                  <c:v>3138.0464400000001</c:v>
                </c:pt>
                <c:pt idx="446">
                  <c:v>3136.11771</c:v>
                </c:pt>
                <c:pt idx="447">
                  <c:v>3134.1889799999999</c:v>
                </c:pt>
                <c:pt idx="448">
                  <c:v>3132.2602499999998</c:v>
                </c:pt>
                <c:pt idx="449">
                  <c:v>3130.3315200000002</c:v>
                </c:pt>
                <c:pt idx="450">
                  <c:v>3128.4027799999999</c:v>
                </c:pt>
                <c:pt idx="451">
                  <c:v>3126.4740499999998</c:v>
                </c:pt>
                <c:pt idx="452">
                  <c:v>3124.5453200000002</c:v>
                </c:pt>
                <c:pt idx="453">
                  <c:v>3122.6165900000001</c:v>
                </c:pt>
                <c:pt idx="454">
                  <c:v>3120.68786</c:v>
                </c:pt>
                <c:pt idx="455">
                  <c:v>3118.7591299999999</c:v>
                </c:pt>
                <c:pt idx="456">
                  <c:v>3116.8303900000001</c:v>
                </c:pt>
                <c:pt idx="457">
                  <c:v>3114.90166</c:v>
                </c:pt>
                <c:pt idx="458">
                  <c:v>3112.9729299999999</c:v>
                </c:pt>
                <c:pt idx="459">
                  <c:v>3111.0441999999998</c:v>
                </c:pt>
                <c:pt idx="460">
                  <c:v>3109.1154700000002</c:v>
                </c:pt>
                <c:pt idx="461">
                  <c:v>3107.1867400000001</c:v>
                </c:pt>
                <c:pt idx="462">
                  <c:v>3105.2579999999998</c:v>
                </c:pt>
                <c:pt idx="463">
                  <c:v>3103.3292700000002</c:v>
                </c:pt>
                <c:pt idx="464">
                  <c:v>3101.4005400000001</c:v>
                </c:pt>
                <c:pt idx="465">
                  <c:v>3099.47181</c:v>
                </c:pt>
                <c:pt idx="466">
                  <c:v>3097.5430799999999</c:v>
                </c:pt>
                <c:pt idx="467">
                  <c:v>3095.6143499999998</c:v>
                </c:pt>
                <c:pt idx="468">
                  <c:v>3093.68561</c:v>
                </c:pt>
                <c:pt idx="469">
                  <c:v>3091.7568799999999</c:v>
                </c:pt>
                <c:pt idx="470">
                  <c:v>3089.8281499999998</c:v>
                </c:pt>
                <c:pt idx="471">
                  <c:v>3087.8994200000002</c:v>
                </c:pt>
                <c:pt idx="472">
                  <c:v>3085.9706900000001</c:v>
                </c:pt>
                <c:pt idx="473">
                  <c:v>3084.04196</c:v>
                </c:pt>
                <c:pt idx="474">
                  <c:v>3082.1132200000002</c:v>
                </c:pt>
                <c:pt idx="475">
                  <c:v>3080.1844900000001</c:v>
                </c:pt>
                <c:pt idx="476">
                  <c:v>3078.25576</c:v>
                </c:pt>
                <c:pt idx="477">
                  <c:v>3076.3270299999999</c:v>
                </c:pt>
                <c:pt idx="478">
                  <c:v>3074.3982999999998</c:v>
                </c:pt>
                <c:pt idx="479">
                  <c:v>3072.4695700000002</c:v>
                </c:pt>
                <c:pt idx="480">
                  <c:v>3070.5408299999999</c:v>
                </c:pt>
                <c:pt idx="481">
                  <c:v>3068.6120999999998</c:v>
                </c:pt>
                <c:pt idx="482">
                  <c:v>3066.6833700000002</c:v>
                </c:pt>
                <c:pt idx="483">
                  <c:v>3064.7546400000001</c:v>
                </c:pt>
                <c:pt idx="484">
                  <c:v>3062.82591</c:v>
                </c:pt>
                <c:pt idx="485">
                  <c:v>3060.8971799999999</c:v>
                </c:pt>
                <c:pt idx="486">
                  <c:v>3058.9684400000001</c:v>
                </c:pt>
                <c:pt idx="487">
                  <c:v>3057.03971</c:v>
                </c:pt>
                <c:pt idx="488">
                  <c:v>3055.1109799999999</c:v>
                </c:pt>
                <c:pt idx="489">
                  <c:v>3053.1822499999998</c:v>
                </c:pt>
                <c:pt idx="490">
                  <c:v>3051.2535200000002</c:v>
                </c:pt>
                <c:pt idx="491">
                  <c:v>3049.3247900000001</c:v>
                </c:pt>
                <c:pt idx="492">
                  <c:v>3047.3960499999998</c:v>
                </c:pt>
                <c:pt idx="493">
                  <c:v>3045.4673200000002</c:v>
                </c:pt>
                <c:pt idx="494">
                  <c:v>3043.5385900000001</c:v>
                </c:pt>
                <c:pt idx="495">
                  <c:v>3041.60986</c:v>
                </c:pt>
                <c:pt idx="496">
                  <c:v>3039.6811299999999</c:v>
                </c:pt>
                <c:pt idx="497">
                  <c:v>3037.7523999999999</c:v>
                </c:pt>
                <c:pt idx="498">
                  <c:v>3035.82366</c:v>
                </c:pt>
                <c:pt idx="499">
                  <c:v>3033.8949299999999</c:v>
                </c:pt>
                <c:pt idx="500">
                  <c:v>3031.9661999999998</c:v>
                </c:pt>
                <c:pt idx="501">
                  <c:v>3030.0374700000002</c:v>
                </c:pt>
                <c:pt idx="502">
                  <c:v>3028.1087400000001</c:v>
                </c:pt>
                <c:pt idx="503">
                  <c:v>3026.18001</c:v>
                </c:pt>
                <c:pt idx="504">
                  <c:v>3024.2512700000002</c:v>
                </c:pt>
                <c:pt idx="505">
                  <c:v>3022.3225400000001</c:v>
                </c:pt>
                <c:pt idx="506">
                  <c:v>3020.39381</c:v>
                </c:pt>
                <c:pt idx="507">
                  <c:v>3018.4650799999999</c:v>
                </c:pt>
                <c:pt idx="508">
                  <c:v>3016.5363499999999</c:v>
                </c:pt>
                <c:pt idx="509">
                  <c:v>3014.6076200000002</c:v>
                </c:pt>
                <c:pt idx="510">
                  <c:v>3012.6788799999999</c:v>
                </c:pt>
                <c:pt idx="511">
                  <c:v>3010.7501499999998</c:v>
                </c:pt>
                <c:pt idx="512">
                  <c:v>3008.8214200000002</c:v>
                </c:pt>
                <c:pt idx="513">
                  <c:v>3006.8926900000001</c:v>
                </c:pt>
                <c:pt idx="514">
                  <c:v>3004.96396</c:v>
                </c:pt>
                <c:pt idx="515">
                  <c:v>3003.03523</c:v>
                </c:pt>
                <c:pt idx="516">
                  <c:v>3001.1064900000001</c:v>
                </c:pt>
                <c:pt idx="517">
                  <c:v>2999.17776</c:v>
                </c:pt>
                <c:pt idx="518">
                  <c:v>2997.2490299999999</c:v>
                </c:pt>
                <c:pt idx="519">
                  <c:v>2995.3202999999999</c:v>
                </c:pt>
                <c:pt idx="520">
                  <c:v>2993.3915699999998</c:v>
                </c:pt>
                <c:pt idx="521">
                  <c:v>2991.4628400000001</c:v>
                </c:pt>
                <c:pt idx="522">
                  <c:v>2989.5340999999999</c:v>
                </c:pt>
                <c:pt idx="523">
                  <c:v>2987.6053700000002</c:v>
                </c:pt>
                <c:pt idx="524">
                  <c:v>2985.6766400000001</c:v>
                </c:pt>
                <c:pt idx="525">
                  <c:v>2983.74791</c:v>
                </c:pt>
                <c:pt idx="526">
                  <c:v>2981.81918</c:v>
                </c:pt>
                <c:pt idx="527">
                  <c:v>2979.8904499999999</c:v>
                </c:pt>
                <c:pt idx="528">
                  <c:v>2977.96171</c:v>
                </c:pt>
                <c:pt idx="529">
                  <c:v>2976.03298</c:v>
                </c:pt>
                <c:pt idx="530">
                  <c:v>2974.1042499999999</c:v>
                </c:pt>
                <c:pt idx="531">
                  <c:v>2972.1755199999998</c:v>
                </c:pt>
                <c:pt idx="532">
                  <c:v>2970.2467900000001</c:v>
                </c:pt>
                <c:pt idx="533">
                  <c:v>2968.3180600000001</c:v>
                </c:pt>
                <c:pt idx="534">
                  <c:v>2966.3893200000002</c:v>
                </c:pt>
                <c:pt idx="535">
                  <c:v>2964.4605900000001</c:v>
                </c:pt>
                <c:pt idx="536">
                  <c:v>2962.5318600000001</c:v>
                </c:pt>
                <c:pt idx="537">
                  <c:v>2960.60313</c:v>
                </c:pt>
                <c:pt idx="538">
                  <c:v>2958.6743999999999</c:v>
                </c:pt>
                <c:pt idx="539">
                  <c:v>2956.7456699999998</c:v>
                </c:pt>
                <c:pt idx="540">
                  <c:v>2954.81693</c:v>
                </c:pt>
                <c:pt idx="541">
                  <c:v>2952.8881999999999</c:v>
                </c:pt>
                <c:pt idx="542">
                  <c:v>2950.9594699999998</c:v>
                </c:pt>
                <c:pt idx="543">
                  <c:v>2949.0307400000002</c:v>
                </c:pt>
                <c:pt idx="544">
                  <c:v>2947.1020100000001</c:v>
                </c:pt>
                <c:pt idx="545">
                  <c:v>2945.17328</c:v>
                </c:pt>
                <c:pt idx="546">
                  <c:v>2943.2445400000001</c:v>
                </c:pt>
                <c:pt idx="547">
                  <c:v>2941.3158100000001</c:v>
                </c:pt>
                <c:pt idx="548">
                  <c:v>2939.38708</c:v>
                </c:pt>
                <c:pt idx="549">
                  <c:v>2937.4583499999999</c:v>
                </c:pt>
                <c:pt idx="550">
                  <c:v>2935.5296199999998</c:v>
                </c:pt>
                <c:pt idx="551">
                  <c:v>2933.6008900000002</c:v>
                </c:pt>
                <c:pt idx="552">
                  <c:v>2931.6721499999999</c:v>
                </c:pt>
                <c:pt idx="553">
                  <c:v>2929.7434199999998</c:v>
                </c:pt>
                <c:pt idx="554">
                  <c:v>2927.8146900000002</c:v>
                </c:pt>
                <c:pt idx="555">
                  <c:v>2925.8859600000001</c:v>
                </c:pt>
                <c:pt idx="556">
                  <c:v>2923.95723</c:v>
                </c:pt>
                <c:pt idx="557">
                  <c:v>2922.0284999999999</c:v>
                </c:pt>
                <c:pt idx="558">
                  <c:v>2920.0997600000001</c:v>
                </c:pt>
                <c:pt idx="559">
                  <c:v>2918.17103</c:v>
                </c:pt>
                <c:pt idx="560">
                  <c:v>2916.2422999999999</c:v>
                </c:pt>
                <c:pt idx="561">
                  <c:v>2914.3135699999998</c:v>
                </c:pt>
                <c:pt idx="562">
                  <c:v>2912.3848400000002</c:v>
                </c:pt>
                <c:pt idx="563">
                  <c:v>2910.4560999999999</c:v>
                </c:pt>
                <c:pt idx="564">
                  <c:v>2908.5273699999998</c:v>
                </c:pt>
                <c:pt idx="565">
                  <c:v>2906.5986400000002</c:v>
                </c:pt>
                <c:pt idx="566">
                  <c:v>2904.6699100000001</c:v>
                </c:pt>
                <c:pt idx="567">
                  <c:v>2902.74118</c:v>
                </c:pt>
                <c:pt idx="568">
                  <c:v>2900.8124499999999</c:v>
                </c:pt>
                <c:pt idx="569">
                  <c:v>2898.8837100000001</c:v>
                </c:pt>
                <c:pt idx="570">
                  <c:v>2896.95498</c:v>
                </c:pt>
                <c:pt idx="571">
                  <c:v>2895.0262499999999</c:v>
                </c:pt>
                <c:pt idx="572">
                  <c:v>2893.0975199999998</c:v>
                </c:pt>
                <c:pt idx="573">
                  <c:v>2891.1687900000002</c:v>
                </c:pt>
                <c:pt idx="574">
                  <c:v>2889.2400600000001</c:v>
                </c:pt>
                <c:pt idx="575">
                  <c:v>2887.3113199999998</c:v>
                </c:pt>
                <c:pt idx="576">
                  <c:v>2885.3825900000002</c:v>
                </c:pt>
                <c:pt idx="577">
                  <c:v>2883.4538600000001</c:v>
                </c:pt>
                <c:pt idx="578">
                  <c:v>2881.52513</c:v>
                </c:pt>
                <c:pt idx="579">
                  <c:v>2879.5963999999999</c:v>
                </c:pt>
                <c:pt idx="580">
                  <c:v>2877.6676699999998</c:v>
                </c:pt>
                <c:pt idx="581">
                  <c:v>2875.73893</c:v>
                </c:pt>
                <c:pt idx="582">
                  <c:v>2873.8101999999999</c:v>
                </c:pt>
                <c:pt idx="583">
                  <c:v>2871.8814699999998</c:v>
                </c:pt>
                <c:pt idx="584">
                  <c:v>2869.9527400000002</c:v>
                </c:pt>
                <c:pt idx="585">
                  <c:v>2868.0240100000001</c:v>
                </c:pt>
                <c:pt idx="586">
                  <c:v>2866.09528</c:v>
                </c:pt>
                <c:pt idx="587">
                  <c:v>2864.1665400000002</c:v>
                </c:pt>
                <c:pt idx="588">
                  <c:v>2862.2378100000001</c:v>
                </c:pt>
                <c:pt idx="589">
                  <c:v>2860.30908</c:v>
                </c:pt>
                <c:pt idx="590">
                  <c:v>2858.3803499999999</c:v>
                </c:pt>
                <c:pt idx="591">
                  <c:v>2856.4516199999998</c:v>
                </c:pt>
                <c:pt idx="592">
                  <c:v>2854.5228900000002</c:v>
                </c:pt>
                <c:pt idx="593">
                  <c:v>2852.5941499999999</c:v>
                </c:pt>
                <c:pt idx="594">
                  <c:v>2850.6654199999998</c:v>
                </c:pt>
                <c:pt idx="595">
                  <c:v>2848.7366900000002</c:v>
                </c:pt>
                <c:pt idx="596">
                  <c:v>2846.8079600000001</c:v>
                </c:pt>
                <c:pt idx="597">
                  <c:v>2844.87923</c:v>
                </c:pt>
                <c:pt idx="598">
                  <c:v>2842.9504999999999</c:v>
                </c:pt>
                <c:pt idx="599">
                  <c:v>2841.0217600000001</c:v>
                </c:pt>
                <c:pt idx="600">
                  <c:v>2839.09303</c:v>
                </c:pt>
                <c:pt idx="601">
                  <c:v>2837.1642999999999</c:v>
                </c:pt>
                <c:pt idx="602">
                  <c:v>2835.2355699999998</c:v>
                </c:pt>
                <c:pt idx="603">
                  <c:v>2833.3068400000002</c:v>
                </c:pt>
                <c:pt idx="604">
                  <c:v>2831.3781100000001</c:v>
                </c:pt>
                <c:pt idx="605">
                  <c:v>2829.4493699999998</c:v>
                </c:pt>
                <c:pt idx="606">
                  <c:v>2827.5206400000002</c:v>
                </c:pt>
                <c:pt idx="607">
                  <c:v>2825.5919100000001</c:v>
                </c:pt>
                <c:pt idx="608">
                  <c:v>2823.66318</c:v>
                </c:pt>
                <c:pt idx="609">
                  <c:v>2821.7344499999999</c:v>
                </c:pt>
                <c:pt idx="610">
                  <c:v>2819.8057199999998</c:v>
                </c:pt>
                <c:pt idx="611">
                  <c:v>2817.87698</c:v>
                </c:pt>
                <c:pt idx="612">
                  <c:v>2815.9482499999999</c:v>
                </c:pt>
                <c:pt idx="613">
                  <c:v>2814.0195199999998</c:v>
                </c:pt>
                <c:pt idx="614">
                  <c:v>2812.0907900000002</c:v>
                </c:pt>
                <c:pt idx="615">
                  <c:v>2810.1620600000001</c:v>
                </c:pt>
                <c:pt idx="616">
                  <c:v>2808.23333</c:v>
                </c:pt>
                <c:pt idx="617">
                  <c:v>2806.3045900000002</c:v>
                </c:pt>
                <c:pt idx="618">
                  <c:v>2804.3758600000001</c:v>
                </c:pt>
                <c:pt idx="619">
                  <c:v>2802.44713</c:v>
                </c:pt>
                <c:pt idx="620">
                  <c:v>2800.5183999999999</c:v>
                </c:pt>
                <c:pt idx="621">
                  <c:v>2798.5896699999998</c:v>
                </c:pt>
                <c:pt idx="622">
                  <c:v>2796.6609400000002</c:v>
                </c:pt>
                <c:pt idx="623">
                  <c:v>2794.7321999999999</c:v>
                </c:pt>
                <c:pt idx="624">
                  <c:v>2792.8034699999998</c:v>
                </c:pt>
                <c:pt idx="625">
                  <c:v>2790.8747400000002</c:v>
                </c:pt>
                <c:pt idx="626">
                  <c:v>2788.9460100000001</c:v>
                </c:pt>
                <c:pt idx="627">
                  <c:v>2787.01728</c:v>
                </c:pt>
                <c:pt idx="628">
                  <c:v>2785.0885499999999</c:v>
                </c:pt>
                <c:pt idx="629">
                  <c:v>2783.1598100000001</c:v>
                </c:pt>
                <c:pt idx="630">
                  <c:v>2781.23108</c:v>
                </c:pt>
                <c:pt idx="631">
                  <c:v>2779.3023499999999</c:v>
                </c:pt>
                <c:pt idx="632">
                  <c:v>2777.3736199999998</c:v>
                </c:pt>
                <c:pt idx="633">
                  <c:v>2775.4448900000002</c:v>
                </c:pt>
                <c:pt idx="634">
                  <c:v>2773.5161600000001</c:v>
                </c:pt>
                <c:pt idx="635">
                  <c:v>2771.5874199999998</c:v>
                </c:pt>
                <c:pt idx="636">
                  <c:v>2769.6586900000002</c:v>
                </c:pt>
                <c:pt idx="637">
                  <c:v>2767.7299600000001</c:v>
                </c:pt>
                <c:pt idx="638">
                  <c:v>2765.80123</c:v>
                </c:pt>
                <c:pt idx="639">
                  <c:v>2763.8724999999999</c:v>
                </c:pt>
                <c:pt idx="640">
                  <c:v>2761.9437699999999</c:v>
                </c:pt>
                <c:pt idx="641">
                  <c:v>2760.01503</c:v>
                </c:pt>
                <c:pt idx="642">
                  <c:v>2758.0862999999999</c:v>
                </c:pt>
                <c:pt idx="643">
                  <c:v>2756.1575699999999</c:v>
                </c:pt>
                <c:pt idx="644">
                  <c:v>2754.2288400000002</c:v>
                </c:pt>
                <c:pt idx="645">
                  <c:v>2752.3001100000001</c:v>
                </c:pt>
                <c:pt idx="646">
                  <c:v>2750.37138</c:v>
                </c:pt>
                <c:pt idx="647">
                  <c:v>2748.4426400000002</c:v>
                </c:pt>
                <c:pt idx="648">
                  <c:v>2746.5139100000001</c:v>
                </c:pt>
                <c:pt idx="649">
                  <c:v>2744.58518</c:v>
                </c:pt>
                <c:pt idx="650">
                  <c:v>2742.6564499999999</c:v>
                </c:pt>
                <c:pt idx="651">
                  <c:v>2740.7277199999999</c:v>
                </c:pt>
                <c:pt idx="652">
                  <c:v>2738.7989899999998</c:v>
                </c:pt>
                <c:pt idx="653">
                  <c:v>2736.8702499999999</c:v>
                </c:pt>
                <c:pt idx="654">
                  <c:v>2734.9415199999999</c:v>
                </c:pt>
                <c:pt idx="655">
                  <c:v>2733.0127900000002</c:v>
                </c:pt>
                <c:pt idx="656">
                  <c:v>2731.0840600000001</c:v>
                </c:pt>
                <c:pt idx="657">
                  <c:v>2729.15533</c:v>
                </c:pt>
                <c:pt idx="658">
                  <c:v>2727.2266</c:v>
                </c:pt>
                <c:pt idx="659">
                  <c:v>2725.2978600000001</c:v>
                </c:pt>
                <c:pt idx="660">
                  <c:v>2723.36913</c:v>
                </c:pt>
                <c:pt idx="661">
                  <c:v>2721.4404</c:v>
                </c:pt>
                <c:pt idx="662">
                  <c:v>2719.5116699999999</c:v>
                </c:pt>
                <c:pt idx="663">
                  <c:v>2717.5829399999998</c:v>
                </c:pt>
                <c:pt idx="664">
                  <c:v>2715.6542100000001</c:v>
                </c:pt>
                <c:pt idx="665">
                  <c:v>2713.7254699999999</c:v>
                </c:pt>
                <c:pt idx="666">
                  <c:v>2711.7967400000002</c:v>
                </c:pt>
                <c:pt idx="667">
                  <c:v>2709.8680100000001</c:v>
                </c:pt>
                <c:pt idx="668">
                  <c:v>2707.9392800000001</c:v>
                </c:pt>
                <c:pt idx="669">
                  <c:v>2706.01055</c:v>
                </c:pt>
                <c:pt idx="670">
                  <c:v>2704.0818199999999</c:v>
                </c:pt>
                <c:pt idx="671">
                  <c:v>2702.15308</c:v>
                </c:pt>
                <c:pt idx="672">
                  <c:v>2700.22435</c:v>
                </c:pt>
                <c:pt idx="673">
                  <c:v>2698.2956199999999</c:v>
                </c:pt>
                <c:pt idx="674">
                  <c:v>2696.3668899999998</c:v>
                </c:pt>
                <c:pt idx="675">
                  <c:v>2694.4381600000002</c:v>
                </c:pt>
                <c:pt idx="676">
                  <c:v>2692.5094300000001</c:v>
                </c:pt>
                <c:pt idx="677">
                  <c:v>2690.5806899999998</c:v>
                </c:pt>
                <c:pt idx="678">
                  <c:v>2688.6519600000001</c:v>
                </c:pt>
                <c:pt idx="679">
                  <c:v>2686.7232300000001</c:v>
                </c:pt>
                <c:pt idx="680">
                  <c:v>2684.7945</c:v>
                </c:pt>
                <c:pt idx="681">
                  <c:v>2682.8657699999999</c:v>
                </c:pt>
                <c:pt idx="682">
                  <c:v>2680.9370399999998</c:v>
                </c:pt>
                <c:pt idx="683">
                  <c:v>2679.0083</c:v>
                </c:pt>
                <c:pt idx="684">
                  <c:v>2677.0795699999999</c:v>
                </c:pt>
                <c:pt idx="685">
                  <c:v>2675.1508399999998</c:v>
                </c:pt>
                <c:pt idx="686">
                  <c:v>2673.2221100000002</c:v>
                </c:pt>
                <c:pt idx="687">
                  <c:v>2671.2933800000001</c:v>
                </c:pt>
                <c:pt idx="688">
                  <c:v>2669.36465</c:v>
                </c:pt>
                <c:pt idx="689">
                  <c:v>2667.4359100000001</c:v>
                </c:pt>
                <c:pt idx="690">
                  <c:v>2665.5071800000001</c:v>
                </c:pt>
                <c:pt idx="691">
                  <c:v>2663.57845</c:v>
                </c:pt>
                <c:pt idx="692">
                  <c:v>2661.6497199999999</c:v>
                </c:pt>
                <c:pt idx="693">
                  <c:v>2659.7209899999998</c:v>
                </c:pt>
                <c:pt idx="694">
                  <c:v>2657.79225</c:v>
                </c:pt>
                <c:pt idx="695">
                  <c:v>2655.8635199999999</c:v>
                </c:pt>
                <c:pt idx="696">
                  <c:v>2653.9347899999998</c:v>
                </c:pt>
                <c:pt idx="697">
                  <c:v>2652.0060600000002</c:v>
                </c:pt>
                <c:pt idx="698">
                  <c:v>2650.0773300000001</c:v>
                </c:pt>
                <c:pt idx="699">
                  <c:v>2648.1486</c:v>
                </c:pt>
                <c:pt idx="700">
                  <c:v>2646.2198600000002</c:v>
                </c:pt>
                <c:pt idx="701">
                  <c:v>2644.2911300000001</c:v>
                </c:pt>
                <c:pt idx="702">
                  <c:v>2642.3624</c:v>
                </c:pt>
                <c:pt idx="703">
                  <c:v>2640.4336699999999</c:v>
                </c:pt>
                <c:pt idx="704">
                  <c:v>2638.5049399999998</c:v>
                </c:pt>
                <c:pt idx="705">
                  <c:v>2636.5762100000002</c:v>
                </c:pt>
                <c:pt idx="706">
                  <c:v>2634.6474699999999</c:v>
                </c:pt>
                <c:pt idx="707">
                  <c:v>2632.7187399999998</c:v>
                </c:pt>
                <c:pt idx="708">
                  <c:v>2630.7900100000002</c:v>
                </c:pt>
                <c:pt idx="709">
                  <c:v>2628.8612800000001</c:v>
                </c:pt>
                <c:pt idx="710">
                  <c:v>2626.93255</c:v>
                </c:pt>
                <c:pt idx="711">
                  <c:v>2625.0038199999999</c:v>
                </c:pt>
                <c:pt idx="712">
                  <c:v>2623.0750800000001</c:v>
                </c:pt>
                <c:pt idx="713">
                  <c:v>2621.14635</c:v>
                </c:pt>
                <c:pt idx="714">
                  <c:v>2619.2176199999999</c:v>
                </c:pt>
                <c:pt idx="715">
                  <c:v>2617.2888899999998</c:v>
                </c:pt>
                <c:pt idx="716">
                  <c:v>2615.3601600000002</c:v>
                </c:pt>
                <c:pt idx="717">
                  <c:v>2613.4314300000001</c:v>
                </c:pt>
                <c:pt idx="718">
                  <c:v>2611.5026899999998</c:v>
                </c:pt>
                <c:pt idx="719">
                  <c:v>2609.5739600000002</c:v>
                </c:pt>
                <c:pt idx="720">
                  <c:v>2607.6452300000001</c:v>
                </c:pt>
                <c:pt idx="721">
                  <c:v>2605.7165</c:v>
                </c:pt>
                <c:pt idx="722">
                  <c:v>2603.7877699999999</c:v>
                </c:pt>
                <c:pt idx="723">
                  <c:v>2601.8590399999998</c:v>
                </c:pt>
                <c:pt idx="724">
                  <c:v>2599.9303</c:v>
                </c:pt>
                <c:pt idx="725">
                  <c:v>2598.0015699999999</c:v>
                </c:pt>
                <c:pt idx="726">
                  <c:v>2596.0728399999998</c:v>
                </c:pt>
                <c:pt idx="727">
                  <c:v>2594.1441100000002</c:v>
                </c:pt>
                <c:pt idx="728">
                  <c:v>2592.2153800000001</c:v>
                </c:pt>
                <c:pt idx="729">
                  <c:v>2590.28665</c:v>
                </c:pt>
                <c:pt idx="730">
                  <c:v>2588.3579100000002</c:v>
                </c:pt>
                <c:pt idx="731">
                  <c:v>2586.4291800000001</c:v>
                </c:pt>
                <c:pt idx="732">
                  <c:v>2584.50045</c:v>
                </c:pt>
                <c:pt idx="733">
                  <c:v>2582.5717199999999</c:v>
                </c:pt>
                <c:pt idx="734">
                  <c:v>2580.6429899999998</c:v>
                </c:pt>
                <c:pt idx="735">
                  <c:v>2578.7142600000002</c:v>
                </c:pt>
                <c:pt idx="736">
                  <c:v>2576.7855199999999</c:v>
                </c:pt>
                <c:pt idx="737">
                  <c:v>2574.8567899999998</c:v>
                </c:pt>
                <c:pt idx="738">
                  <c:v>2572.9280600000002</c:v>
                </c:pt>
                <c:pt idx="739">
                  <c:v>2570.9993300000001</c:v>
                </c:pt>
                <c:pt idx="740">
                  <c:v>2569.0706</c:v>
                </c:pt>
                <c:pt idx="741">
                  <c:v>2567.1418699999999</c:v>
                </c:pt>
                <c:pt idx="742">
                  <c:v>2565.2131300000001</c:v>
                </c:pt>
                <c:pt idx="743">
                  <c:v>2563.2844</c:v>
                </c:pt>
                <c:pt idx="744">
                  <c:v>2561.3556699999999</c:v>
                </c:pt>
                <c:pt idx="745">
                  <c:v>2559.4269399999998</c:v>
                </c:pt>
                <c:pt idx="746">
                  <c:v>2557.4982100000002</c:v>
                </c:pt>
                <c:pt idx="747">
                  <c:v>2555.5694800000001</c:v>
                </c:pt>
                <c:pt idx="748">
                  <c:v>2553.6407399999998</c:v>
                </c:pt>
                <c:pt idx="749">
                  <c:v>2551.7120100000002</c:v>
                </c:pt>
                <c:pt idx="750">
                  <c:v>2549.7832800000001</c:v>
                </c:pt>
                <c:pt idx="751">
                  <c:v>2547.85455</c:v>
                </c:pt>
                <c:pt idx="752">
                  <c:v>2545.9258199999999</c:v>
                </c:pt>
                <c:pt idx="753">
                  <c:v>2543.9970899999998</c:v>
                </c:pt>
                <c:pt idx="754">
                  <c:v>2542.06835</c:v>
                </c:pt>
                <c:pt idx="755">
                  <c:v>2540.1396199999999</c:v>
                </c:pt>
                <c:pt idx="756">
                  <c:v>2538.2108899999998</c:v>
                </c:pt>
                <c:pt idx="757">
                  <c:v>2536.2821600000002</c:v>
                </c:pt>
                <c:pt idx="758">
                  <c:v>2534.3534300000001</c:v>
                </c:pt>
                <c:pt idx="759">
                  <c:v>2532.4247</c:v>
                </c:pt>
                <c:pt idx="760">
                  <c:v>2530.4959600000002</c:v>
                </c:pt>
                <c:pt idx="761">
                  <c:v>2528.5672300000001</c:v>
                </c:pt>
                <c:pt idx="762">
                  <c:v>2526.6385</c:v>
                </c:pt>
                <c:pt idx="763">
                  <c:v>2524.7097699999999</c:v>
                </c:pt>
                <c:pt idx="764">
                  <c:v>2522.7810399999998</c:v>
                </c:pt>
                <c:pt idx="765">
                  <c:v>2520.8523100000002</c:v>
                </c:pt>
                <c:pt idx="766">
                  <c:v>2518.9235699999999</c:v>
                </c:pt>
                <c:pt idx="767">
                  <c:v>2516.9948399999998</c:v>
                </c:pt>
                <c:pt idx="768">
                  <c:v>2515.0661100000002</c:v>
                </c:pt>
                <c:pt idx="769">
                  <c:v>2513.1373800000001</c:v>
                </c:pt>
                <c:pt idx="770">
                  <c:v>2511.20865</c:v>
                </c:pt>
                <c:pt idx="771">
                  <c:v>2509.2799199999999</c:v>
                </c:pt>
                <c:pt idx="772">
                  <c:v>2507.3511800000001</c:v>
                </c:pt>
                <c:pt idx="773">
                  <c:v>2505.42245</c:v>
                </c:pt>
                <c:pt idx="774">
                  <c:v>2503.4937199999999</c:v>
                </c:pt>
                <c:pt idx="775">
                  <c:v>2501.5649899999999</c:v>
                </c:pt>
                <c:pt idx="776">
                  <c:v>2499.6362600000002</c:v>
                </c:pt>
                <c:pt idx="777">
                  <c:v>2497.7075300000001</c:v>
                </c:pt>
                <c:pt idx="778">
                  <c:v>2495.7787899999998</c:v>
                </c:pt>
                <c:pt idx="779">
                  <c:v>2493.8500600000002</c:v>
                </c:pt>
                <c:pt idx="780">
                  <c:v>2491.9213300000001</c:v>
                </c:pt>
                <c:pt idx="781">
                  <c:v>2489.9926</c:v>
                </c:pt>
                <c:pt idx="782">
                  <c:v>2488.06387</c:v>
                </c:pt>
                <c:pt idx="783">
                  <c:v>2486.1351399999999</c:v>
                </c:pt>
                <c:pt idx="784">
                  <c:v>2484.2064</c:v>
                </c:pt>
                <c:pt idx="785">
                  <c:v>2482.2776699999999</c:v>
                </c:pt>
                <c:pt idx="786">
                  <c:v>2480.3489399999999</c:v>
                </c:pt>
                <c:pt idx="787">
                  <c:v>2478.4202100000002</c:v>
                </c:pt>
                <c:pt idx="788">
                  <c:v>2476.4914800000001</c:v>
                </c:pt>
                <c:pt idx="789">
                  <c:v>2474.5627500000001</c:v>
                </c:pt>
                <c:pt idx="790">
                  <c:v>2472.6340100000002</c:v>
                </c:pt>
                <c:pt idx="791">
                  <c:v>2470.7052800000001</c:v>
                </c:pt>
                <c:pt idx="792">
                  <c:v>2468.77655</c:v>
                </c:pt>
                <c:pt idx="793">
                  <c:v>2466.84782</c:v>
                </c:pt>
                <c:pt idx="794">
                  <c:v>2464.9190899999999</c:v>
                </c:pt>
                <c:pt idx="795">
                  <c:v>2462.9903599999998</c:v>
                </c:pt>
                <c:pt idx="796">
                  <c:v>2461.0616199999999</c:v>
                </c:pt>
                <c:pt idx="797">
                  <c:v>2459.1328899999999</c:v>
                </c:pt>
                <c:pt idx="798">
                  <c:v>2457.2041599999998</c:v>
                </c:pt>
                <c:pt idx="799">
                  <c:v>2455.2754300000001</c:v>
                </c:pt>
                <c:pt idx="800">
                  <c:v>2453.3467000000001</c:v>
                </c:pt>
                <c:pt idx="801">
                  <c:v>2451.41797</c:v>
                </c:pt>
                <c:pt idx="802">
                  <c:v>2449.4892300000001</c:v>
                </c:pt>
                <c:pt idx="803">
                  <c:v>2447.5605</c:v>
                </c:pt>
                <c:pt idx="804">
                  <c:v>2445.63177</c:v>
                </c:pt>
                <c:pt idx="805">
                  <c:v>2443.7030399999999</c:v>
                </c:pt>
                <c:pt idx="806">
                  <c:v>2441.7743099999998</c:v>
                </c:pt>
                <c:pt idx="807">
                  <c:v>2439.8455800000002</c:v>
                </c:pt>
                <c:pt idx="808">
                  <c:v>2437.9168399999999</c:v>
                </c:pt>
                <c:pt idx="809">
                  <c:v>2435.9881099999998</c:v>
                </c:pt>
                <c:pt idx="810">
                  <c:v>2434.0593800000001</c:v>
                </c:pt>
                <c:pt idx="811">
                  <c:v>2432.1306500000001</c:v>
                </c:pt>
                <c:pt idx="812">
                  <c:v>2430.20192</c:v>
                </c:pt>
                <c:pt idx="813">
                  <c:v>2428.2731899999999</c:v>
                </c:pt>
                <c:pt idx="814">
                  <c:v>2426.3444500000001</c:v>
                </c:pt>
                <c:pt idx="815">
                  <c:v>2424.41572</c:v>
                </c:pt>
                <c:pt idx="816">
                  <c:v>2422.4869899999999</c:v>
                </c:pt>
                <c:pt idx="817">
                  <c:v>2420.5582599999998</c:v>
                </c:pt>
                <c:pt idx="818">
                  <c:v>2418.6295300000002</c:v>
                </c:pt>
                <c:pt idx="819">
                  <c:v>2416.7007899999999</c:v>
                </c:pt>
                <c:pt idx="820">
                  <c:v>2414.7720599999998</c:v>
                </c:pt>
                <c:pt idx="821">
                  <c:v>2412.8433300000002</c:v>
                </c:pt>
                <c:pt idx="822">
                  <c:v>2410.9146000000001</c:v>
                </c:pt>
                <c:pt idx="823">
                  <c:v>2408.98587</c:v>
                </c:pt>
                <c:pt idx="824">
                  <c:v>2407.0571399999999</c:v>
                </c:pt>
                <c:pt idx="825">
                  <c:v>2405.1284000000001</c:v>
                </c:pt>
                <c:pt idx="826">
                  <c:v>2403.19967</c:v>
                </c:pt>
                <c:pt idx="827">
                  <c:v>2401.2709399999999</c:v>
                </c:pt>
                <c:pt idx="828">
                  <c:v>2399.3422099999998</c:v>
                </c:pt>
                <c:pt idx="829">
                  <c:v>2397.4134800000002</c:v>
                </c:pt>
                <c:pt idx="830">
                  <c:v>2395.4847500000001</c:v>
                </c:pt>
                <c:pt idx="831">
                  <c:v>2393.5560099999998</c:v>
                </c:pt>
                <c:pt idx="832">
                  <c:v>2391.6272800000002</c:v>
                </c:pt>
                <c:pt idx="833">
                  <c:v>2389.6985500000001</c:v>
                </c:pt>
                <c:pt idx="834">
                  <c:v>2387.76982</c:v>
                </c:pt>
                <c:pt idx="835">
                  <c:v>2385.8410899999999</c:v>
                </c:pt>
                <c:pt idx="836">
                  <c:v>2383.9123599999998</c:v>
                </c:pt>
                <c:pt idx="837">
                  <c:v>2381.98362</c:v>
                </c:pt>
                <c:pt idx="838">
                  <c:v>2380.0548899999999</c:v>
                </c:pt>
                <c:pt idx="839">
                  <c:v>2378.1261599999998</c:v>
                </c:pt>
                <c:pt idx="840">
                  <c:v>2376.1974300000002</c:v>
                </c:pt>
                <c:pt idx="841">
                  <c:v>2374.2687000000001</c:v>
                </c:pt>
                <c:pt idx="842">
                  <c:v>2372.33997</c:v>
                </c:pt>
                <c:pt idx="843">
                  <c:v>2370.4112300000002</c:v>
                </c:pt>
                <c:pt idx="844">
                  <c:v>2368.4825000000001</c:v>
                </c:pt>
                <c:pt idx="845">
                  <c:v>2366.55377</c:v>
                </c:pt>
                <c:pt idx="846">
                  <c:v>2364.6250399999999</c:v>
                </c:pt>
                <c:pt idx="847">
                  <c:v>2362.6963099999998</c:v>
                </c:pt>
                <c:pt idx="848">
                  <c:v>2360.7675800000002</c:v>
                </c:pt>
                <c:pt idx="849">
                  <c:v>2358.8388399999999</c:v>
                </c:pt>
                <c:pt idx="850">
                  <c:v>2356.9101099999998</c:v>
                </c:pt>
                <c:pt idx="851">
                  <c:v>2354.9813800000002</c:v>
                </c:pt>
                <c:pt idx="852">
                  <c:v>2353.0526500000001</c:v>
                </c:pt>
                <c:pt idx="853">
                  <c:v>2351.12392</c:v>
                </c:pt>
                <c:pt idx="854">
                  <c:v>2349.1951899999999</c:v>
                </c:pt>
                <c:pt idx="855">
                  <c:v>2347.2664500000001</c:v>
                </c:pt>
                <c:pt idx="856">
                  <c:v>2345.33772</c:v>
                </c:pt>
                <c:pt idx="857">
                  <c:v>2343.4089899999999</c:v>
                </c:pt>
                <c:pt idx="858">
                  <c:v>2341.4802599999998</c:v>
                </c:pt>
                <c:pt idx="859">
                  <c:v>2339.5515300000002</c:v>
                </c:pt>
                <c:pt idx="860">
                  <c:v>2337.6228000000001</c:v>
                </c:pt>
                <c:pt idx="861">
                  <c:v>2335.6940599999998</c:v>
                </c:pt>
                <c:pt idx="862">
                  <c:v>2333.7653300000002</c:v>
                </c:pt>
                <c:pt idx="863">
                  <c:v>2331.8366000000001</c:v>
                </c:pt>
                <c:pt idx="864">
                  <c:v>2329.90787</c:v>
                </c:pt>
                <c:pt idx="865">
                  <c:v>2327.9791399999999</c:v>
                </c:pt>
                <c:pt idx="866">
                  <c:v>2326.0504099999998</c:v>
                </c:pt>
                <c:pt idx="867">
                  <c:v>2324.12167</c:v>
                </c:pt>
                <c:pt idx="868">
                  <c:v>2322.1929399999999</c:v>
                </c:pt>
                <c:pt idx="869">
                  <c:v>2320.2642099999998</c:v>
                </c:pt>
                <c:pt idx="870">
                  <c:v>2318.3354800000002</c:v>
                </c:pt>
                <c:pt idx="871">
                  <c:v>2316.4067500000001</c:v>
                </c:pt>
                <c:pt idx="872">
                  <c:v>2314.47802</c:v>
                </c:pt>
                <c:pt idx="873">
                  <c:v>2312.5492800000002</c:v>
                </c:pt>
                <c:pt idx="874">
                  <c:v>2310.6205500000001</c:v>
                </c:pt>
                <c:pt idx="875">
                  <c:v>2308.69182</c:v>
                </c:pt>
                <c:pt idx="876">
                  <c:v>2306.7630899999999</c:v>
                </c:pt>
                <c:pt idx="877">
                  <c:v>2304.8343599999998</c:v>
                </c:pt>
                <c:pt idx="878">
                  <c:v>2302.9056300000002</c:v>
                </c:pt>
                <c:pt idx="879">
                  <c:v>2300.9768899999999</c:v>
                </c:pt>
                <c:pt idx="880">
                  <c:v>2299.0481599999998</c:v>
                </c:pt>
                <c:pt idx="881">
                  <c:v>2297.1194300000002</c:v>
                </c:pt>
                <c:pt idx="882">
                  <c:v>2295.1907000000001</c:v>
                </c:pt>
                <c:pt idx="883">
                  <c:v>2293.26197</c:v>
                </c:pt>
                <c:pt idx="884">
                  <c:v>2291.3332399999999</c:v>
                </c:pt>
                <c:pt idx="885">
                  <c:v>2289.4045000000001</c:v>
                </c:pt>
                <c:pt idx="886">
                  <c:v>2287.47577</c:v>
                </c:pt>
                <c:pt idx="887">
                  <c:v>2285.5470399999999</c:v>
                </c:pt>
                <c:pt idx="888">
                  <c:v>2283.6183099999998</c:v>
                </c:pt>
                <c:pt idx="889">
                  <c:v>2281.6895800000002</c:v>
                </c:pt>
                <c:pt idx="890">
                  <c:v>2279.7608500000001</c:v>
                </c:pt>
                <c:pt idx="891">
                  <c:v>2277.8321099999998</c:v>
                </c:pt>
                <c:pt idx="892">
                  <c:v>2275.9033800000002</c:v>
                </c:pt>
                <c:pt idx="893">
                  <c:v>2273.9746500000001</c:v>
                </c:pt>
                <c:pt idx="894">
                  <c:v>2272.04592</c:v>
                </c:pt>
                <c:pt idx="895">
                  <c:v>2270.1171899999999</c:v>
                </c:pt>
                <c:pt idx="896">
                  <c:v>2268.1884599999998</c:v>
                </c:pt>
                <c:pt idx="897">
                  <c:v>2266.25972</c:v>
                </c:pt>
                <c:pt idx="898">
                  <c:v>2264.3309899999999</c:v>
                </c:pt>
                <c:pt idx="899">
                  <c:v>2262.4022599999998</c:v>
                </c:pt>
                <c:pt idx="900">
                  <c:v>2260.4735300000002</c:v>
                </c:pt>
                <c:pt idx="901">
                  <c:v>2258.5448000000001</c:v>
                </c:pt>
                <c:pt idx="902">
                  <c:v>2256.61607</c:v>
                </c:pt>
                <c:pt idx="903">
                  <c:v>2254.6873300000002</c:v>
                </c:pt>
                <c:pt idx="904">
                  <c:v>2252.7586000000001</c:v>
                </c:pt>
                <c:pt idx="905">
                  <c:v>2250.82987</c:v>
                </c:pt>
                <c:pt idx="906">
                  <c:v>2248.9011399999999</c:v>
                </c:pt>
                <c:pt idx="907">
                  <c:v>2246.9724099999999</c:v>
                </c:pt>
                <c:pt idx="908">
                  <c:v>2245.0436800000002</c:v>
                </c:pt>
                <c:pt idx="909">
                  <c:v>2243.1149399999999</c:v>
                </c:pt>
                <c:pt idx="910">
                  <c:v>2241.1862099999998</c:v>
                </c:pt>
                <c:pt idx="911">
                  <c:v>2239.2574800000002</c:v>
                </c:pt>
                <c:pt idx="912">
                  <c:v>2237.3287500000001</c:v>
                </c:pt>
                <c:pt idx="913">
                  <c:v>2235.40002</c:v>
                </c:pt>
                <c:pt idx="914">
                  <c:v>2233.47129</c:v>
                </c:pt>
                <c:pt idx="915">
                  <c:v>2231.5425500000001</c:v>
                </c:pt>
                <c:pt idx="916">
                  <c:v>2229.61382</c:v>
                </c:pt>
                <c:pt idx="917">
                  <c:v>2227.6850899999999</c:v>
                </c:pt>
                <c:pt idx="918">
                  <c:v>2225.7563599999999</c:v>
                </c:pt>
                <c:pt idx="919">
                  <c:v>2223.8276300000002</c:v>
                </c:pt>
                <c:pt idx="920">
                  <c:v>2221.8989000000001</c:v>
                </c:pt>
                <c:pt idx="921">
                  <c:v>2219.9701599999999</c:v>
                </c:pt>
                <c:pt idx="922">
                  <c:v>2218.0414300000002</c:v>
                </c:pt>
                <c:pt idx="923">
                  <c:v>2216.1127000000001</c:v>
                </c:pt>
                <c:pt idx="924">
                  <c:v>2214.18397</c:v>
                </c:pt>
                <c:pt idx="925">
                  <c:v>2212.25524</c:v>
                </c:pt>
                <c:pt idx="926">
                  <c:v>2210.3265099999999</c:v>
                </c:pt>
                <c:pt idx="927">
                  <c:v>2208.39777</c:v>
                </c:pt>
                <c:pt idx="928">
                  <c:v>2206.4690399999999</c:v>
                </c:pt>
                <c:pt idx="929">
                  <c:v>2204.5403099999999</c:v>
                </c:pt>
                <c:pt idx="930">
                  <c:v>2202.6115799999998</c:v>
                </c:pt>
                <c:pt idx="931">
                  <c:v>2200.6828500000001</c:v>
                </c:pt>
                <c:pt idx="932">
                  <c:v>2198.7541200000001</c:v>
                </c:pt>
                <c:pt idx="933">
                  <c:v>2196.8253800000002</c:v>
                </c:pt>
                <c:pt idx="934">
                  <c:v>2194.8966500000001</c:v>
                </c:pt>
                <c:pt idx="935">
                  <c:v>2192.96792</c:v>
                </c:pt>
                <c:pt idx="936">
                  <c:v>2191.03919</c:v>
                </c:pt>
                <c:pt idx="937">
                  <c:v>2189.1104599999999</c:v>
                </c:pt>
                <c:pt idx="938">
                  <c:v>2187.1817299999998</c:v>
                </c:pt>
                <c:pt idx="939">
                  <c:v>2185.25299</c:v>
                </c:pt>
                <c:pt idx="940">
                  <c:v>2183.3242599999999</c:v>
                </c:pt>
                <c:pt idx="941">
                  <c:v>2181.3955299999998</c:v>
                </c:pt>
                <c:pt idx="942">
                  <c:v>2179.4668000000001</c:v>
                </c:pt>
                <c:pt idx="943">
                  <c:v>2177.5380700000001</c:v>
                </c:pt>
                <c:pt idx="944">
                  <c:v>2175.6093300000002</c:v>
                </c:pt>
                <c:pt idx="945">
                  <c:v>2173.6806000000001</c:v>
                </c:pt>
                <c:pt idx="946">
                  <c:v>2171.7518700000001</c:v>
                </c:pt>
                <c:pt idx="947">
                  <c:v>2169.82314</c:v>
                </c:pt>
                <c:pt idx="948">
                  <c:v>2167.8944099999999</c:v>
                </c:pt>
                <c:pt idx="949">
                  <c:v>2165.9656799999998</c:v>
                </c:pt>
                <c:pt idx="950">
                  <c:v>2164.03694</c:v>
                </c:pt>
                <c:pt idx="951">
                  <c:v>2162.1082099999999</c:v>
                </c:pt>
                <c:pt idx="952">
                  <c:v>2160.1794799999998</c:v>
                </c:pt>
                <c:pt idx="953">
                  <c:v>2158.2507500000002</c:v>
                </c:pt>
                <c:pt idx="954">
                  <c:v>2156.3220200000001</c:v>
                </c:pt>
                <c:pt idx="955">
                  <c:v>2154.39329</c:v>
                </c:pt>
                <c:pt idx="956">
                  <c:v>2152.4645500000001</c:v>
                </c:pt>
                <c:pt idx="957">
                  <c:v>2150.5358200000001</c:v>
                </c:pt>
                <c:pt idx="958">
                  <c:v>2148.60709</c:v>
                </c:pt>
                <c:pt idx="959">
                  <c:v>2146.6783599999999</c:v>
                </c:pt>
                <c:pt idx="960">
                  <c:v>2144.7496299999998</c:v>
                </c:pt>
                <c:pt idx="961">
                  <c:v>2142.8209000000002</c:v>
                </c:pt>
                <c:pt idx="962">
                  <c:v>2140.8921599999999</c:v>
                </c:pt>
                <c:pt idx="963">
                  <c:v>2138.9634299999998</c:v>
                </c:pt>
                <c:pt idx="964">
                  <c:v>2137.0347000000002</c:v>
                </c:pt>
                <c:pt idx="965">
                  <c:v>2135.1059700000001</c:v>
                </c:pt>
                <c:pt idx="966">
                  <c:v>2133.17724</c:v>
                </c:pt>
                <c:pt idx="967">
                  <c:v>2131.2485099999999</c:v>
                </c:pt>
                <c:pt idx="968">
                  <c:v>2129.3197700000001</c:v>
                </c:pt>
                <c:pt idx="969">
                  <c:v>2127.39104</c:v>
                </c:pt>
                <c:pt idx="970">
                  <c:v>2125.4623099999999</c:v>
                </c:pt>
                <c:pt idx="971">
                  <c:v>2123.5335799999998</c:v>
                </c:pt>
                <c:pt idx="972">
                  <c:v>2121.6048500000002</c:v>
                </c:pt>
                <c:pt idx="973">
                  <c:v>2119.6761200000001</c:v>
                </c:pt>
                <c:pt idx="974">
                  <c:v>2117.7473799999998</c:v>
                </c:pt>
                <c:pt idx="975">
                  <c:v>2115.8186500000002</c:v>
                </c:pt>
                <c:pt idx="976">
                  <c:v>2113.8899200000001</c:v>
                </c:pt>
                <c:pt idx="977">
                  <c:v>2111.96119</c:v>
                </c:pt>
                <c:pt idx="978">
                  <c:v>2110.0324599999999</c:v>
                </c:pt>
                <c:pt idx="979">
                  <c:v>2108.1037299999998</c:v>
                </c:pt>
                <c:pt idx="980">
                  <c:v>2106.17499</c:v>
                </c:pt>
                <c:pt idx="981">
                  <c:v>2104.2462599999999</c:v>
                </c:pt>
                <c:pt idx="982">
                  <c:v>2102.3175299999998</c:v>
                </c:pt>
                <c:pt idx="983">
                  <c:v>2100.3888000000002</c:v>
                </c:pt>
                <c:pt idx="984">
                  <c:v>2098.4600700000001</c:v>
                </c:pt>
                <c:pt idx="985">
                  <c:v>2096.53134</c:v>
                </c:pt>
                <c:pt idx="986">
                  <c:v>2094.6026000000002</c:v>
                </c:pt>
                <c:pt idx="987">
                  <c:v>2092.6738700000001</c:v>
                </c:pt>
                <c:pt idx="988">
                  <c:v>2090.74514</c:v>
                </c:pt>
                <c:pt idx="989">
                  <c:v>2088.8164099999999</c:v>
                </c:pt>
                <c:pt idx="990">
                  <c:v>2086.8876799999998</c:v>
                </c:pt>
                <c:pt idx="991">
                  <c:v>2084.9589500000002</c:v>
                </c:pt>
                <c:pt idx="992">
                  <c:v>2083.0302099999999</c:v>
                </c:pt>
                <c:pt idx="993">
                  <c:v>2081.1014799999998</c:v>
                </c:pt>
                <c:pt idx="994">
                  <c:v>2079.1727500000002</c:v>
                </c:pt>
                <c:pt idx="995">
                  <c:v>2077.2440200000001</c:v>
                </c:pt>
                <c:pt idx="996">
                  <c:v>2075.31529</c:v>
                </c:pt>
                <c:pt idx="997">
                  <c:v>2073.3865599999999</c:v>
                </c:pt>
                <c:pt idx="998">
                  <c:v>2071.4578200000001</c:v>
                </c:pt>
                <c:pt idx="999">
                  <c:v>2069.52909</c:v>
                </c:pt>
                <c:pt idx="1000">
                  <c:v>2067.6003599999999</c:v>
                </c:pt>
                <c:pt idx="1001">
                  <c:v>2065.6716299999998</c:v>
                </c:pt>
                <c:pt idx="1002">
                  <c:v>2063.7429000000002</c:v>
                </c:pt>
                <c:pt idx="1003">
                  <c:v>2061.8141700000001</c:v>
                </c:pt>
                <c:pt idx="1004">
                  <c:v>2059.8854299999998</c:v>
                </c:pt>
                <c:pt idx="1005">
                  <c:v>2057.9567000000002</c:v>
                </c:pt>
                <c:pt idx="1006">
                  <c:v>2056.0279700000001</c:v>
                </c:pt>
                <c:pt idx="1007">
                  <c:v>2054.09924</c:v>
                </c:pt>
                <c:pt idx="1008">
                  <c:v>2052.1705099999999</c:v>
                </c:pt>
                <c:pt idx="1009">
                  <c:v>2050.2417799999998</c:v>
                </c:pt>
                <c:pt idx="1010">
                  <c:v>2048.31304</c:v>
                </c:pt>
                <c:pt idx="1011">
                  <c:v>2046.3843099999999</c:v>
                </c:pt>
                <c:pt idx="1012">
                  <c:v>2044.4555800000001</c:v>
                </c:pt>
                <c:pt idx="1013">
                  <c:v>2042.52685</c:v>
                </c:pt>
                <c:pt idx="1014">
                  <c:v>2040.5981200000001</c:v>
                </c:pt>
                <c:pt idx="1015">
                  <c:v>2038.66939</c:v>
                </c:pt>
                <c:pt idx="1016">
                  <c:v>2036.74065</c:v>
                </c:pt>
                <c:pt idx="1017">
                  <c:v>2034.8119200000001</c:v>
                </c:pt>
                <c:pt idx="1018">
                  <c:v>2032.88319</c:v>
                </c:pt>
                <c:pt idx="1019">
                  <c:v>2030.9544599999999</c:v>
                </c:pt>
                <c:pt idx="1020">
                  <c:v>2029.0257300000001</c:v>
                </c:pt>
                <c:pt idx="1021">
                  <c:v>2027.097</c:v>
                </c:pt>
                <c:pt idx="1022">
                  <c:v>2025.1682599999999</c:v>
                </c:pt>
                <c:pt idx="1023">
                  <c:v>2023.2395300000001</c:v>
                </c:pt>
                <c:pt idx="1024">
                  <c:v>2021.3108</c:v>
                </c:pt>
                <c:pt idx="1025">
                  <c:v>2019.3820700000001</c:v>
                </c:pt>
                <c:pt idx="1026">
                  <c:v>2017.45334</c:v>
                </c:pt>
                <c:pt idx="1027">
                  <c:v>2015.5246099999999</c:v>
                </c:pt>
                <c:pt idx="1028">
                  <c:v>2013.5958700000001</c:v>
                </c:pt>
                <c:pt idx="1029">
                  <c:v>2011.66714</c:v>
                </c:pt>
                <c:pt idx="1030">
                  <c:v>2009.7384099999999</c:v>
                </c:pt>
                <c:pt idx="1031">
                  <c:v>2007.8096800000001</c:v>
                </c:pt>
                <c:pt idx="1032">
                  <c:v>2005.88095</c:v>
                </c:pt>
                <c:pt idx="1033">
                  <c:v>2003.9522199999999</c:v>
                </c:pt>
                <c:pt idx="1034">
                  <c:v>2002.0234800000001</c:v>
                </c:pt>
                <c:pt idx="1035">
                  <c:v>2000.09475</c:v>
                </c:pt>
                <c:pt idx="1036">
                  <c:v>1998.1660199999999</c:v>
                </c:pt>
                <c:pt idx="1037">
                  <c:v>1996.23729</c:v>
                </c:pt>
                <c:pt idx="1038">
                  <c:v>1994.3085599999999</c:v>
                </c:pt>
                <c:pt idx="1039">
                  <c:v>1992.3798300000001</c:v>
                </c:pt>
                <c:pt idx="1040">
                  <c:v>1990.45109</c:v>
                </c:pt>
                <c:pt idx="1041">
                  <c:v>1988.5223599999999</c:v>
                </c:pt>
                <c:pt idx="1042">
                  <c:v>1986.5936300000001</c:v>
                </c:pt>
                <c:pt idx="1043">
                  <c:v>1984.6649</c:v>
                </c:pt>
                <c:pt idx="1044">
                  <c:v>1982.7361699999999</c:v>
                </c:pt>
                <c:pt idx="1045">
                  <c:v>1980.80744</c:v>
                </c:pt>
                <c:pt idx="1046">
                  <c:v>1978.8787</c:v>
                </c:pt>
                <c:pt idx="1047">
                  <c:v>1976.9499699999999</c:v>
                </c:pt>
                <c:pt idx="1048">
                  <c:v>1975.02124</c:v>
                </c:pt>
                <c:pt idx="1049">
                  <c:v>1973.0925099999999</c:v>
                </c:pt>
                <c:pt idx="1050">
                  <c:v>1971.1637800000001</c:v>
                </c:pt>
                <c:pt idx="1051">
                  <c:v>1969.23505</c:v>
                </c:pt>
                <c:pt idx="1052">
                  <c:v>1967.3063099999999</c:v>
                </c:pt>
                <c:pt idx="1053">
                  <c:v>1965.3775800000001</c:v>
                </c:pt>
                <c:pt idx="1054">
                  <c:v>1963.44885</c:v>
                </c:pt>
                <c:pt idx="1055">
                  <c:v>1961.5201199999999</c:v>
                </c:pt>
                <c:pt idx="1056">
                  <c:v>1959.59139</c:v>
                </c:pt>
                <c:pt idx="1057">
                  <c:v>1957.66266</c:v>
                </c:pt>
                <c:pt idx="1058">
                  <c:v>1955.7339199999999</c:v>
                </c:pt>
                <c:pt idx="1059">
                  <c:v>1953.80519</c:v>
                </c:pt>
                <c:pt idx="1060">
                  <c:v>1951.87646</c:v>
                </c:pt>
                <c:pt idx="1061">
                  <c:v>1949.9477300000001</c:v>
                </c:pt>
                <c:pt idx="1062">
                  <c:v>1948.019</c:v>
                </c:pt>
                <c:pt idx="1063">
                  <c:v>1946.0902699999999</c:v>
                </c:pt>
                <c:pt idx="1064">
                  <c:v>1944.1615300000001</c:v>
                </c:pt>
                <c:pt idx="1065">
                  <c:v>1942.2328</c:v>
                </c:pt>
                <c:pt idx="1066">
                  <c:v>1940.3040699999999</c:v>
                </c:pt>
                <c:pt idx="1067">
                  <c:v>1938.3753400000001</c:v>
                </c:pt>
                <c:pt idx="1068">
                  <c:v>1936.44661</c:v>
                </c:pt>
                <c:pt idx="1069">
                  <c:v>1934.5178699999999</c:v>
                </c:pt>
                <c:pt idx="1070">
                  <c:v>1932.58914</c:v>
                </c:pt>
                <c:pt idx="1071">
                  <c:v>1930.66041</c:v>
                </c:pt>
                <c:pt idx="1072">
                  <c:v>1928.7316800000001</c:v>
                </c:pt>
                <c:pt idx="1073">
                  <c:v>1926.80295</c:v>
                </c:pt>
                <c:pt idx="1074">
                  <c:v>1924.8742199999999</c:v>
                </c:pt>
                <c:pt idx="1075">
                  <c:v>1922.9454800000001</c:v>
                </c:pt>
                <c:pt idx="1076">
                  <c:v>1921.01675</c:v>
                </c:pt>
                <c:pt idx="1077">
                  <c:v>1919.0880199999999</c:v>
                </c:pt>
                <c:pt idx="1078">
                  <c:v>1917.1592900000001</c:v>
                </c:pt>
                <c:pt idx="1079">
                  <c:v>1915.23056</c:v>
                </c:pt>
                <c:pt idx="1080">
                  <c:v>1913.3018300000001</c:v>
                </c:pt>
                <c:pt idx="1081">
                  <c:v>1911.37309</c:v>
                </c:pt>
                <c:pt idx="1082">
                  <c:v>1909.44436</c:v>
                </c:pt>
                <c:pt idx="1083">
                  <c:v>1907.5156300000001</c:v>
                </c:pt>
                <c:pt idx="1084">
                  <c:v>1905.5869</c:v>
                </c:pt>
                <c:pt idx="1085">
                  <c:v>1903.6581699999999</c:v>
                </c:pt>
                <c:pt idx="1086">
                  <c:v>1901.7294400000001</c:v>
                </c:pt>
                <c:pt idx="1087">
                  <c:v>1899.8007</c:v>
                </c:pt>
                <c:pt idx="1088">
                  <c:v>1897.8719699999999</c:v>
                </c:pt>
                <c:pt idx="1089">
                  <c:v>1895.9432400000001</c:v>
                </c:pt>
                <c:pt idx="1090">
                  <c:v>1894.01451</c:v>
                </c:pt>
                <c:pt idx="1091">
                  <c:v>1892.0857800000001</c:v>
                </c:pt>
                <c:pt idx="1092">
                  <c:v>1890.15705</c:v>
                </c:pt>
                <c:pt idx="1093">
                  <c:v>1888.22831</c:v>
                </c:pt>
                <c:pt idx="1094">
                  <c:v>1886.2995800000001</c:v>
                </c:pt>
                <c:pt idx="1095">
                  <c:v>1884.37085</c:v>
                </c:pt>
                <c:pt idx="1096">
                  <c:v>1882.4421199999999</c:v>
                </c:pt>
                <c:pt idx="1097">
                  <c:v>1880.5133900000001</c:v>
                </c:pt>
                <c:pt idx="1098">
                  <c:v>1878.58466</c:v>
                </c:pt>
                <c:pt idx="1099">
                  <c:v>1876.6559199999999</c:v>
                </c:pt>
                <c:pt idx="1100">
                  <c:v>1874.7271900000001</c:v>
                </c:pt>
                <c:pt idx="1101">
                  <c:v>1872.79846</c:v>
                </c:pt>
                <c:pt idx="1102">
                  <c:v>1870.8697299999999</c:v>
                </c:pt>
                <c:pt idx="1103">
                  <c:v>1868.941</c:v>
                </c:pt>
                <c:pt idx="1104">
                  <c:v>1867.0122699999999</c:v>
                </c:pt>
                <c:pt idx="1105">
                  <c:v>1865.0835300000001</c:v>
                </c:pt>
                <c:pt idx="1106">
                  <c:v>1863.1548</c:v>
                </c:pt>
                <c:pt idx="1107">
                  <c:v>1861.2260699999999</c:v>
                </c:pt>
                <c:pt idx="1108">
                  <c:v>1859.2973400000001</c:v>
                </c:pt>
                <c:pt idx="1109">
                  <c:v>1857.36861</c:v>
                </c:pt>
                <c:pt idx="1110">
                  <c:v>1855.4398799999999</c:v>
                </c:pt>
                <c:pt idx="1111">
                  <c:v>1853.5111400000001</c:v>
                </c:pt>
                <c:pt idx="1112">
                  <c:v>1851.58241</c:v>
                </c:pt>
                <c:pt idx="1113">
                  <c:v>1849.6536799999999</c:v>
                </c:pt>
                <c:pt idx="1114">
                  <c:v>1847.72495</c:v>
                </c:pt>
                <c:pt idx="1115">
                  <c:v>1845.7962199999999</c:v>
                </c:pt>
                <c:pt idx="1116">
                  <c:v>1843.8674900000001</c:v>
                </c:pt>
                <c:pt idx="1117">
                  <c:v>1841.93875</c:v>
                </c:pt>
                <c:pt idx="1118">
                  <c:v>1840.0100199999999</c:v>
                </c:pt>
                <c:pt idx="1119">
                  <c:v>1838.0812900000001</c:v>
                </c:pt>
                <c:pt idx="1120">
                  <c:v>1836.15256</c:v>
                </c:pt>
                <c:pt idx="1121">
                  <c:v>1834.2238299999999</c:v>
                </c:pt>
                <c:pt idx="1122">
                  <c:v>1832.2951</c:v>
                </c:pt>
                <c:pt idx="1123">
                  <c:v>1830.36636</c:v>
                </c:pt>
                <c:pt idx="1124">
                  <c:v>1828.4376299999999</c:v>
                </c:pt>
                <c:pt idx="1125">
                  <c:v>1826.5089</c:v>
                </c:pt>
                <c:pt idx="1126">
                  <c:v>1824.58017</c:v>
                </c:pt>
                <c:pt idx="1127">
                  <c:v>1822.6514400000001</c:v>
                </c:pt>
                <c:pt idx="1128">
                  <c:v>1820.72271</c:v>
                </c:pt>
                <c:pt idx="1129">
                  <c:v>1818.7939699999999</c:v>
                </c:pt>
                <c:pt idx="1130">
                  <c:v>1816.8652400000001</c:v>
                </c:pt>
                <c:pt idx="1131">
                  <c:v>1814.93651</c:v>
                </c:pt>
                <c:pt idx="1132">
                  <c:v>1813.0077799999999</c:v>
                </c:pt>
                <c:pt idx="1133">
                  <c:v>1811.0790500000001</c:v>
                </c:pt>
                <c:pt idx="1134">
                  <c:v>1809.15032</c:v>
                </c:pt>
                <c:pt idx="1135">
                  <c:v>1807.2215799999999</c:v>
                </c:pt>
                <c:pt idx="1136">
                  <c:v>1805.29285</c:v>
                </c:pt>
                <c:pt idx="1137">
                  <c:v>1803.36412</c:v>
                </c:pt>
                <c:pt idx="1138">
                  <c:v>1801.4353900000001</c:v>
                </c:pt>
                <c:pt idx="1139">
                  <c:v>1799.50666</c:v>
                </c:pt>
                <c:pt idx="1140">
                  <c:v>1797.5779299999999</c:v>
                </c:pt>
                <c:pt idx="1141">
                  <c:v>1795.6491900000001</c:v>
                </c:pt>
                <c:pt idx="1142">
                  <c:v>1793.72046</c:v>
                </c:pt>
                <c:pt idx="1143">
                  <c:v>1791.7917299999999</c:v>
                </c:pt>
                <c:pt idx="1144">
                  <c:v>1789.8630000000001</c:v>
                </c:pt>
                <c:pt idx="1145">
                  <c:v>1787.93427</c:v>
                </c:pt>
                <c:pt idx="1146">
                  <c:v>1786.0055400000001</c:v>
                </c:pt>
                <c:pt idx="1147">
                  <c:v>1784.0768</c:v>
                </c:pt>
                <c:pt idx="1148">
                  <c:v>1782.14807</c:v>
                </c:pt>
                <c:pt idx="1149">
                  <c:v>1780.2193400000001</c:v>
                </c:pt>
                <c:pt idx="1150">
                  <c:v>1778.29061</c:v>
                </c:pt>
                <c:pt idx="1151">
                  <c:v>1776.3618799999999</c:v>
                </c:pt>
                <c:pt idx="1152">
                  <c:v>1774.4331500000001</c:v>
                </c:pt>
                <c:pt idx="1153">
                  <c:v>1772.50441</c:v>
                </c:pt>
                <c:pt idx="1154">
                  <c:v>1770.5756799999999</c:v>
                </c:pt>
                <c:pt idx="1155">
                  <c:v>1768.6469500000001</c:v>
                </c:pt>
                <c:pt idx="1156">
                  <c:v>1766.71822</c:v>
                </c:pt>
                <c:pt idx="1157">
                  <c:v>1764.7894899999999</c:v>
                </c:pt>
                <c:pt idx="1158">
                  <c:v>1762.86076</c:v>
                </c:pt>
                <c:pt idx="1159">
                  <c:v>1760.93202</c:v>
                </c:pt>
                <c:pt idx="1160">
                  <c:v>1759.0032900000001</c:v>
                </c:pt>
                <c:pt idx="1161">
                  <c:v>1757.07456</c:v>
                </c:pt>
                <c:pt idx="1162">
                  <c:v>1755.1458299999999</c:v>
                </c:pt>
                <c:pt idx="1163">
                  <c:v>1753.2171000000001</c:v>
                </c:pt>
                <c:pt idx="1164">
                  <c:v>1751.28837</c:v>
                </c:pt>
                <c:pt idx="1165">
                  <c:v>1749.3596299999999</c:v>
                </c:pt>
                <c:pt idx="1166">
                  <c:v>1747.4309000000001</c:v>
                </c:pt>
                <c:pt idx="1167">
                  <c:v>1745.50217</c:v>
                </c:pt>
                <c:pt idx="1168">
                  <c:v>1743.5734399999999</c:v>
                </c:pt>
                <c:pt idx="1169">
                  <c:v>1741.64471</c:v>
                </c:pt>
                <c:pt idx="1170">
                  <c:v>1739.7159799999999</c:v>
                </c:pt>
                <c:pt idx="1171">
                  <c:v>1737.7872400000001</c:v>
                </c:pt>
                <c:pt idx="1172">
                  <c:v>1735.85851</c:v>
                </c:pt>
                <c:pt idx="1173">
                  <c:v>1733.9297799999999</c:v>
                </c:pt>
                <c:pt idx="1174">
                  <c:v>1732.0010500000001</c:v>
                </c:pt>
                <c:pt idx="1175">
                  <c:v>1730.07232</c:v>
                </c:pt>
                <c:pt idx="1176">
                  <c:v>1728.1435899999999</c:v>
                </c:pt>
                <c:pt idx="1177">
                  <c:v>1726.2148500000001</c:v>
                </c:pt>
                <c:pt idx="1178">
                  <c:v>1724.28612</c:v>
                </c:pt>
                <c:pt idx="1179">
                  <c:v>1722.3573899999999</c:v>
                </c:pt>
                <c:pt idx="1180">
                  <c:v>1720.42866</c:v>
                </c:pt>
                <c:pt idx="1181">
                  <c:v>1718.4999299999999</c:v>
                </c:pt>
                <c:pt idx="1182">
                  <c:v>1716.5712000000001</c:v>
                </c:pt>
                <c:pt idx="1183">
                  <c:v>1714.64246</c:v>
                </c:pt>
                <c:pt idx="1184">
                  <c:v>1712.7137299999999</c:v>
                </c:pt>
                <c:pt idx="1185">
                  <c:v>1710.7850000000001</c:v>
                </c:pt>
                <c:pt idx="1186">
                  <c:v>1708.85627</c:v>
                </c:pt>
                <c:pt idx="1187">
                  <c:v>1706.9275399999999</c:v>
                </c:pt>
                <c:pt idx="1188">
                  <c:v>1704.99881</c:v>
                </c:pt>
                <c:pt idx="1189">
                  <c:v>1703.07007</c:v>
                </c:pt>
                <c:pt idx="1190">
                  <c:v>1701.1413399999999</c:v>
                </c:pt>
                <c:pt idx="1191">
                  <c:v>1699.21261</c:v>
                </c:pt>
                <c:pt idx="1192">
                  <c:v>1697.28388</c:v>
                </c:pt>
                <c:pt idx="1193">
                  <c:v>1695.3551500000001</c:v>
                </c:pt>
                <c:pt idx="1194">
                  <c:v>1693.42641</c:v>
                </c:pt>
                <c:pt idx="1195">
                  <c:v>1691.4976799999999</c:v>
                </c:pt>
                <c:pt idx="1196">
                  <c:v>1689.5689500000001</c:v>
                </c:pt>
                <c:pt idx="1197">
                  <c:v>1687.64022</c:v>
                </c:pt>
                <c:pt idx="1198">
                  <c:v>1685.7114899999999</c:v>
                </c:pt>
                <c:pt idx="1199">
                  <c:v>1683.7827600000001</c:v>
                </c:pt>
                <c:pt idx="1200">
                  <c:v>1681.85402</c:v>
                </c:pt>
                <c:pt idx="1201">
                  <c:v>1679.9252899999999</c:v>
                </c:pt>
                <c:pt idx="1202">
                  <c:v>1677.99656</c:v>
                </c:pt>
                <c:pt idx="1203">
                  <c:v>1676.06783</c:v>
                </c:pt>
                <c:pt idx="1204">
                  <c:v>1674.1391000000001</c:v>
                </c:pt>
                <c:pt idx="1205">
                  <c:v>1672.21037</c:v>
                </c:pt>
                <c:pt idx="1206">
                  <c:v>1670.28163</c:v>
                </c:pt>
                <c:pt idx="1207">
                  <c:v>1668.3529000000001</c:v>
                </c:pt>
                <c:pt idx="1208">
                  <c:v>1666.42417</c:v>
                </c:pt>
                <c:pt idx="1209">
                  <c:v>1664.4954399999999</c:v>
                </c:pt>
                <c:pt idx="1210">
                  <c:v>1662.5667100000001</c:v>
                </c:pt>
                <c:pt idx="1211">
                  <c:v>1660.63798</c:v>
                </c:pt>
                <c:pt idx="1212">
                  <c:v>1658.7092399999999</c:v>
                </c:pt>
                <c:pt idx="1213">
                  <c:v>1656.78051</c:v>
                </c:pt>
                <c:pt idx="1214">
                  <c:v>1654.85178</c:v>
                </c:pt>
                <c:pt idx="1215">
                  <c:v>1652.9230500000001</c:v>
                </c:pt>
                <c:pt idx="1216">
                  <c:v>1650.99432</c:v>
                </c:pt>
                <c:pt idx="1217">
                  <c:v>1649.0655899999999</c:v>
                </c:pt>
                <c:pt idx="1218">
                  <c:v>1647.1368500000001</c:v>
                </c:pt>
                <c:pt idx="1219">
                  <c:v>1645.20812</c:v>
                </c:pt>
                <c:pt idx="1220">
                  <c:v>1643.2793899999999</c:v>
                </c:pt>
                <c:pt idx="1221">
                  <c:v>1641.3506600000001</c:v>
                </c:pt>
                <c:pt idx="1222">
                  <c:v>1639.42193</c:v>
                </c:pt>
                <c:pt idx="1223">
                  <c:v>1637.4931999999999</c:v>
                </c:pt>
                <c:pt idx="1224">
                  <c:v>1635.5644600000001</c:v>
                </c:pt>
                <c:pt idx="1225">
                  <c:v>1633.63573</c:v>
                </c:pt>
                <c:pt idx="1226">
                  <c:v>1631.7070000000001</c:v>
                </c:pt>
                <c:pt idx="1227">
                  <c:v>1629.77827</c:v>
                </c:pt>
                <c:pt idx="1228">
                  <c:v>1627.8495399999999</c:v>
                </c:pt>
                <c:pt idx="1229">
                  <c:v>1625.9208100000001</c:v>
                </c:pt>
                <c:pt idx="1230">
                  <c:v>1623.99207</c:v>
                </c:pt>
                <c:pt idx="1231">
                  <c:v>1622.0633399999999</c:v>
                </c:pt>
                <c:pt idx="1232">
                  <c:v>1620.1346100000001</c:v>
                </c:pt>
                <c:pt idx="1233">
                  <c:v>1618.20588</c:v>
                </c:pt>
                <c:pt idx="1234">
                  <c:v>1616.2771499999999</c:v>
                </c:pt>
                <c:pt idx="1235">
                  <c:v>1614.34842</c:v>
                </c:pt>
                <c:pt idx="1236">
                  <c:v>1612.41968</c:v>
                </c:pt>
                <c:pt idx="1237">
                  <c:v>1610.4909500000001</c:v>
                </c:pt>
                <c:pt idx="1238">
                  <c:v>1608.56222</c:v>
                </c:pt>
                <c:pt idx="1239">
                  <c:v>1606.6334899999999</c:v>
                </c:pt>
                <c:pt idx="1240">
                  <c:v>1604.7047600000001</c:v>
                </c:pt>
                <c:pt idx="1241">
                  <c:v>1602.77603</c:v>
                </c:pt>
                <c:pt idx="1242">
                  <c:v>1600.8472899999999</c:v>
                </c:pt>
                <c:pt idx="1243">
                  <c:v>1598.9185600000001</c:v>
                </c:pt>
                <c:pt idx="1244">
                  <c:v>1596.98983</c:v>
                </c:pt>
                <c:pt idx="1245">
                  <c:v>1595.0610999999999</c:v>
                </c:pt>
                <c:pt idx="1246">
                  <c:v>1593.13237</c:v>
                </c:pt>
                <c:pt idx="1247">
                  <c:v>1591.20364</c:v>
                </c:pt>
                <c:pt idx="1248">
                  <c:v>1589.2748999999999</c:v>
                </c:pt>
                <c:pt idx="1249">
                  <c:v>1587.34617</c:v>
                </c:pt>
                <c:pt idx="1250">
                  <c:v>1585.4174399999999</c:v>
                </c:pt>
                <c:pt idx="1251">
                  <c:v>1583.4887100000001</c:v>
                </c:pt>
                <c:pt idx="1252">
                  <c:v>1581.55998</c:v>
                </c:pt>
                <c:pt idx="1253">
                  <c:v>1579.6312499999999</c:v>
                </c:pt>
                <c:pt idx="1254">
                  <c:v>1577.7025100000001</c:v>
                </c:pt>
                <c:pt idx="1255">
                  <c:v>1575.77378</c:v>
                </c:pt>
                <c:pt idx="1256">
                  <c:v>1573.8450499999999</c:v>
                </c:pt>
                <c:pt idx="1257">
                  <c:v>1571.91632</c:v>
                </c:pt>
                <c:pt idx="1258">
                  <c:v>1569.98759</c:v>
                </c:pt>
                <c:pt idx="1259">
                  <c:v>1568.0588600000001</c:v>
                </c:pt>
                <c:pt idx="1260">
                  <c:v>1566.13012</c:v>
                </c:pt>
                <c:pt idx="1261">
                  <c:v>1564.2013899999999</c:v>
                </c:pt>
                <c:pt idx="1262">
                  <c:v>1562.2726600000001</c:v>
                </c:pt>
                <c:pt idx="1263">
                  <c:v>1560.34393</c:v>
                </c:pt>
                <c:pt idx="1264">
                  <c:v>1558.4151999999999</c:v>
                </c:pt>
                <c:pt idx="1265">
                  <c:v>1556.4864700000001</c:v>
                </c:pt>
                <c:pt idx="1266">
                  <c:v>1554.55773</c:v>
                </c:pt>
                <c:pt idx="1267">
                  <c:v>1552.6289999999999</c:v>
                </c:pt>
                <c:pt idx="1268">
                  <c:v>1550.70027</c:v>
                </c:pt>
                <c:pt idx="1269">
                  <c:v>1548.77154</c:v>
                </c:pt>
                <c:pt idx="1270">
                  <c:v>1546.8428100000001</c:v>
                </c:pt>
                <c:pt idx="1271">
                  <c:v>1544.91408</c:v>
                </c:pt>
                <c:pt idx="1272">
                  <c:v>1542.98534</c:v>
                </c:pt>
                <c:pt idx="1273">
                  <c:v>1541.0566100000001</c:v>
                </c:pt>
                <c:pt idx="1274">
                  <c:v>1539.12788</c:v>
                </c:pt>
                <c:pt idx="1275">
                  <c:v>1537.1991499999999</c:v>
                </c:pt>
                <c:pt idx="1276">
                  <c:v>1535.2704200000001</c:v>
                </c:pt>
                <c:pt idx="1277">
                  <c:v>1533.34169</c:v>
                </c:pt>
                <c:pt idx="1278">
                  <c:v>1531.4129499999999</c:v>
                </c:pt>
                <c:pt idx="1279">
                  <c:v>1529.4842200000001</c:v>
                </c:pt>
                <c:pt idx="1280">
                  <c:v>1527.55549</c:v>
                </c:pt>
                <c:pt idx="1281">
                  <c:v>1525.6267600000001</c:v>
                </c:pt>
                <c:pt idx="1282">
                  <c:v>1523.69803</c:v>
                </c:pt>
                <c:pt idx="1283">
                  <c:v>1521.7692999999999</c:v>
                </c:pt>
                <c:pt idx="1284">
                  <c:v>1519.8405600000001</c:v>
                </c:pt>
                <c:pt idx="1285">
                  <c:v>1517.91183</c:v>
                </c:pt>
                <c:pt idx="1286">
                  <c:v>1515.9830999999999</c:v>
                </c:pt>
                <c:pt idx="1287">
                  <c:v>1514.0543700000001</c:v>
                </c:pt>
                <c:pt idx="1288">
                  <c:v>1512.12564</c:v>
                </c:pt>
                <c:pt idx="1289">
                  <c:v>1510.1969099999999</c:v>
                </c:pt>
                <c:pt idx="1290">
                  <c:v>1508.2681700000001</c:v>
                </c:pt>
                <c:pt idx="1291">
                  <c:v>1506.33944</c:v>
                </c:pt>
                <c:pt idx="1292">
                  <c:v>1504.4107100000001</c:v>
                </c:pt>
                <c:pt idx="1293">
                  <c:v>1502.48198</c:v>
                </c:pt>
                <c:pt idx="1294">
                  <c:v>1500.5532499999999</c:v>
                </c:pt>
                <c:pt idx="1295">
                  <c:v>1498.6245200000001</c:v>
                </c:pt>
                <c:pt idx="1296">
                  <c:v>1496.69578</c:v>
                </c:pt>
                <c:pt idx="1297">
                  <c:v>1494.7670499999999</c:v>
                </c:pt>
                <c:pt idx="1298">
                  <c:v>1492.8383200000001</c:v>
                </c:pt>
                <c:pt idx="1299">
                  <c:v>1490.90959</c:v>
                </c:pt>
                <c:pt idx="1300">
                  <c:v>1488.9808599999999</c:v>
                </c:pt>
                <c:pt idx="1301">
                  <c:v>1487.05213</c:v>
                </c:pt>
                <c:pt idx="1302">
                  <c:v>1485.12339</c:v>
                </c:pt>
                <c:pt idx="1303">
                  <c:v>1483.1946600000001</c:v>
                </c:pt>
                <c:pt idx="1304">
                  <c:v>1481.26593</c:v>
                </c:pt>
                <c:pt idx="1305">
                  <c:v>1479.3371999999999</c:v>
                </c:pt>
                <c:pt idx="1306">
                  <c:v>1477.4084700000001</c:v>
                </c:pt>
                <c:pt idx="1307">
                  <c:v>1475.47974</c:v>
                </c:pt>
                <c:pt idx="1308">
                  <c:v>1473.5509999999999</c:v>
                </c:pt>
                <c:pt idx="1309">
                  <c:v>1471.6222700000001</c:v>
                </c:pt>
                <c:pt idx="1310">
                  <c:v>1469.69354</c:v>
                </c:pt>
                <c:pt idx="1311">
                  <c:v>1467.7648099999999</c:v>
                </c:pt>
                <c:pt idx="1312">
                  <c:v>1465.83608</c:v>
                </c:pt>
                <c:pt idx="1313">
                  <c:v>1463.90735</c:v>
                </c:pt>
                <c:pt idx="1314">
                  <c:v>1461.9786099999999</c:v>
                </c:pt>
                <c:pt idx="1315">
                  <c:v>1460.04988</c:v>
                </c:pt>
                <c:pt idx="1316">
                  <c:v>1458.1211499999999</c:v>
                </c:pt>
                <c:pt idx="1317">
                  <c:v>1456.1924200000001</c:v>
                </c:pt>
                <c:pt idx="1318">
                  <c:v>1454.26369</c:v>
                </c:pt>
                <c:pt idx="1319">
                  <c:v>1452.3349499999999</c:v>
                </c:pt>
                <c:pt idx="1320">
                  <c:v>1450.4062200000001</c:v>
                </c:pt>
                <c:pt idx="1321">
                  <c:v>1448.47749</c:v>
                </c:pt>
                <c:pt idx="1322">
                  <c:v>1446.5487599999999</c:v>
                </c:pt>
                <c:pt idx="1323">
                  <c:v>1444.62003</c:v>
                </c:pt>
                <c:pt idx="1324">
                  <c:v>1442.6913</c:v>
                </c:pt>
                <c:pt idx="1325">
                  <c:v>1440.7625599999999</c:v>
                </c:pt>
                <c:pt idx="1326">
                  <c:v>1438.83383</c:v>
                </c:pt>
                <c:pt idx="1327">
                  <c:v>1436.9050999999999</c:v>
                </c:pt>
                <c:pt idx="1328">
                  <c:v>1434.9763700000001</c:v>
                </c:pt>
                <c:pt idx="1329">
                  <c:v>1433.04764</c:v>
                </c:pt>
                <c:pt idx="1330">
                  <c:v>1431.1189099999999</c:v>
                </c:pt>
                <c:pt idx="1331">
                  <c:v>1429.1901700000001</c:v>
                </c:pt>
                <c:pt idx="1332">
                  <c:v>1427.26144</c:v>
                </c:pt>
                <c:pt idx="1333">
                  <c:v>1425.3327099999999</c:v>
                </c:pt>
                <c:pt idx="1334">
                  <c:v>1423.40398</c:v>
                </c:pt>
                <c:pt idx="1335">
                  <c:v>1421.47525</c:v>
                </c:pt>
                <c:pt idx="1336">
                  <c:v>1419.5465200000001</c:v>
                </c:pt>
                <c:pt idx="1337">
                  <c:v>1417.61778</c:v>
                </c:pt>
                <c:pt idx="1338">
                  <c:v>1415.68905</c:v>
                </c:pt>
                <c:pt idx="1339">
                  <c:v>1413.7603200000001</c:v>
                </c:pt>
                <c:pt idx="1340">
                  <c:v>1411.83159</c:v>
                </c:pt>
                <c:pt idx="1341">
                  <c:v>1409.9028599999999</c:v>
                </c:pt>
                <c:pt idx="1342">
                  <c:v>1407.9741300000001</c:v>
                </c:pt>
                <c:pt idx="1343">
                  <c:v>1406.04539</c:v>
                </c:pt>
                <c:pt idx="1344">
                  <c:v>1404.1166599999999</c:v>
                </c:pt>
                <c:pt idx="1345">
                  <c:v>1402.1879300000001</c:v>
                </c:pt>
                <c:pt idx="1346">
                  <c:v>1400.2592</c:v>
                </c:pt>
                <c:pt idx="1347">
                  <c:v>1398.3304700000001</c:v>
                </c:pt>
                <c:pt idx="1348">
                  <c:v>1396.40174</c:v>
                </c:pt>
                <c:pt idx="1349">
                  <c:v>1394.473</c:v>
                </c:pt>
                <c:pt idx="1350">
                  <c:v>1392.5442700000001</c:v>
                </c:pt>
                <c:pt idx="1351">
                  <c:v>1390.61554</c:v>
                </c:pt>
                <c:pt idx="1352">
                  <c:v>1388.6868099999999</c:v>
                </c:pt>
                <c:pt idx="1353">
                  <c:v>1386.7580800000001</c:v>
                </c:pt>
                <c:pt idx="1354">
                  <c:v>1384.82935</c:v>
                </c:pt>
                <c:pt idx="1355">
                  <c:v>1382.9006099999999</c:v>
                </c:pt>
                <c:pt idx="1356">
                  <c:v>1380.9718800000001</c:v>
                </c:pt>
                <c:pt idx="1357">
                  <c:v>1379.04315</c:v>
                </c:pt>
                <c:pt idx="1358">
                  <c:v>1377.1144200000001</c:v>
                </c:pt>
                <c:pt idx="1359">
                  <c:v>1375.18569</c:v>
                </c:pt>
                <c:pt idx="1360">
                  <c:v>1373.2569599999999</c:v>
                </c:pt>
                <c:pt idx="1361">
                  <c:v>1371.3282200000001</c:v>
                </c:pt>
                <c:pt idx="1362">
                  <c:v>1369.39949</c:v>
                </c:pt>
                <c:pt idx="1363">
                  <c:v>1367.4707599999999</c:v>
                </c:pt>
                <c:pt idx="1364">
                  <c:v>1365.5420300000001</c:v>
                </c:pt>
                <c:pt idx="1365">
                  <c:v>1363.6133</c:v>
                </c:pt>
                <c:pt idx="1366">
                  <c:v>1361.6845699999999</c:v>
                </c:pt>
                <c:pt idx="1367">
                  <c:v>1359.7558300000001</c:v>
                </c:pt>
                <c:pt idx="1368">
                  <c:v>1357.8271</c:v>
                </c:pt>
                <c:pt idx="1369">
                  <c:v>1355.8983700000001</c:v>
                </c:pt>
                <c:pt idx="1370">
                  <c:v>1353.96964</c:v>
                </c:pt>
                <c:pt idx="1371">
                  <c:v>1352.0409099999999</c:v>
                </c:pt>
                <c:pt idx="1372">
                  <c:v>1350.1121800000001</c:v>
                </c:pt>
                <c:pt idx="1373">
                  <c:v>1348.18344</c:v>
                </c:pt>
                <c:pt idx="1374">
                  <c:v>1346.2547099999999</c:v>
                </c:pt>
                <c:pt idx="1375">
                  <c:v>1344.3259800000001</c:v>
                </c:pt>
                <c:pt idx="1376">
                  <c:v>1342.39725</c:v>
                </c:pt>
                <c:pt idx="1377">
                  <c:v>1340.4685199999999</c:v>
                </c:pt>
                <c:pt idx="1378">
                  <c:v>1338.53979</c:v>
                </c:pt>
                <c:pt idx="1379">
                  <c:v>1336.61105</c:v>
                </c:pt>
                <c:pt idx="1380">
                  <c:v>1334.6823199999999</c:v>
                </c:pt>
                <c:pt idx="1381">
                  <c:v>1332.75359</c:v>
                </c:pt>
                <c:pt idx="1382">
                  <c:v>1330.8248599999999</c:v>
                </c:pt>
                <c:pt idx="1383">
                  <c:v>1328.8961300000001</c:v>
                </c:pt>
                <c:pt idx="1384">
                  <c:v>1326.9674</c:v>
                </c:pt>
                <c:pt idx="1385">
                  <c:v>1325.0386599999999</c:v>
                </c:pt>
                <c:pt idx="1386">
                  <c:v>1323.1099300000001</c:v>
                </c:pt>
                <c:pt idx="1387">
                  <c:v>1321.1812</c:v>
                </c:pt>
                <c:pt idx="1388">
                  <c:v>1319.2524699999999</c:v>
                </c:pt>
                <c:pt idx="1389">
                  <c:v>1317.32374</c:v>
                </c:pt>
                <c:pt idx="1390">
                  <c:v>1315.39501</c:v>
                </c:pt>
                <c:pt idx="1391">
                  <c:v>1313.4662699999999</c:v>
                </c:pt>
                <c:pt idx="1392">
                  <c:v>1311.53754</c:v>
                </c:pt>
                <c:pt idx="1393">
                  <c:v>1309.6088099999999</c:v>
                </c:pt>
                <c:pt idx="1394">
                  <c:v>1307.6800800000001</c:v>
                </c:pt>
                <c:pt idx="1395">
                  <c:v>1305.75135</c:v>
                </c:pt>
                <c:pt idx="1396">
                  <c:v>1303.8226199999999</c:v>
                </c:pt>
                <c:pt idx="1397">
                  <c:v>1301.8938800000001</c:v>
                </c:pt>
                <c:pt idx="1398">
                  <c:v>1299.96515</c:v>
                </c:pt>
                <c:pt idx="1399">
                  <c:v>1298.0364199999999</c:v>
                </c:pt>
                <c:pt idx="1400">
                  <c:v>1296.10769</c:v>
                </c:pt>
                <c:pt idx="1401">
                  <c:v>1294.17896</c:v>
                </c:pt>
                <c:pt idx="1402">
                  <c:v>1292.2502300000001</c:v>
                </c:pt>
                <c:pt idx="1403">
                  <c:v>1290.32149</c:v>
                </c:pt>
                <c:pt idx="1404">
                  <c:v>1288.39276</c:v>
                </c:pt>
                <c:pt idx="1405">
                  <c:v>1286.4640300000001</c:v>
                </c:pt>
                <c:pt idx="1406">
                  <c:v>1284.5353</c:v>
                </c:pt>
                <c:pt idx="1407">
                  <c:v>1282.6065699999999</c:v>
                </c:pt>
                <c:pt idx="1408">
                  <c:v>1280.6778400000001</c:v>
                </c:pt>
                <c:pt idx="1409">
                  <c:v>1278.7491</c:v>
                </c:pt>
                <c:pt idx="1410">
                  <c:v>1276.8203699999999</c:v>
                </c:pt>
                <c:pt idx="1411">
                  <c:v>1274.8916400000001</c:v>
                </c:pt>
                <c:pt idx="1412">
                  <c:v>1272.96291</c:v>
                </c:pt>
                <c:pt idx="1413">
                  <c:v>1271.0341800000001</c:v>
                </c:pt>
                <c:pt idx="1414">
                  <c:v>1269.10545</c:v>
                </c:pt>
                <c:pt idx="1415">
                  <c:v>1267.17671</c:v>
                </c:pt>
                <c:pt idx="1416">
                  <c:v>1265.2479800000001</c:v>
                </c:pt>
                <c:pt idx="1417">
                  <c:v>1263.31925</c:v>
                </c:pt>
                <c:pt idx="1418">
                  <c:v>1261.3905199999999</c:v>
                </c:pt>
                <c:pt idx="1419">
                  <c:v>1259.4617900000001</c:v>
                </c:pt>
                <c:pt idx="1420">
                  <c:v>1257.53306</c:v>
                </c:pt>
                <c:pt idx="1421">
                  <c:v>1255.6043199999999</c:v>
                </c:pt>
                <c:pt idx="1422">
                  <c:v>1253.6755900000001</c:v>
                </c:pt>
                <c:pt idx="1423">
                  <c:v>1251.74686</c:v>
                </c:pt>
                <c:pt idx="1424">
                  <c:v>1249.8181300000001</c:v>
                </c:pt>
                <c:pt idx="1425">
                  <c:v>1247.8894</c:v>
                </c:pt>
                <c:pt idx="1426">
                  <c:v>1245.9606699999999</c:v>
                </c:pt>
                <c:pt idx="1427">
                  <c:v>1244.0319300000001</c:v>
                </c:pt>
                <c:pt idx="1428">
                  <c:v>1242.1032</c:v>
                </c:pt>
                <c:pt idx="1429">
                  <c:v>1240.1744699999999</c:v>
                </c:pt>
                <c:pt idx="1430">
                  <c:v>1238.2457400000001</c:v>
                </c:pt>
                <c:pt idx="1431">
                  <c:v>1236.31701</c:v>
                </c:pt>
                <c:pt idx="1432">
                  <c:v>1234.3882799999999</c:v>
                </c:pt>
                <c:pt idx="1433">
                  <c:v>1232.4595400000001</c:v>
                </c:pt>
                <c:pt idx="1434">
                  <c:v>1230.53081</c:v>
                </c:pt>
                <c:pt idx="1435">
                  <c:v>1228.6020799999999</c:v>
                </c:pt>
                <c:pt idx="1436">
                  <c:v>1226.67335</c:v>
                </c:pt>
                <c:pt idx="1437">
                  <c:v>1224.7446199999999</c:v>
                </c:pt>
                <c:pt idx="1438">
                  <c:v>1222.8158900000001</c:v>
                </c:pt>
                <c:pt idx="1439">
                  <c:v>1220.88715</c:v>
                </c:pt>
                <c:pt idx="1440">
                  <c:v>1218.9584199999999</c:v>
                </c:pt>
                <c:pt idx="1441">
                  <c:v>1217.0296900000001</c:v>
                </c:pt>
                <c:pt idx="1442">
                  <c:v>1215.10096</c:v>
                </c:pt>
                <c:pt idx="1443">
                  <c:v>1213.1722299999999</c:v>
                </c:pt>
                <c:pt idx="1444">
                  <c:v>1211.2434900000001</c:v>
                </c:pt>
                <c:pt idx="1445">
                  <c:v>1209.31476</c:v>
                </c:pt>
                <c:pt idx="1446">
                  <c:v>1207.3860299999999</c:v>
                </c:pt>
                <c:pt idx="1447">
                  <c:v>1205.4573</c:v>
                </c:pt>
                <c:pt idx="1448">
                  <c:v>1203.5285699999999</c:v>
                </c:pt>
                <c:pt idx="1449">
                  <c:v>1201.5998400000001</c:v>
                </c:pt>
                <c:pt idx="1450">
                  <c:v>1199.6711</c:v>
                </c:pt>
                <c:pt idx="1451">
                  <c:v>1197.7423699999999</c:v>
                </c:pt>
                <c:pt idx="1452">
                  <c:v>1195.8136400000001</c:v>
                </c:pt>
                <c:pt idx="1453">
                  <c:v>1193.88491</c:v>
                </c:pt>
                <c:pt idx="1454">
                  <c:v>1191.9561799999999</c:v>
                </c:pt>
                <c:pt idx="1455">
                  <c:v>1190.02745</c:v>
                </c:pt>
                <c:pt idx="1456">
                  <c:v>1188.09871</c:v>
                </c:pt>
                <c:pt idx="1457">
                  <c:v>1186.1699799999999</c:v>
                </c:pt>
                <c:pt idx="1458">
                  <c:v>1184.24125</c:v>
                </c:pt>
                <c:pt idx="1459">
                  <c:v>1182.3125199999999</c:v>
                </c:pt>
                <c:pt idx="1460">
                  <c:v>1180.3837900000001</c:v>
                </c:pt>
                <c:pt idx="1461">
                  <c:v>1178.45506</c:v>
                </c:pt>
                <c:pt idx="1462">
                  <c:v>1176.5263199999999</c:v>
                </c:pt>
                <c:pt idx="1463">
                  <c:v>1174.5975900000001</c:v>
                </c:pt>
                <c:pt idx="1464">
                  <c:v>1172.66886</c:v>
                </c:pt>
                <c:pt idx="1465">
                  <c:v>1170.7401299999999</c:v>
                </c:pt>
                <c:pt idx="1466">
                  <c:v>1168.8114</c:v>
                </c:pt>
                <c:pt idx="1467">
                  <c:v>1166.88267</c:v>
                </c:pt>
                <c:pt idx="1468">
                  <c:v>1164.9539299999999</c:v>
                </c:pt>
                <c:pt idx="1469">
                  <c:v>1163.0252</c:v>
                </c:pt>
                <c:pt idx="1470">
                  <c:v>1161.09647</c:v>
                </c:pt>
                <c:pt idx="1471">
                  <c:v>1159.1677400000001</c:v>
                </c:pt>
                <c:pt idx="1472">
                  <c:v>1157.23901</c:v>
                </c:pt>
                <c:pt idx="1473">
                  <c:v>1155.3102799999999</c:v>
                </c:pt>
                <c:pt idx="1474">
                  <c:v>1153.3815400000001</c:v>
                </c:pt>
                <c:pt idx="1475">
                  <c:v>1151.45281</c:v>
                </c:pt>
                <c:pt idx="1476">
                  <c:v>1149.5240799999999</c:v>
                </c:pt>
                <c:pt idx="1477">
                  <c:v>1147.5953500000001</c:v>
                </c:pt>
                <c:pt idx="1478">
                  <c:v>1145.66662</c:v>
                </c:pt>
                <c:pt idx="1479">
                  <c:v>1143.7378900000001</c:v>
                </c:pt>
                <c:pt idx="1480">
                  <c:v>1141.80915</c:v>
                </c:pt>
                <c:pt idx="1481">
                  <c:v>1139.88042</c:v>
                </c:pt>
                <c:pt idx="1482">
                  <c:v>1137.9516900000001</c:v>
                </c:pt>
                <c:pt idx="1483">
                  <c:v>1136.02296</c:v>
                </c:pt>
                <c:pt idx="1484">
                  <c:v>1134.0942299999999</c:v>
                </c:pt>
                <c:pt idx="1485">
                  <c:v>1132.1655000000001</c:v>
                </c:pt>
                <c:pt idx="1486">
                  <c:v>1130.23676</c:v>
                </c:pt>
                <c:pt idx="1487">
                  <c:v>1128.3080299999999</c:v>
                </c:pt>
                <c:pt idx="1488">
                  <c:v>1126.3793000000001</c:v>
                </c:pt>
                <c:pt idx="1489">
                  <c:v>1124.45057</c:v>
                </c:pt>
                <c:pt idx="1490">
                  <c:v>1122.5218400000001</c:v>
                </c:pt>
                <c:pt idx="1491">
                  <c:v>1120.59311</c:v>
                </c:pt>
                <c:pt idx="1492">
                  <c:v>1118.66437</c:v>
                </c:pt>
                <c:pt idx="1493">
                  <c:v>1116.7356400000001</c:v>
                </c:pt>
                <c:pt idx="1494">
                  <c:v>1114.80691</c:v>
                </c:pt>
                <c:pt idx="1495">
                  <c:v>1112.8781799999999</c:v>
                </c:pt>
                <c:pt idx="1496">
                  <c:v>1110.9494500000001</c:v>
                </c:pt>
                <c:pt idx="1497">
                  <c:v>1109.02072</c:v>
                </c:pt>
                <c:pt idx="1498">
                  <c:v>1107.0919799999999</c:v>
                </c:pt>
                <c:pt idx="1499">
                  <c:v>1105.1632500000001</c:v>
                </c:pt>
                <c:pt idx="1500">
                  <c:v>1103.23452</c:v>
                </c:pt>
                <c:pt idx="1501">
                  <c:v>1101.3057899999999</c:v>
                </c:pt>
                <c:pt idx="1502">
                  <c:v>1099.37706</c:v>
                </c:pt>
                <c:pt idx="1503">
                  <c:v>1097.4483299999999</c:v>
                </c:pt>
                <c:pt idx="1504">
                  <c:v>1095.5195900000001</c:v>
                </c:pt>
                <c:pt idx="1505">
                  <c:v>1093.59086</c:v>
                </c:pt>
                <c:pt idx="1506">
                  <c:v>1091.6621299999999</c:v>
                </c:pt>
                <c:pt idx="1507">
                  <c:v>1089.7334000000001</c:v>
                </c:pt>
                <c:pt idx="1508">
                  <c:v>1087.80467</c:v>
                </c:pt>
                <c:pt idx="1509">
                  <c:v>1085.8759399999999</c:v>
                </c:pt>
                <c:pt idx="1510">
                  <c:v>1083.9472000000001</c:v>
                </c:pt>
                <c:pt idx="1511">
                  <c:v>1082.01847</c:v>
                </c:pt>
                <c:pt idx="1512">
                  <c:v>1080.0897399999999</c:v>
                </c:pt>
                <c:pt idx="1513">
                  <c:v>1078.16101</c:v>
                </c:pt>
                <c:pt idx="1514">
                  <c:v>1076.2322799999999</c:v>
                </c:pt>
                <c:pt idx="1515">
                  <c:v>1074.3035500000001</c:v>
                </c:pt>
                <c:pt idx="1516">
                  <c:v>1072.37481</c:v>
                </c:pt>
                <c:pt idx="1517">
                  <c:v>1070.4460799999999</c:v>
                </c:pt>
                <c:pt idx="1518">
                  <c:v>1068.5173500000001</c:v>
                </c:pt>
                <c:pt idx="1519">
                  <c:v>1066.58862</c:v>
                </c:pt>
                <c:pt idx="1520">
                  <c:v>1064.6598899999999</c:v>
                </c:pt>
                <c:pt idx="1521">
                  <c:v>1062.73116</c:v>
                </c:pt>
                <c:pt idx="1522">
                  <c:v>1060.80242</c:v>
                </c:pt>
                <c:pt idx="1523">
                  <c:v>1058.8736899999999</c:v>
                </c:pt>
                <c:pt idx="1524">
                  <c:v>1056.94496</c:v>
                </c:pt>
                <c:pt idx="1525">
                  <c:v>1055.01623</c:v>
                </c:pt>
                <c:pt idx="1526">
                  <c:v>1053.0875000000001</c:v>
                </c:pt>
                <c:pt idx="1527">
                  <c:v>1051.15877</c:v>
                </c:pt>
                <c:pt idx="1528">
                  <c:v>1049.2300299999999</c:v>
                </c:pt>
                <c:pt idx="1529">
                  <c:v>1047.3013000000001</c:v>
                </c:pt>
                <c:pt idx="1530">
                  <c:v>1045.37257</c:v>
                </c:pt>
                <c:pt idx="1531">
                  <c:v>1043.4438399999999</c:v>
                </c:pt>
                <c:pt idx="1532">
                  <c:v>1041.51511</c:v>
                </c:pt>
                <c:pt idx="1533">
                  <c:v>1039.58638</c:v>
                </c:pt>
                <c:pt idx="1534">
                  <c:v>1037.6576399999999</c:v>
                </c:pt>
                <c:pt idx="1535">
                  <c:v>1035.72891</c:v>
                </c:pt>
                <c:pt idx="1536">
                  <c:v>1033.80018</c:v>
                </c:pt>
                <c:pt idx="1537">
                  <c:v>1031.8714500000001</c:v>
                </c:pt>
                <c:pt idx="1538">
                  <c:v>1029.94272</c:v>
                </c:pt>
                <c:pt idx="1539">
                  <c:v>1028.0139899999999</c:v>
                </c:pt>
                <c:pt idx="1540">
                  <c:v>1026.0852500000001</c:v>
                </c:pt>
                <c:pt idx="1541">
                  <c:v>1024.15652</c:v>
                </c:pt>
                <c:pt idx="1542">
                  <c:v>1022.22779</c:v>
                </c:pt>
                <c:pt idx="1543">
                  <c:v>1020.2990600000001</c:v>
                </c:pt>
                <c:pt idx="1544">
                  <c:v>1018.37033</c:v>
                </c:pt>
                <c:pt idx="1545">
                  <c:v>1016.4416</c:v>
                </c:pt>
                <c:pt idx="1546">
                  <c:v>1014.51286</c:v>
                </c:pt>
                <c:pt idx="1547">
                  <c:v>1012.58413</c:v>
                </c:pt>
                <c:pt idx="1548">
                  <c:v>1010.6554</c:v>
                </c:pt>
                <c:pt idx="1549">
                  <c:v>1008.72667</c:v>
                </c:pt>
                <c:pt idx="1550">
                  <c:v>1006.79794</c:v>
                </c:pt>
                <c:pt idx="1551">
                  <c:v>1004.86921</c:v>
                </c:pt>
                <c:pt idx="1552">
                  <c:v>1002.94047</c:v>
                </c:pt>
                <c:pt idx="1553">
                  <c:v>1001.01174</c:v>
                </c:pt>
                <c:pt idx="1554">
                  <c:v>999.08300999999994</c:v>
                </c:pt>
                <c:pt idx="1555">
                  <c:v>997.15427999999997</c:v>
                </c:pt>
                <c:pt idx="1556">
                  <c:v>995.22555</c:v>
                </c:pt>
                <c:pt idx="1557">
                  <c:v>993.29682000000003</c:v>
                </c:pt>
                <c:pt idx="1558">
                  <c:v>991.36807999999996</c:v>
                </c:pt>
                <c:pt idx="1559">
                  <c:v>989.43934999999999</c:v>
                </c:pt>
                <c:pt idx="1560">
                  <c:v>987.51062000000002</c:v>
                </c:pt>
                <c:pt idx="1561">
                  <c:v>985.58189000000004</c:v>
                </c:pt>
                <c:pt idx="1562">
                  <c:v>983.65315999999996</c:v>
                </c:pt>
                <c:pt idx="1563">
                  <c:v>981.72442999999998</c:v>
                </c:pt>
                <c:pt idx="1564">
                  <c:v>979.79569000000004</c:v>
                </c:pt>
                <c:pt idx="1565">
                  <c:v>977.86695999999995</c:v>
                </c:pt>
                <c:pt idx="1566">
                  <c:v>975.93822999999998</c:v>
                </c:pt>
                <c:pt idx="1567">
                  <c:v>974.0095</c:v>
                </c:pt>
                <c:pt idx="1568">
                  <c:v>972.08077000000003</c:v>
                </c:pt>
                <c:pt idx="1569">
                  <c:v>970.15202999999997</c:v>
                </c:pt>
                <c:pt idx="1570">
                  <c:v>968.22329999999999</c:v>
                </c:pt>
                <c:pt idx="1571">
                  <c:v>966.29457000000002</c:v>
                </c:pt>
                <c:pt idx="1572">
                  <c:v>964.36584000000005</c:v>
                </c:pt>
                <c:pt idx="1573">
                  <c:v>962.43710999999996</c:v>
                </c:pt>
                <c:pt idx="1574">
                  <c:v>960.50837999999999</c:v>
                </c:pt>
                <c:pt idx="1575">
                  <c:v>958.57964000000004</c:v>
                </c:pt>
                <c:pt idx="1576">
                  <c:v>956.65090999999995</c:v>
                </c:pt>
                <c:pt idx="1577">
                  <c:v>954.72217999999998</c:v>
                </c:pt>
                <c:pt idx="1578">
                  <c:v>952.79345000000001</c:v>
                </c:pt>
                <c:pt idx="1579">
                  <c:v>950.86472000000003</c:v>
                </c:pt>
                <c:pt idx="1580">
                  <c:v>948.93598999999995</c:v>
                </c:pt>
                <c:pt idx="1581">
                  <c:v>947.00725</c:v>
                </c:pt>
                <c:pt idx="1582">
                  <c:v>945.07852000000003</c:v>
                </c:pt>
                <c:pt idx="1583">
                  <c:v>943.14979000000005</c:v>
                </c:pt>
                <c:pt idx="1584">
                  <c:v>941.22105999999997</c:v>
                </c:pt>
                <c:pt idx="1585">
                  <c:v>939.29232999999999</c:v>
                </c:pt>
                <c:pt idx="1586">
                  <c:v>937.36360000000002</c:v>
                </c:pt>
                <c:pt idx="1587">
                  <c:v>935.43485999999996</c:v>
                </c:pt>
                <c:pt idx="1588">
                  <c:v>933.50612999999998</c:v>
                </c:pt>
                <c:pt idx="1589">
                  <c:v>931.57740000000001</c:v>
                </c:pt>
                <c:pt idx="1590">
                  <c:v>929.64867000000004</c:v>
                </c:pt>
                <c:pt idx="1591">
                  <c:v>927.71993999999995</c:v>
                </c:pt>
                <c:pt idx="1592">
                  <c:v>925.79120999999998</c:v>
                </c:pt>
                <c:pt idx="1593">
                  <c:v>923.86247000000003</c:v>
                </c:pt>
                <c:pt idx="1594">
                  <c:v>921.93373999999994</c:v>
                </c:pt>
                <c:pt idx="1595">
                  <c:v>920.00500999999997</c:v>
                </c:pt>
                <c:pt idx="1596">
                  <c:v>918.07628</c:v>
                </c:pt>
                <c:pt idx="1597">
                  <c:v>916.14755000000002</c:v>
                </c:pt>
                <c:pt idx="1598">
                  <c:v>914.21882000000005</c:v>
                </c:pt>
                <c:pt idx="1599">
                  <c:v>912.29007999999999</c:v>
                </c:pt>
                <c:pt idx="1600">
                  <c:v>910.36135000000002</c:v>
                </c:pt>
                <c:pt idx="1601">
                  <c:v>908.43262000000004</c:v>
                </c:pt>
                <c:pt idx="1602">
                  <c:v>906.50388999999996</c:v>
                </c:pt>
                <c:pt idx="1603">
                  <c:v>904.57515999999998</c:v>
                </c:pt>
                <c:pt idx="1604">
                  <c:v>902.64643000000001</c:v>
                </c:pt>
                <c:pt idx="1605">
                  <c:v>900.71768999999995</c:v>
                </c:pt>
                <c:pt idx="1606">
                  <c:v>898.78895999999997</c:v>
                </c:pt>
                <c:pt idx="1607">
                  <c:v>896.86023</c:v>
                </c:pt>
                <c:pt idx="1608">
                  <c:v>894.93150000000003</c:v>
                </c:pt>
                <c:pt idx="1609">
                  <c:v>893.00277000000006</c:v>
                </c:pt>
                <c:pt idx="1610">
                  <c:v>891.07403999999997</c:v>
                </c:pt>
                <c:pt idx="1611">
                  <c:v>889.14530000000002</c:v>
                </c:pt>
                <c:pt idx="1612">
                  <c:v>887.21657000000005</c:v>
                </c:pt>
                <c:pt idx="1613">
                  <c:v>885.28783999999996</c:v>
                </c:pt>
                <c:pt idx="1614">
                  <c:v>883.35910999999999</c:v>
                </c:pt>
                <c:pt idx="1615">
                  <c:v>881.43038000000001</c:v>
                </c:pt>
                <c:pt idx="1616">
                  <c:v>879.50165000000004</c:v>
                </c:pt>
                <c:pt idx="1617">
                  <c:v>877.57290999999998</c:v>
                </c:pt>
                <c:pt idx="1618">
                  <c:v>875.64418000000001</c:v>
                </c:pt>
                <c:pt idx="1619">
                  <c:v>873.71545000000003</c:v>
                </c:pt>
                <c:pt idx="1620">
                  <c:v>871.78671999999995</c:v>
                </c:pt>
                <c:pt idx="1621">
                  <c:v>869.85798999999997</c:v>
                </c:pt>
                <c:pt idx="1622">
                  <c:v>867.92926</c:v>
                </c:pt>
                <c:pt idx="1623">
                  <c:v>866.00052000000005</c:v>
                </c:pt>
                <c:pt idx="1624">
                  <c:v>864.07178999999996</c:v>
                </c:pt>
                <c:pt idx="1625">
                  <c:v>862.14305999999999</c:v>
                </c:pt>
                <c:pt idx="1626">
                  <c:v>860.21433000000002</c:v>
                </c:pt>
                <c:pt idx="1627">
                  <c:v>858.28560000000004</c:v>
                </c:pt>
                <c:pt idx="1628">
                  <c:v>856.35686999999996</c:v>
                </c:pt>
                <c:pt idx="1629">
                  <c:v>854.42813000000001</c:v>
                </c:pt>
                <c:pt idx="1630">
                  <c:v>852.49940000000004</c:v>
                </c:pt>
                <c:pt idx="1631">
                  <c:v>850.57066999999995</c:v>
                </c:pt>
                <c:pt idx="1632">
                  <c:v>848.64193999999998</c:v>
                </c:pt>
                <c:pt idx="1633">
                  <c:v>846.71321</c:v>
                </c:pt>
                <c:pt idx="1634">
                  <c:v>844.78448000000003</c:v>
                </c:pt>
                <c:pt idx="1635">
                  <c:v>842.85573999999997</c:v>
                </c:pt>
                <c:pt idx="1636">
                  <c:v>840.92701</c:v>
                </c:pt>
                <c:pt idx="1637">
                  <c:v>838.99828000000002</c:v>
                </c:pt>
                <c:pt idx="1638">
                  <c:v>837.06955000000005</c:v>
                </c:pt>
                <c:pt idx="1639">
                  <c:v>835.14081999999996</c:v>
                </c:pt>
                <c:pt idx="1640">
                  <c:v>833.21208999999999</c:v>
                </c:pt>
                <c:pt idx="1641">
                  <c:v>831.28335000000004</c:v>
                </c:pt>
                <c:pt idx="1642">
                  <c:v>829.35461999999995</c:v>
                </c:pt>
                <c:pt idx="1643">
                  <c:v>827.42588999999998</c:v>
                </c:pt>
                <c:pt idx="1644">
                  <c:v>825.49716000000001</c:v>
                </c:pt>
                <c:pt idx="1645">
                  <c:v>823.56843000000003</c:v>
                </c:pt>
                <c:pt idx="1646">
                  <c:v>821.63969999999995</c:v>
                </c:pt>
                <c:pt idx="1647">
                  <c:v>819.71096</c:v>
                </c:pt>
                <c:pt idx="1648">
                  <c:v>817.78223000000003</c:v>
                </c:pt>
                <c:pt idx="1649">
                  <c:v>815.85350000000005</c:v>
                </c:pt>
                <c:pt idx="1650">
                  <c:v>813.92476999999997</c:v>
                </c:pt>
                <c:pt idx="1651">
                  <c:v>811.99603999999999</c:v>
                </c:pt>
                <c:pt idx="1652">
                  <c:v>810.06731000000002</c:v>
                </c:pt>
                <c:pt idx="1653">
                  <c:v>808.13856999999996</c:v>
                </c:pt>
                <c:pt idx="1654">
                  <c:v>806.20983999999999</c:v>
                </c:pt>
                <c:pt idx="1655">
                  <c:v>804.28111000000001</c:v>
                </c:pt>
                <c:pt idx="1656">
                  <c:v>802.35238000000004</c:v>
                </c:pt>
                <c:pt idx="1657">
                  <c:v>800.42364999999995</c:v>
                </c:pt>
                <c:pt idx="1658">
                  <c:v>798.49491999999998</c:v>
                </c:pt>
                <c:pt idx="1659">
                  <c:v>796.56618000000003</c:v>
                </c:pt>
                <c:pt idx="1660">
                  <c:v>794.63744999999994</c:v>
                </c:pt>
                <c:pt idx="1661">
                  <c:v>792.70871999999997</c:v>
                </c:pt>
                <c:pt idx="1662">
                  <c:v>790.77999</c:v>
                </c:pt>
                <c:pt idx="1663">
                  <c:v>788.85126000000002</c:v>
                </c:pt>
                <c:pt idx="1664">
                  <c:v>786.92253000000005</c:v>
                </c:pt>
                <c:pt idx="1665">
                  <c:v>784.99378999999999</c:v>
                </c:pt>
                <c:pt idx="1666">
                  <c:v>783.06506000000002</c:v>
                </c:pt>
                <c:pt idx="1667">
                  <c:v>781.13633000000004</c:v>
                </c:pt>
                <c:pt idx="1668">
                  <c:v>779.20759999999996</c:v>
                </c:pt>
                <c:pt idx="1669">
                  <c:v>777.27886999999998</c:v>
                </c:pt>
                <c:pt idx="1670">
                  <c:v>775.35014000000001</c:v>
                </c:pt>
                <c:pt idx="1671">
                  <c:v>773.42139999999995</c:v>
                </c:pt>
                <c:pt idx="1672">
                  <c:v>771.49266999999998</c:v>
                </c:pt>
                <c:pt idx="1673">
                  <c:v>769.56394</c:v>
                </c:pt>
                <c:pt idx="1674">
                  <c:v>767.63521000000003</c:v>
                </c:pt>
                <c:pt idx="1675">
                  <c:v>765.70648000000006</c:v>
                </c:pt>
                <c:pt idx="1676">
                  <c:v>763.77774999999997</c:v>
                </c:pt>
                <c:pt idx="1677">
                  <c:v>761.84901000000002</c:v>
                </c:pt>
                <c:pt idx="1678">
                  <c:v>759.92028000000005</c:v>
                </c:pt>
                <c:pt idx="1679">
                  <c:v>757.99154999999996</c:v>
                </c:pt>
                <c:pt idx="1680">
                  <c:v>756.06281999999999</c:v>
                </c:pt>
                <c:pt idx="1681">
                  <c:v>754.13409000000001</c:v>
                </c:pt>
                <c:pt idx="1682">
                  <c:v>752.20536000000004</c:v>
                </c:pt>
                <c:pt idx="1683">
                  <c:v>750.27661999999998</c:v>
                </c:pt>
                <c:pt idx="1684">
                  <c:v>748.34789000000001</c:v>
                </c:pt>
                <c:pt idx="1685">
                  <c:v>746.41916000000003</c:v>
                </c:pt>
                <c:pt idx="1686">
                  <c:v>744.49042999999995</c:v>
                </c:pt>
                <c:pt idx="1687">
                  <c:v>742.56169999999997</c:v>
                </c:pt>
                <c:pt idx="1688">
                  <c:v>740.63297</c:v>
                </c:pt>
                <c:pt idx="1689">
                  <c:v>738.70423000000005</c:v>
                </c:pt>
                <c:pt idx="1690">
                  <c:v>736.77549999999997</c:v>
                </c:pt>
                <c:pt idx="1691">
                  <c:v>734.84676999999999</c:v>
                </c:pt>
                <c:pt idx="1692">
                  <c:v>732.91804000000002</c:v>
                </c:pt>
                <c:pt idx="1693">
                  <c:v>730.98931000000005</c:v>
                </c:pt>
                <c:pt idx="1694">
                  <c:v>729.06057999999996</c:v>
                </c:pt>
                <c:pt idx="1695">
                  <c:v>727.13184000000001</c:v>
                </c:pt>
                <c:pt idx="1696">
                  <c:v>725.20311000000004</c:v>
                </c:pt>
                <c:pt idx="1697">
                  <c:v>723.27437999999995</c:v>
                </c:pt>
                <c:pt idx="1698">
                  <c:v>721.34564999999998</c:v>
                </c:pt>
                <c:pt idx="1699">
                  <c:v>719.41692</c:v>
                </c:pt>
                <c:pt idx="1700">
                  <c:v>717.48818000000006</c:v>
                </c:pt>
                <c:pt idx="1701">
                  <c:v>715.55944999999997</c:v>
                </c:pt>
                <c:pt idx="1702">
                  <c:v>713.63072</c:v>
                </c:pt>
                <c:pt idx="1703">
                  <c:v>711.70199000000002</c:v>
                </c:pt>
                <c:pt idx="1704">
                  <c:v>709.77326000000005</c:v>
                </c:pt>
                <c:pt idx="1705">
                  <c:v>707.84452999999996</c:v>
                </c:pt>
                <c:pt idx="1706">
                  <c:v>705.91579000000002</c:v>
                </c:pt>
                <c:pt idx="1707">
                  <c:v>703.98706000000004</c:v>
                </c:pt>
                <c:pt idx="1708">
                  <c:v>702.05832999999996</c:v>
                </c:pt>
                <c:pt idx="1709">
                  <c:v>700.12959999999998</c:v>
                </c:pt>
                <c:pt idx="1710">
                  <c:v>698.20087000000001</c:v>
                </c:pt>
                <c:pt idx="1711">
                  <c:v>696.27214000000004</c:v>
                </c:pt>
                <c:pt idx="1712">
                  <c:v>694.34339999999997</c:v>
                </c:pt>
                <c:pt idx="1713">
                  <c:v>692.41467</c:v>
                </c:pt>
                <c:pt idx="1714">
                  <c:v>690.48594000000003</c:v>
                </c:pt>
                <c:pt idx="1715">
                  <c:v>688.55721000000005</c:v>
                </c:pt>
                <c:pt idx="1716">
                  <c:v>686.62847999999997</c:v>
                </c:pt>
                <c:pt idx="1717">
                  <c:v>684.69974999999999</c:v>
                </c:pt>
                <c:pt idx="1718">
                  <c:v>682.77101000000005</c:v>
                </c:pt>
                <c:pt idx="1719">
                  <c:v>680.84227999999996</c:v>
                </c:pt>
                <c:pt idx="1720">
                  <c:v>678.91354999999999</c:v>
                </c:pt>
                <c:pt idx="1721">
                  <c:v>676.98482000000001</c:v>
                </c:pt>
                <c:pt idx="1722">
                  <c:v>675.05609000000004</c:v>
                </c:pt>
                <c:pt idx="1723">
                  <c:v>673.12735999999995</c:v>
                </c:pt>
                <c:pt idx="1724">
                  <c:v>671.19862000000001</c:v>
                </c:pt>
                <c:pt idx="1725">
                  <c:v>669.26989000000003</c:v>
                </c:pt>
                <c:pt idx="1726">
                  <c:v>667.34115999999995</c:v>
                </c:pt>
                <c:pt idx="1727">
                  <c:v>665.41242999999997</c:v>
                </c:pt>
                <c:pt idx="1728">
                  <c:v>663.4837</c:v>
                </c:pt>
                <c:pt idx="1729">
                  <c:v>661.55497000000003</c:v>
                </c:pt>
                <c:pt idx="1730">
                  <c:v>659.62622999999996</c:v>
                </c:pt>
                <c:pt idx="1731">
                  <c:v>657.69749999999999</c:v>
                </c:pt>
                <c:pt idx="1732">
                  <c:v>655.76877000000002</c:v>
                </c:pt>
                <c:pt idx="1733">
                  <c:v>653.84004000000004</c:v>
                </c:pt>
                <c:pt idx="1734">
                  <c:v>651.91130999999996</c:v>
                </c:pt>
                <c:pt idx="1735">
                  <c:v>649.98257999999998</c:v>
                </c:pt>
                <c:pt idx="1736">
                  <c:v>648.05384000000004</c:v>
                </c:pt>
                <c:pt idx="1737">
                  <c:v>646.12510999999995</c:v>
                </c:pt>
                <c:pt idx="1738">
                  <c:v>644.19637999999998</c:v>
                </c:pt>
                <c:pt idx="1739">
                  <c:v>642.26765</c:v>
                </c:pt>
                <c:pt idx="1740">
                  <c:v>640.33892000000003</c:v>
                </c:pt>
                <c:pt idx="1741">
                  <c:v>638.41018999999994</c:v>
                </c:pt>
                <c:pt idx="1742">
                  <c:v>636.48145</c:v>
                </c:pt>
                <c:pt idx="1743">
                  <c:v>634.55272000000002</c:v>
                </c:pt>
                <c:pt idx="1744">
                  <c:v>632.62399000000005</c:v>
                </c:pt>
                <c:pt idx="1745">
                  <c:v>630.69525999999996</c:v>
                </c:pt>
                <c:pt idx="1746">
                  <c:v>628.76652999999999</c:v>
                </c:pt>
                <c:pt idx="1747">
                  <c:v>626.83780000000002</c:v>
                </c:pt>
                <c:pt idx="1748">
                  <c:v>624.90905999999995</c:v>
                </c:pt>
                <c:pt idx="1749">
                  <c:v>622.98032999999998</c:v>
                </c:pt>
                <c:pt idx="1750">
                  <c:v>621.05160000000001</c:v>
                </c:pt>
                <c:pt idx="1751">
                  <c:v>619.12287000000003</c:v>
                </c:pt>
                <c:pt idx="1752">
                  <c:v>617.19413999999995</c:v>
                </c:pt>
                <c:pt idx="1753">
                  <c:v>615.26540999999997</c:v>
                </c:pt>
                <c:pt idx="1754">
                  <c:v>613.33667000000003</c:v>
                </c:pt>
                <c:pt idx="1755">
                  <c:v>611.40794000000005</c:v>
                </c:pt>
                <c:pt idx="1756">
                  <c:v>609.47920999999997</c:v>
                </c:pt>
                <c:pt idx="1757">
                  <c:v>607.55047999999999</c:v>
                </c:pt>
                <c:pt idx="1758">
                  <c:v>605.62175000000002</c:v>
                </c:pt>
                <c:pt idx="1759">
                  <c:v>603.69302000000005</c:v>
                </c:pt>
                <c:pt idx="1760">
                  <c:v>601.76427999999999</c:v>
                </c:pt>
                <c:pt idx="1761">
                  <c:v>599.83555000000001</c:v>
                </c:pt>
                <c:pt idx="1762">
                  <c:v>597.90682000000004</c:v>
                </c:pt>
                <c:pt idx="1763">
                  <c:v>595.97808999999995</c:v>
                </c:pt>
                <c:pt idx="1764">
                  <c:v>594.04935999999998</c:v>
                </c:pt>
                <c:pt idx="1765">
                  <c:v>592.12063000000001</c:v>
                </c:pt>
                <c:pt idx="1766">
                  <c:v>590.19188999999994</c:v>
                </c:pt>
                <c:pt idx="1767">
                  <c:v>588.26315999999997</c:v>
                </c:pt>
                <c:pt idx="1768">
                  <c:v>586.33443</c:v>
                </c:pt>
                <c:pt idx="1769">
                  <c:v>584.40570000000002</c:v>
                </c:pt>
                <c:pt idx="1770">
                  <c:v>582.47697000000005</c:v>
                </c:pt>
                <c:pt idx="1771">
                  <c:v>580.54823999999996</c:v>
                </c:pt>
                <c:pt idx="1772">
                  <c:v>578.61950000000002</c:v>
                </c:pt>
                <c:pt idx="1773">
                  <c:v>576.69077000000004</c:v>
                </c:pt>
                <c:pt idx="1774">
                  <c:v>574.76203999999996</c:v>
                </c:pt>
                <c:pt idx="1775">
                  <c:v>572.83330999999998</c:v>
                </c:pt>
                <c:pt idx="1776">
                  <c:v>570.90458000000001</c:v>
                </c:pt>
                <c:pt idx="1777">
                  <c:v>568.97585000000004</c:v>
                </c:pt>
                <c:pt idx="1778">
                  <c:v>567.04710999999998</c:v>
                </c:pt>
                <c:pt idx="1779">
                  <c:v>565.11838</c:v>
                </c:pt>
                <c:pt idx="1780">
                  <c:v>563.18965000000003</c:v>
                </c:pt>
                <c:pt idx="1781">
                  <c:v>561.26092000000006</c:v>
                </c:pt>
                <c:pt idx="1782">
                  <c:v>559.33218999999997</c:v>
                </c:pt>
                <c:pt idx="1783">
                  <c:v>557.40346</c:v>
                </c:pt>
                <c:pt idx="1784">
                  <c:v>555.47472000000005</c:v>
                </c:pt>
                <c:pt idx="1785">
                  <c:v>553.54598999999996</c:v>
                </c:pt>
                <c:pt idx="1786">
                  <c:v>551.61725999999999</c:v>
                </c:pt>
                <c:pt idx="1787">
                  <c:v>549.68853000000001</c:v>
                </c:pt>
              </c:numCache>
            </c:numRef>
          </c:xVal>
          <c:yVal>
            <c:numRef>
              <c:f>'Sup Figure 3'!$D$3:$D$1790</c:f>
              <c:numCache>
                <c:formatCode>General</c:formatCode>
                <c:ptCount val="1788"/>
                <c:pt idx="0">
                  <c:v>1.1653</c:v>
                </c:pt>
                <c:pt idx="1">
                  <c:v>1.1650700000000001</c:v>
                </c:pt>
                <c:pt idx="2">
                  <c:v>1.1638200000000001</c:v>
                </c:pt>
                <c:pt idx="3">
                  <c:v>1.1622600000000001</c:v>
                </c:pt>
                <c:pt idx="4">
                  <c:v>1.16089</c:v>
                </c:pt>
                <c:pt idx="5">
                  <c:v>1.15961</c:v>
                </c:pt>
                <c:pt idx="6">
                  <c:v>1.1576500000000001</c:v>
                </c:pt>
                <c:pt idx="7">
                  <c:v>1.15611</c:v>
                </c:pt>
                <c:pt idx="8">
                  <c:v>1.15629</c:v>
                </c:pt>
                <c:pt idx="9">
                  <c:v>1.1579699999999999</c:v>
                </c:pt>
                <c:pt idx="10">
                  <c:v>1.16032</c:v>
                </c:pt>
                <c:pt idx="11">
                  <c:v>1.16124</c:v>
                </c:pt>
                <c:pt idx="12">
                  <c:v>1.15984</c:v>
                </c:pt>
                <c:pt idx="13">
                  <c:v>1.15872</c:v>
                </c:pt>
                <c:pt idx="14">
                  <c:v>1.15924</c:v>
                </c:pt>
                <c:pt idx="15">
                  <c:v>1.16015</c:v>
                </c:pt>
                <c:pt idx="16">
                  <c:v>1.16103</c:v>
                </c:pt>
                <c:pt idx="17">
                  <c:v>1.1612800000000001</c:v>
                </c:pt>
                <c:pt idx="18">
                  <c:v>1.16107</c:v>
                </c:pt>
                <c:pt idx="19">
                  <c:v>1.1614599999999999</c:v>
                </c:pt>
                <c:pt idx="20">
                  <c:v>1.16072</c:v>
                </c:pt>
                <c:pt idx="21">
                  <c:v>1.1587700000000001</c:v>
                </c:pt>
                <c:pt idx="22">
                  <c:v>1.1582399999999999</c:v>
                </c:pt>
                <c:pt idx="23">
                  <c:v>1.1585300000000001</c:v>
                </c:pt>
                <c:pt idx="24">
                  <c:v>1.1589700000000001</c:v>
                </c:pt>
                <c:pt idx="25">
                  <c:v>1.1604099999999999</c:v>
                </c:pt>
                <c:pt idx="26">
                  <c:v>1.16107</c:v>
                </c:pt>
                <c:pt idx="27">
                  <c:v>1.1601600000000001</c:v>
                </c:pt>
                <c:pt idx="28">
                  <c:v>1.16072</c:v>
                </c:pt>
                <c:pt idx="29">
                  <c:v>1.1631800000000001</c:v>
                </c:pt>
                <c:pt idx="30">
                  <c:v>1.16387</c:v>
                </c:pt>
                <c:pt idx="31">
                  <c:v>1.1626000000000001</c:v>
                </c:pt>
                <c:pt idx="32">
                  <c:v>1.16157</c:v>
                </c:pt>
                <c:pt idx="33">
                  <c:v>1.1608700000000001</c:v>
                </c:pt>
                <c:pt idx="34">
                  <c:v>1.1612</c:v>
                </c:pt>
                <c:pt idx="35">
                  <c:v>1.16333</c:v>
                </c:pt>
                <c:pt idx="36">
                  <c:v>1.16418</c:v>
                </c:pt>
                <c:pt idx="37">
                  <c:v>1.1614800000000001</c:v>
                </c:pt>
                <c:pt idx="38">
                  <c:v>1.1580600000000001</c:v>
                </c:pt>
                <c:pt idx="39">
                  <c:v>1.1563099999999999</c:v>
                </c:pt>
                <c:pt idx="40">
                  <c:v>1.15604</c:v>
                </c:pt>
                <c:pt idx="41">
                  <c:v>1.15815</c:v>
                </c:pt>
                <c:pt idx="42">
                  <c:v>1.16029</c:v>
                </c:pt>
                <c:pt idx="43">
                  <c:v>1.1590199999999999</c:v>
                </c:pt>
                <c:pt idx="44">
                  <c:v>1.15764</c:v>
                </c:pt>
                <c:pt idx="45">
                  <c:v>1.1592</c:v>
                </c:pt>
                <c:pt idx="46">
                  <c:v>1.1608799999999999</c:v>
                </c:pt>
                <c:pt idx="47">
                  <c:v>1.1612</c:v>
                </c:pt>
                <c:pt idx="48">
                  <c:v>1.16191</c:v>
                </c:pt>
                <c:pt idx="49">
                  <c:v>1.1616599999999999</c:v>
                </c:pt>
                <c:pt idx="50">
                  <c:v>1.16031</c:v>
                </c:pt>
                <c:pt idx="51">
                  <c:v>1.1604399999999999</c:v>
                </c:pt>
                <c:pt idx="52">
                  <c:v>1.1612100000000001</c:v>
                </c:pt>
                <c:pt idx="53">
                  <c:v>1.16191</c:v>
                </c:pt>
                <c:pt idx="54">
                  <c:v>1.1630400000000001</c:v>
                </c:pt>
                <c:pt idx="55">
                  <c:v>1.1635599999999999</c:v>
                </c:pt>
                <c:pt idx="56">
                  <c:v>1.1622300000000001</c:v>
                </c:pt>
                <c:pt idx="57">
                  <c:v>1.1597999999999999</c:v>
                </c:pt>
                <c:pt idx="58">
                  <c:v>1.1597599999999999</c:v>
                </c:pt>
                <c:pt idx="59">
                  <c:v>1.1616599999999999</c:v>
                </c:pt>
                <c:pt idx="60">
                  <c:v>1.1618599999999999</c:v>
                </c:pt>
                <c:pt idx="61">
                  <c:v>1.1619299999999999</c:v>
                </c:pt>
                <c:pt idx="62">
                  <c:v>1.1624699999999999</c:v>
                </c:pt>
                <c:pt idx="63">
                  <c:v>1.16275</c:v>
                </c:pt>
                <c:pt idx="64">
                  <c:v>1.16412</c:v>
                </c:pt>
                <c:pt idx="65">
                  <c:v>1.1644399999999999</c:v>
                </c:pt>
                <c:pt idx="66">
                  <c:v>1.1624699999999999</c:v>
                </c:pt>
                <c:pt idx="67">
                  <c:v>1.1628000000000001</c:v>
                </c:pt>
                <c:pt idx="68">
                  <c:v>1.1648400000000001</c:v>
                </c:pt>
                <c:pt idx="69">
                  <c:v>1.16472</c:v>
                </c:pt>
                <c:pt idx="70">
                  <c:v>1.16371</c:v>
                </c:pt>
                <c:pt idx="71">
                  <c:v>1.1631499999999999</c:v>
                </c:pt>
                <c:pt idx="72">
                  <c:v>1.1620900000000001</c:v>
                </c:pt>
                <c:pt idx="73">
                  <c:v>1.16188</c:v>
                </c:pt>
                <c:pt idx="74">
                  <c:v>1.1643699999999999</c:v>
                </c:pt>
                <c:pt idx="75">
                  <c:v>1.1663699999999999</c:v>
                </c:pt>
                <c:pt idx="76">
                  <c:v>1.16645</c:v>
                </c:pt>
                <c:pt idx="77">
                  <c:v>1.1669400000000001</c:v>
                </c:pt>
                <c:pt idx="78">
                  <c:v>1.1673100000000001</c:v>
                </c:pt>
                <c:pt idx="79">
                  <c:v>1.16639</c:v>
                </c:pt>
                <c:pt idx="80">
                  <c:v>1.1650499999999999</c:v>
                </c:pt>
                <c:pt idx="81">
                  <c:v>1.16368</c:v>
                </c:pt>
                <c:pt idx="82">
                  <c:v>1.1628400000000001</c:v>
                </c:pt>
                <c:pt idx="83">
                  <c:v>1.1633599999999999</c:v>
                </c:pt>
                <c:pt idx="84">
                  <c:v>1.16232</c:v>
                </c:pt>
                <c:pt idx="85">
                  <c:v>1.16032</c:v>
                </c:pt>
                <c:pt idx="86">
                  <c:v>1.1605399999999999</c:v>
                </c:pt>
                <c:pt idx="87">
                  <c:v>1.1608000000000001</c:v>
                </c:pt>
                <c:pt idx="88">
                  <c:v>1.15998</c:v>
                </c:pt>
                <c:pt idx="89">
                  <c:v>1.1605000000000001</c:v>
                </c:pt>
                <c:pt idx="90">
                  <c:v>1.1614800000000001</c:v>
                </c:pt>
                <c:pt idx="91">
                  <c:v>1.16185</c:v>
                </c:pt>
                <c:pt idx="92">
                  <c:v>1.1625000000000001</c:v>
                </c:pt>
                <c:pt idx="93">
                  <c:v>1.16194</c:v>
                </c:pt>
                <c:pt idx="94">
                  <c:v>1.1598299999999999</c:v>
                </c:pt>
                <c:pt idx="95">
                  <c:v>1.1589700000000001</c:v>
                </c:pt>
                <c:pt idx="96">
                  <c:v>1.1596500000000001</c:v>
                </c:pt>
                <c:pt idx="97">
                  <c:v>1.1599999999999999</c:v>
                </c:pt>
                <c:pt idx="98">
                  <c:v>1.1593800000000001</c:v>
                </c:pt>
                <c:pt idx="99">
                  <c:v>1.1588000000000001</c:v>
                </c:pt>
                <c:pt idx="100">
                  <c:v>1.15829</c:v>
                </c:pt>
                <c:pt idx="101">
                  <c:v>1.1576900000000001</c:v>
                </c:pt>
                <c:pt idx="102">
                  <c:v>1.15869</c:v>
                </c:pt>
                <c:pt idx="103">
                  <c:v>1.16072</c:v>
                </c:pt>
                <c:pt idx="104">
                  <c:v>1.16082</c:v>
                </c:pt>
                <c:pt idx="105">
                  <c:v>1.1592499999999999</c:v>
                </c:pt>
                <c:pt idx="106">
                  <c:v>1.1589100000000001</c:v>
                </c:pt>
                <c:pt idx="107">
                  <c:v>1.1598900000000001</c:v>
                </c:pt>
                <c:pt idx="108">
                  <c:v>1.1616899999999999</c:v>
                </c:pt>
                <c:pt idx="109">
                  <c:v>1.1645799999999999</c:v>
                </c:pt>
                <c:pt idx="110">
                  <c:v>1.1655800000000001</c:v>
                </c:pt>
                <c:pt idx="111">
                  <c:v>1.1628400000000001</c:v>
                </c:pt>
                <c:pt idx="112">
                  <c:v>1.1604699999999999</c:v>
                </c:pt>
                <c:pt idx="113">
                  <c:v>1.16134</c:v>
                </c:pt>
                <c:pt idx="114">
                  <c:v>1.163</c:v>
                </c:pt>
                <c:pt idx="115">
                  <c:v>1.1632400000000001</c:v>
                </c:pt>
                <c:pt idx="116">
                  <c:v>1.1620900000000001</c:v>
                </c:pt>
                <c:pt idx="117">
                  <c:v>1.1609100000000001</c:v>
                </c:pt>
                <c:pt idx="118">
                  <c:v>1.1614599999999999</c:v>
                </c:pt>
                <c:pt idx="119">
                  <c:v>1.1614599999999999</c:v>
                </c:pt>
                <c:pt idx="120">
                  <c:v>1.1586399999999999</c:v>
                </c:pt>
                <c:pt idx="121">
                  <c:v>1.1566099999999999</c:v>
                </c:pt>
                <c:pt idx="122">
                  <c:v>1.1573</c:v>
                </c:pt>
                <c:pt idx="123">
                  <c:v>1.1589100000000001</c:v>
                </c:pt>
                <c:pt idx="124">
                  <c:v>1.16103</c:v>
                </c:pt>
                <c:pt idx="125">
                  <c:v>1.1635599999999999</c:v>
                </c:pt>
                <c:pt idx="126">
                  <c:v>1.1647700000000001</c:v>
                </c:pt>
                <c:pt idx="127">
                  <c:v>1.1632100000000001</c:v>
                </c:pt>
                <c:pt idx="128">
                  <c:v>1.1607099999999999</c:v>
                </c:pt>
                <c:pt idx="129">
                  <c:v>1.15903</c:v>
                </c:pt>
                <c:pt idx="130">
                  <c:v>1.15781</c:v>
                </c:pt>
                <c:pt idx="131">
                  <c:v>1.15757</c:v>
                </c:pt>
                <c:pt idx="132">
                  <c:v>1.1568099999999999</c:v>
                </c:pt>
                <c:pt idx="133">
                  <c:v>1.15649</c:v>
                </c:pt>
                <c:pt idx="134">
                  <c:v>1.15869</c:v>
                </c:pt>
                <c:pt idx="135">
                  <c:v>1.16062</c:v>
                </c:pt>
                <c:pt idx="136">
                  <c:v>1.1595800000000001</c:v>
                </c:pt>
                <c:pt idx="137">
                  <c:v>1.15971</c:v>
                </c:pt>
                <c:pt idx="138">
                  <c:v>1.1615899999999999</c:v>
                </c:pt>
                <c:pt idx="139">
                  <c:v>1.1617200000000001</c:v>
                </c:pt>
                <c:pt idx="140">
                  <c:v>1.1598299999999999</c:v>
                </c:pt>
                <c:pt idx="141">
                  <c:v>1.1584300000000001</c:v>
                </c:pt>
                <c:pt idx="142">
                  <c:v>1.15767</c:v>
                </c:pt>
                <c:pt idx="143">
                  <c:v>1.1579999999999999</c:v>
                </c:pt>
                <c:pt idx="144">
                  <c:v>1.15974</c:v>
                </c:pt>
                <c:pt idx="145">
                  <c:v>1.16029</c:v>
                </c:pt>
                <c:pt idx="146">
                  <c:v>1.1594599999999999</c:v>
                </c:pt>
                <c:pt idx="147">
                  <c:v>1.15828</c:v>
                </c:pt>
                <c:pt idx="148">
                  <c:v>1.15649</c:v>
                </c:pt>
                <c:pt idx="149">
                  <c:v>1.15595</c:v>
                </c:pt>
                <c:pt idx="150">
                  <c:v>1.15777</c:v>
                </c:pt>
                <c:pt idx="151">
                  <c:v>1.15971</c:v>
                </c:pt>
                <c:pt idx="152">
                  <c:v>1.1593500000000001</c:v>
                </c:pt>
                <c:pt idx="153">
                  <c:v>1.15743</c:v>
                </c:pt>
                <c:pt idx="154">
                  <c:v>1.15622</c:v>
                </c:pt>
                <c:pt idx="155">
                  <c:v>1.1553899999999999</c:v>
                </c:pt>
                <c:pt idx="156">
                  <c:v>1.15489</c:v>
                </c:pt>
                <c:pt idx="157">
                  <c:v>1.1558200000000001</c:v>
                </c:pt>
                <c:pt idx="158">
                  <c:v>1.1575599999999999</c:v>
                </c:pt>
                <c:pt idx="159">
                  <c:v>1.1567499999999999</c:v>
                </c:pt>
                <c:pt idx="160">
                  <c:v>1.1529199999999999</c:v>
                </c:pt>
                <c:pt idx="161">
                  <c:v>1.1505700000000001</c:v>
                </c:pt>
                <c:pt idx="162">
                  <c:v>1.14998</c:v>
                </c:pt>
                <c:pt idx="163">
                  <c:v>1.15038</c:v>
                </c:pt>
                <c:pt idx="164">
                  <c:v>1.1522699999999999</c:v>
                </c:pt>
                <c:pt idx="165">
                  <c:v>1.15415</c:v>
                </c:pt>
                <c:pt idx="166">
                  <c:v>1.1543399999999999</c:v>
                </c:pt>
                <c:pt idx="167">
                  <c:v>1.15415</c:v>
                </c:pt>
                <c:pt idx="168">
                  <c:v>1.15377</c:v>
                </c:pt>
                <c:pt idx="169">
                  <c:v>1.1516599999999999</c:v>
                </c:pt>
                <c:pt idx="170">
                  <c:v>1.1492199999999999</c:v>
                </c:pt>
                <c:pt idx="171">
                  <c:v>1.1491199999999999</c:v>
                </c:pt>
                <c:pt idx="172">
                  <c:v>1.14998</c:v>
                </c:pt>
                <c:pt idx="173">
                  <c:v>1.1497599999999999</c:v>
                </c:pt>
                <c:pt idx="174">
                  <c:v>1.1489499999999999</c:v>
                </c:pt>
                <c:pt idx="175">
                  <c:v>1.14852</c:v>
                </c:pt>
                <c:pt idx="176">
                  <c:v>1.14829</c:v>
                </c:pt>
                <c:pt idx="177">
                  <c:v>1.1476999999999999</c:v>
                </c:pt>
                <c:pt idx="178">
                  <c:v>1.14676</c:v>
                </c:pt>
                <c:pt idx="179">
                  <c:v>1.14656</c:v>
                </c:pt>
                <c:pt idx="180">
                  <c:v>1.1469199999999999</c:v>
                </c:pt>
                <c:pt idx="181">
                  <c:v>1.14619</c:v>
                </c:pt>
                <c:pt idx="182">
                  <c:v>1.1450400000000001</c:v>
                </c:pt>
                <c:pt idx="183">
                  <c:v>1.1437200000000001</c:v>
                </c:pt>
                <c:pt idx="184">
                  <c:v>1.1424700000000001</c:v>
                </c:pt>
                <c:pt idx="185">
                  <c:v>1.1416500000000001</c:v>
                </c:pt>
                <c:pt idx="186">
                  <c:v>1.1400699999999999</c:v>
                </c:pt>
                <c:pt idx="187">
                  <c:v>1.13706</c:v>
                </c:pt>
                <c:pt idx="188">
                  <c:v>1.13367</c:v>
                </c:pt>
                <c:pt idx="189">
                  <c:v>1.1308400000000001</c:v>
                </c:pt>
                <c:pt idx="190">
                  <c:v>1.1295900000000001</c:v>
                </c:pt>
                <c:pt idx="191">
                  <c:v>1.1311199999999999</c:v>
                </c:pt>
                <c:pt idx="192">
                  <c:v>1.13286</c:v>
                </c:pt>
                <c:pt idx="193">
                  <c:v>1.1331</c:v>
                </c:pt>
                <c:pt idx="194">
                  <c:v>1.1321000000000001</c:v>
                </c:pt>
                <c:pt idx="195">
                  <c:v>1.12984</c:v>
                </c:pt>
                <c:pt idx="196">
                  <c:v>1.1273500000000001</c:v>
                </c:pt>
                <c:pt idx="197">
                  <c:v>1.1263700000000001</c:v>
                </c:pt>
                <c:pt idx="198">
                  <c:v>1.1264000000000001</c:v>
                </c:pt>
                <c:pt idx="199">
                  <c:v>1.1255500000000001</c:v>
                </c:pt>
                <c:pt idx="200">
                  <c:v>1.12331</c:v>
                </c:pt>
                <c:pt idx="201">
                  <c:v>1.12104</c:v>
                </c:pt>
                <c:pt idx="202">
                  <c:v>1.12035</c:v>
                </c:pt>
                <c:pt idx="203">
                  <c:v>1.1211899999999999</c:v>
                </c:pt>
                <c:pt idx="204">
                  <c:v>1.12202</c:v>
                </c:pt>
                <c:pt idx="205">
                  <c:v>1.1216699999999999</c:v>
                </c:pt>
                <c:pt idx="206">
                  <c:v>1.12036</c:v>
                </c:pt>
                <c:pt idx="207">
                  <c:v>1.11903</c:v>
                </c:pt>
                <c:pt idx="208">
                  <c:v>1.1170800000000001</c:v>
                </c:pt>
                <c:pt idx="209">
                  <c:v>1.11463</c:v>
                </c:pt>
                <c:pt idx="210">
                  <c:v>1.11273</c:v>
                </c:pt>
                <c:pt idx="211">
                  <c:v>1.11128</c:v>
                </c:pt>
                <c:pt idx="212">
                  <c:v>1.11076</c:v>
                </c:pt>
                <c:pt idx="213">
                  <c:v>1.1104499999999999</c:v>
                </c:pt>
                <c:pt idx="214">
                  <c:v>1.1091200000000001</c:v>
                </c:pt>
                <c:pt idx="215">
                  <c:v>1.10731</c:v>
                </c:pt>
                <c:pt idx="216">
                  <c:v>1.10589</c:v>
                </c:pt>
                <c:pt idx="217">
                  <c:v>1.1055999999999999</c:v>
                </c:pt>
                <c:pt idx="218">
                  <c:v>1.1052200000000001</c:v>
                </c:pt>
                <c:pt idx="219">
                  <c:v>1.1040399999999999</c:v>
                </c:pt>
                <c:pt idx="220">
                  <c:v>1.10371</c:v>
                </c:pt>
                <c:pt idx="221">
                  <c:v>1.1033500000000001</c:v>
                </c:pt>
                <c:pt idx="222">
                  <c:v>1.10029</c:v>
                </c:pt>
                <c:pt idx="223">
                  <c:v>1.0968100000000001</c:v>
                </c:pt>
                <c:pt idx="224">
                  <c:v>1.0954999999999999</c:v>
                </c:pt>
                <c:pt idx="225">
                  <c:v>1.0938399999999999</c:v>
                </c:pt>
                <c:pt idx="226">
                  <c:v>1.0923099999999999</c:v>
                </c:pt>
                <c:pt idx="227">
                  <c:v>1.0922099999999999</c:v>
                </c:pt>
                <c:pt idx="228">
                  <c:v>1.09117</c:v>
                </c:pt>
                <c:pt idx="229">
                  <c:v>1.0882400000000001</c:v>
                </c:pt>
                <c:pt idx="230">
                  <c:v>1.0860000000000001</c:v>
                </c:pt>
                <c:pt idx="231">
                  <c:v>1.0851599999999999</c:v>
                </c:pt>
                <c:pt idx="232">
                  <c:v>1.08467</c:v>
                </c:pt>
                <c:pt idx="233">
                  <c:v>1.08521</c:v>
                </c:pt>
                <c:pt idx="234">
                  <c:v>1.08586</c:v>
                </c:pt>
                <c:pt idx="235">
                  <c:v>1.08497</c:v>
                </c:pt>
                <c:pt idx="236">
                  <c:v>1.0837300000000001</c:v>
                </c:pt>
                <c:pt idx="237">
                  <c:v>1.08216</c:v>
                </c:pt>
                <c:pt idx="238">
                  <c:v>1.07925</c:v>
                </c:pt>
                <c:pt idx="239">
                  <c:v>1.0761099999999999</c:v>
                </c:pt>
                <c:pt idx="240">
                  <c:v>1.07386</c:v>
                </c:pt>
                <c:pt idx="241">
                  <c:v>1.0728500000000001</c:v>
                </c:pt>
                <c:pt idx="242">
                  <c:v>1.0727899999999999</c:v>
                </c:pt>
                <c:pt idx="243">
                  <c:v>1.0715600000000001</c:v>
                </c:pt>
                <c:pt idx="244">
                  <c:v>1.0685899999999999</c:v>
                </c:pt>
                <c:pt idx="245">
                  <c:v>1.0662799999999999</c:v>
                </c:pt>
                <c:pt idx="246">
                  <c:v>1.0654600000000001</c:v>
                </c:pt>
                <c:pt idx="247">
                  <c:v>1.0642499999999999</c:v>
                </c:pt>
                <c:pt idx="248">
                  <c:v>1.0625199999999999</c:v>
                </c:pt>
                <c:pt idx="249">
                  <c:v>1.06308</c:v>
                </c:pt>
                <c:pt idx="250">
                  <c:v>1.0663199999999999</c:v>
                </c:pt>
                <c:pt idx="251">
                  <c:v>1.0689200000000001</c:v>
                </c:pt>
                <c:pt idx="252">
                  <c:v>1.06819</c:v>
                </c:pt>
                <c:pt idx="253">
                  <c:v>1.0650299999999999</c:v>
                </c:pt>
                <c:pt idx="254">
                  <c:v>1.0623899999999999</c:v>
                </c:pt>
                <c:pt idx="255">
                  <c:v>1.0612900000000001</c:v>
                </c:pt>
                <c:pt idx="256">
                  <c:v>1.06044</c:v>
                </c:pt>
                <c:pt idx="257">
                  <c:v>1.05881</c:v>
                </c:pt>
                <c:pt idx="258">
                  <c:v>1.05732</c:v>
                </c:pt>
                <c:pt idx="259">
                  <c:v>1.05663</c:v>
                </c:pt>
                <c:pt idx="260">
                  <c:v>1.05505</c:v>
                </c:pt>
                <c:pt idx="261">
                  <c:v>1.05202</c:v>
                </c:pt>
                <c:pt idx="262">
                  <c:v>1.0493399999999999</c:v>
                </c:pt>
                <c:pt idx="263">
                  <c:v>1.04803</c:v>
                </c:pt>
                <c:pt idx="264">
                  <c:v>1.04816</c:v>
                </c:pt>
                <c:pt idx="265">
                  <c:v>1.0488500000000001</c:v>
                </c:pt>
                <c:pt idx="266">
                  <c:v>1.0488</c:v>
                </c:pt>
                <c:pt idx="267">
                  <c:v>1.0478099999999999</c:v>
                </c:pt>
                <c:pt idx="268">
                  <c:v>1.04619</c:v>
                </c:pt>
                <c:pt idx="269">
                  <c:v>1.0442</c:v>
                </c:pt>
                <c:pt idx="270">
                  <c:v>1.0425199999999999</c:v>
                </c:pt>
                <c:pt idx="271">
                  <c:v>1.0413600000000001</c:v>
                </c:pt>
                <c:pt idx="272">
                  <c:v>1.0400100000000001</c:v>
                </c:pt>
                <c:pt idx="273">
                  <c:v>1.038</c:v>
                </c:pt>
                <c:pt idx="274">
                  <c:v>1.0358700000000001</c:v>
                </c:pt>
                <c:pt idx="275">
                  <c:v>1.0345899999999999</c:v>
                </c:pt>
                <c:pt idx="276">
                  <c:v>1.0339499999999999</c:v>
                </c:pt>
                <c:pt idx="277">
                  <c:v>1.0334700000000001</c:v>
                </c:pt>
                <c:pt idx="278">
                  <c:v>1.0337799999999999</c:v>
                </c:pt>
                <c:pt idx="279">
                  <c:v>1.0344500000000001</c:v>
                </c:pt>
                <c:pt idx="280">
                  <c:v>1.03406</c:v>
                </c:pt>
                <c:pt idx="281">
                  <c:v>1.03207</c:v>
                </c:pt>
                <c:pt idx="282">
                  <c:v>1.0295099999999999</c:v>
                </c:pt>
                <c:pt idx="283">
                  <c:v>1.0280800000000001</c:v>
                </c:pt>
                <c:pt idx="284">
                  <c:v>1.02729</c:v>
                </c:pt>
                <c:pt idx="285">
                  <c:v>1.0254000000000001</c:v>
                </c:pt>
                <c:pt idx="286">
                  <c:v>1.02274</c:v>
                </c:pt>
                <c:pt idx="287">
                  <c:v>1.02051</c:v>
                </c:pt>
                <c:pt idx="288">
                  <c:v>1.01888</c:v>
                </c:pt>
                <c:pt idx="289">
                  <c:v>1.01803</c:v>
                </c:pt>
                <c:pt idx="290">
                  <c:v>1.01806</c:v>
                </c:pt>
                <c:pt idx="291">
                  <c:v>1.0178100000000001</c:v>
                </c:pt>
                <c:pt idx="292">
                  <c:v>1.01694</c:v>
                </c:pt>
                <c:pt idx="293">
                  <c:v>1.01729</c:v>
                </c:pt>
                <c:pt idx="294">
                  <c:v>1.01858</c:v>
                </c:pt>
                <c:pt idx="295">
                  <c:v>1.0173099999999999</c:v>
                </c:pt>
                <c:pt idx="296">
                  <c:v>1.01342</c:v>
                </c:pt>
                <c:pt idx="297">
                  <c:v>1.01145</c:v>
                </c:pt>
                <c:pt idx="298">
                  <c:v>1.01231</c:v>
                </c:pt>
                <c:pt idx="299">
                  <c:v>1.0117700000000001</c:v>
                </c:pt>
                <c:pt idx="300">
                  <c:v>1.0088900000000001</c:v>
                </c:pt>
                <c:pt idx="301">
                  <c:v>1.0065999999999999</c:v>
                </c:pt>
                <c:pt idx="302">
                  <c:v>1.00552</c:v>
                </c:pt>
                <c:pt idx="303">
                  <c:v>1.00441</c:v>
                </c:pt>
                <c:pt idx="304">
                  <c:v>1.0032000000000001</c:v>
                </c:pt>
                <c:pt idx="305">
                  <c:v>1.0029399999999999</c:v>
                </c:pt>
                <c:pt idx="306">
                  <c:v>1.00312</c:v>
                </c:pt>
                <c:pt idx="307">
                  <c:v>1.00193</c:v>
                </c:pt>
                <c:pt idx="308">
                  <c:v>0.99980999999999998</c:v>
                </c:pt>
                <c:pt idx="309">
                  <c:v>0.99790000000000001</c:v>
                </c:pt>
                <c:pt idx="310">
                  <c:v>0.99624000000000001</c:v>
                </c:pt>
                <c:pt idx="311">
                  <c:v>0.99514000000000002</c:v>
                </c:pt>
                <c:pt idx="312">
                  <c:v>0.99448000000000003</c:v>
                </c:pt>
                <c:pt idx="313">
                  <c:v>0.99331999999999998</c:v>
                </c:pt>
                <c:pt idx="314">
                  <c:v>0.99129</c:v>
                </c:pt>
                <c:pt idx="315">
                  <c:v>0.98914000000000002</c:v>
                </c:pt>
                <c:pt idx="316">
                  <c:v>0.98738999999999999</c:v>
                </c:pt>
                <c:pt idx="317">
                  <c:v>0.98528000000000004</c:v>
                </c:pt>
                <c:pt idx="318">
                  <c:v>0.98255999999999999</c:v>
                </c:pt>
                <c:pt idx="319">
                  <c:v>0.98035000000000005</c:v>
                </c:pt>
                <c:pt idx="320">
                  <c:v>0.97907</c:v>
                </c:pt>
                <c:pt idx="321">
                  <c:v>0.97801000000000005</c:v>
                </c:pt>
                <c:pt idx="322">
                  <c:v>0.97631999999999997</c:v>
                </c:pt>
                <c:pt idx="323">
                  <c:v>0.97382999999999997</c:v>
                </c:pt>
                <c:pt idx="324">
                  <c:v>0.97175</c:v>
                </c:pt>
                <c:pt idx="325">
                  <c:v>0.97028000000000003</c:v>
                </c:pt>
                <c:pt idx="326">
                  <c:v>0.96799999999999997</c:v>
                </c:pt>
                <c:pt idx="327">
                  <c:v>0.96547000000000005</c:v>
                </c:pt>
                <c:pt idx="328">
                  <c:v>0.96419999999999995</c:v>
                </c:pt>
                <c:pt idx="329">
                  <c:v>0.96326000000000001</c:v>
                </c:pt>
                <c:pt idx="330">
                  <c:v>0.96140999999999999</c:v>
                </c:pt>
                <c:pt idx="331">
                  <c:v>0.95920000000000005</c:v>
                </c:pt>
                <c:pt idx="332">
                  <c:v>0.95684999999999998</c:v>
                </c:pt>
                <c:pt idx="333">
                  <c:v>0.95321</c:v>
                </c:pt>
                <c:pt idx="334">
                  <c:v>0.94820000000000004</c:v>
                </c:pt>
                <c:pt idx="335">
                  <c:v>0.94445999999999997</c:v>
                </c:pt>
                <c:pt idx="336">
                  <c:v>0.94366000000000005</c:v>
                </c:pt>
                <c:pt idx="337">
                  <c:v>0.94416999999999995</c:v>
                </c:pt>
                <c:pt idx="338">
                  <c:v>0.94347000000000003</c:v>
                </c:pt>
                <c:pt idx="339">
                  <c:v>0.94055999999999995</c:v>
                </c:pt>
                <c:pt idx="340">
                  <c:v>0.93742999999999999</c:v>
                </c:pt>
                <c:pt idx="341">
                  <c:v>0.93549000000000004</c:v>
                </c:pt>
                <c:pt idx="342">
                  <c:v>0.93325999999999998</c:v>
                </c:pt>
                <c:pt idx="343">
                  <c:v>0.93128999999999995</c:v>
                </c:pt>
                <c:pt idx="344">
                  <c:v>0.93098000000000003</c:v>
                </c:pt>
                <c:pt idx="345">
                  <c:v>0.93044000000000004</c:v>
                </c:pt>
                <c:pt idx="346">
                  <c:v>0.92754999999999999</c:v>
                </c:pt>
                <c:pt idx="347">
                  <c:v>0.92374000000000001</c:v>
                </c:pt>
                <c:pt idx="348">
                  <c:v>0.92125999999999997</c:v>
                </c:pt>
                <c:pt idx="349">
                  <c:v>0.92023999999999995</c:v>
                </c:pt>
                <c:pt idx="350">
                  <c:v>0.92023999999999995</c:v>
                </c:pt>
                <c:pt idx="351">
                  <c:v>0.92027999999999999</c:v>
                </c:pt>
                <c:pt idx="352">
                  <c:v>0.91876999999999998</c:v>
                </c:pt>
                <c:pt idx="353">
                  <c:v>0.91637999999999997</c:v>
                </c:pt>
                <c:pt idx="354">
                  <c:v>0.91508999999999996</c:v>
                </c:pt>
                <c:pt idx="355">
                  <c:v>0.91473000000000004</c:v>
                </c:pt>
                <c:pt idx="356">
                  <c:v>0.91379999999999995</c:v>
                </c:pt>
                <c:pt idx="357">
                  <c:v>0.91278999999999999</c:v>
                </c:pt>
                <c:pt idx="358">
                  <c:v>0.91352</c:v>
                </c:pt>
                <c:pt idx="359">
                  <c:v>0.91586000000000001</c:v>
                </c:pt>
                <c:pt idx="360">
                  <c:v>0.91766000000000003</c:v>
                </c:pt>
                <c:pt idx="361">
                  <c:v>0.91749999999999998</c:v>
                </c:pt>
                <c:pt idx="362">
                  <c:v>0.91571000000000002</c:v>
                </c:pt>
                <c:pt idx="363">
                  <c:v>0.91386999999999996</c:v>
                </c:pt>
                <c:pt idx="364">
                  <c:v>0.91313</c:v>
                </c:pt>
                <c:pt idx="365">
                  <c:v>0.91325000000000001</c:v>
                </c:pt>
                <c:pt idx="366">
                  <c:v>0.91407000000000005</c:v>
                </c:pt>
                <c:pt idx="367">
                  <c:v>0.91581999999999997</c:v>
                </c:pt>
                <c:pt idx="368">
                  <c:v>0.91739999999999999</c:v>
                </c:pt>
                <c:pt idx="369">
                  <c:v>0.91747999999999996</c:v>
                </c:pt>
                <c:pt idx="370">
                  <c:v>0.91781000000000001</c:v>
                </c:pt>
                <c:pt idx="371">
                  <c:v>0.91918</c:v>
                </c:pt>
                <c:pt idx="372">
                  <c:v>0.91879</c:v>
                </c:pt>
                <c:pt idx="373">
                  <c:v>0.91774999999999995</c:v>
                </c:pt>
                <c:pt idx="374">
                  <c:v>0.91905000000000003</c:v>
                </c:pt>
                <c:pt idx="375">
                  <c:v>0.92034000000000005</c:v>
                </c:pt>
                <c:pt idx="376">
                  <c:v>0.91979</c:v>
                </c:pt>
                <c:pt idx="377">
                  <c:v>0.92020999999999997</c:v>
                </c:pt>
                <c:pt idx="378">
                  <c:v>0.92227000000000003</c:v>
                </c:pt>
                <c:pt idx="379">
                  <c:v>0.92381000000000002</c:v>
                </c:pt>
                <c:pt idx="380">
                  <c:v>0.92562</c:v>
                </c:pt>
                <c:pt idx="381">
                  <c:v>0.92849999999999999</c:v>
                </c:pt>
                <c:pt idx="382">
                  <c:v>0.93047999999999997</c:v>
                </c:pt>
                <c:pt idx="383">
                  <c:v>0.93110000000000004</c:v>
                </c:pt>
                <c:pt idx="384">
                  <c:v>0.93196999999999997</c:v>
                </c:pt>
                <c:pt idx="385">
                  <c:v>0.93376000000000003</c:v>
                </c:pt>
                <c:pt idx="386">
                  <c:v>0.93589</c:v>
                </c:pt>
                <c:pt idx="387">
                  <c:v>0.93762000000000001</c:v>
                </c:pt>
                <c:pt idx="388">
                  <c:v>0.93801000000000001</c:v>
                </c:pt>
                <c:pt idx="389">
                  <c:v>0.93715999999999999</c:v>
                </c:pt>
                <c:pt idx="390">
                  <c:v>0.93701999999999996</c:v>
                </c:pt>
                <c:pt idx="391">
                  <c:v>0.93881999999999999</c:v>
                </c:pt>
                <c:pt idx="392">
                  <c:v>0.94179999999999997</c:v>
                </c:pt>
                <c:pt idx="393">
                  <c:v>0.94355999999999995</c:v>
                </c:pt>
                <c:pt idx="394">
                  <c:v>0.94245999999999996</c:v>
                </c:pt>
                <c:pt idx="395">
                  <c:v>0.94096000000000002</c:v>
                </c:pt>
                <c:pt idx="396">
                  <c:v>0.94255</c:v>
                </c:pt>
                <c:pt idx="397">
                  <c:v>0.94633</c:v>
                </c:pt>
                <c:pt idx="398">
                  <c:v>0.94845999999999997</c:v>
                </c:pt>
                <c:pt idx="399">
                  <c:v>0.94772000000000001</c:v>
                </c:pt>
                <c:pt idx="400">
                  <c:v>0.94647000000000003</c:v>
                </c:pt>
                <c:pt idx="401">
                  <c:v>0.94735999999999998</c:v>
                </c:pt>
                <c:pt idx="402">
                  <c:v>0.95086999999999999</c:v>
                </c:pt>
                <c:pt idx="403">
                  <c:v>0.95464000000000004</c:v>
                </c:pt>
                <c:pt idx="404">
                  <c:v>0.95630999999999999</c:v>
                </c:pt>
                <c:pt idx="405">
                  <c:v>0.95615000000000006</c:v>
                </c:pt>
                <c:pt idx="406">
                  <c:v>0.95521999999999996</c:v>
                </c:pt>
                <c:pt idx="407">
                  <c:v>0.95467000000000002</c:v>
                </c:pt>
                <c:pt idx="408">
                  <c:v>0.95492999999999995</c:v>
                </c:pt>
                <c:pt idx="409">
                  <c:v>0.95526</c:v>
                </c:pt>
                <c:pt idx="410">
                  <c:v>0.95621</c:v>
                </c:pt>
                <c:pt idx="411">
                  <c:v>0.95845000000000002</c:v>
                </c:pt>
                <c:pt idx="412">
                  <c:v>0.96060999999999996</c:v>
                </c:pt>
                <c:pt idx="413">
                  <c:v>0.96172000000000002</c:v>
                </c:pt>
                <c:pt idx="414">
                  <c:v>0.96299000000000001</c:v>
                </c:pt>
                <c:pt idx="415">
                  <c:v>0.96562000000000003</c:v>
                </c:pt>
                <c:pt idx="416">
                  <c:v>0.96894000000000002</c:v>
                </c:pt>
                <c:pt idx="417">
                  <c:v>0.97131999999999996</c:v>
                </c:pt>
                <c:pt idx="418">
                  <c:v>0.97209999999999996</c:v>
                </c:pt>
                <c:pt idx="419">
                  <c:v>0.97230000000000005</c:v>
                </c:pt>
                <c:pt idx="420">
                  <c:v>0.97311000000000003</c:v>
                </c:pt>
                <c:pt idx="421">
                  <c:v>0.97477999999999998</c:v>
                </c:pt>
                <c:pt idx="422">
                  <c:v>0.97629999999999995</c:v>
                </c:pt>
                <c:pt idx="423">
                  <c:v>0.97733000000000003</c:v>
                </c:pt>
                <c:pt idx="424">
                  <c:v>0.97933000000000003</c:v>
                </c:pt>
                <c:pt idx="425">
                  <c:v>0.98173999999999995</c:v>
                </c:pt>
                <c:pt idx="426">
                  <c:v>0.98319999999999996</c:v>
                </c:pt>
                <c:pt idx="427">
                  <c:v>0.98463999999999996</c:v>
                </c:pt>
                <c:pt idx="428">
                  <c:v>0.98614000000000002</c:v>
                </c:pt>
                <c:pt idx="429">
                  <c:v>0.98709999999999998</c:v>
                </c:pt>
                <c:pt idx="430">
                  <c:v>0.98853000000000002</c:v>
                </c:pt>
                <c:pt idx="431">
                  <c:v>0.99084000000000005</c:v>
                </c:pt>
                <c:pt idx="432">
                  <c:v>0.99309999999999998</c:v>
                </c:pt>
                <c:pt idx="433">
                  <c:v>0.99526999999999999</c:v>
                </c:pt>
                <c:pt idx="434">
                  <c:v>0.99734</c:v>
                </c:pt>
                <c:pt idx="435">
                  <c:v>0.99870000000000003</c:v>
                </c:pt>
                <c:pt idx="436">
                  <c:v>0.99953999999999998</c:v>
                </c:pt>
                <c:pt idx="437">
                  <c:v>1.0006900000000001</c:v>
                </c:pt>
                <c:pt idx="438">
                  <c:v>1.00244</c:v>
                </c:pt>
                <c:pt idx="439">
                  <c:v>1.0035400000000001</c:v>
                </c:pt>
                <c:pt idx="440">
                  <c:v>1.00369</c:v>
                </c:pt>
                <c:pt idx="441">
                  <c:v>1.0052300000000001</c:v>
                </c:pt>
                <c:pt idx="442">
                  <c:v>1.00847</c:v>
                </c:pt>
                <c:pt idx="443">
                  <c:v>1.0106599999999999</c:v>
                </c:pt>
                <c:pt idx="444">
                  <c:v>1.0109699999999999</c:v>
                </c:pt>
                <c:pt idx="445">
                  <c:v>1.0110699999999999</c:v>
                </c:pt>
                <c:pt idx="446">
                  <c:v>1.0122899999999999</c:v>
                </c:pt>
                <c:pt idx="447">
                  <c:v>1.01492</c:v>
                </c:pt>
                <c:pt idx="448">
                  <c:v>1.0175700000000001</c:v>
                </c:pt>
                <c:pt idx="449">
                  <c:v>1.0188200000000001</c:v>
                </c:pt>
                <c:pt idx="450">
                  <c:v>1.0190699999999999</c:v>
                </c:pt>
                <c:pt idx="451">
                  <c:v>1.01911</c:v>
                </c:pt>
                <c:pt idx="452">
                  <c:v>1.0190399999999999</c:v>
                </c:pt>
                <c:pt idx="453">
                  <c:v>1.0182500000000001</c:v>
                </c:pt>
                <c:pt idx="454">
                  <c:v>1.01708</c:v>
                </c:pt>
                <c:pt idx="455">
                  <c:v>1.01712</c:v>
                </c:pt>
                <c:pt idx="456">
                  <c:v>1.0186599999999999</c:v>
                </c:pt>
                <c:pt idx="457">
                  <c:v>1.02074</c:v>
                </c:pt>
                <c:pt idx="458">
                  <c:v>1.0221100000000001</c:v>
                </c:pt>
                <c:pt idx="459">
                  <c:v>1.0217700000000001</c:v>
                </c:pt>
                <c:pt idx="460">
                  <c:v>1.0203100000000001</c:v>
                </c:pt>
                <c:pt idx="461">
                  <c:v>1.01928</c:v>
                </c:pt>
                <c:pt idx="462">
                  <c:v>1.01892</c:v>
                </c:pt>
                <c:pt idx="463">
                  <c:v>1.0184599999999999</c:v>
                </c:pt>
                <c:pt idx="464">
                  <c:v>1.01753</c:v>
                </c:pt>
                <c:pt idx="465">
                  <c:v>1.0164299999999999</c:v>
                </c:pt>
                <c:pt idx="466">
                  <c:v>1.0159400000000001</c:v>
                </c:pt>
                <c:pt idx="467">
                  <c:v>1.0157700000000001</c:v>
                </c:pt>
                <c:pt idx="468">
                  <c:v>1.0144200000000001</c:v>
                </c:pt>
                <c:pt idx="469">
                  <c:v>1.0125900000000001</c:v>
                </c:pt>
                <c:pt idx="470">
                  <c:v>1.0123500000000001</c:v>
                </c:pt>
                <c:pt idx="471">
                  <c:v>1.0125900000000001</c:v>
                </c:pt>
                <c:pt idx="472">
                  <c:v>1.0110399999999999</c:v>
                </c:pt>
                <c:pt idx="473">
                  <c:v>1.00864</c:v>
                </c:pt>
                <c:pt idx="474">
                  <c:v>1.00736</c:v>
                </c:pt>
                <c:pt idx="475">
                  <c:v>1.00709</c:v>
                </c:pt>
                <c:pt idx="476">
                  <c:v>1.0066600000000001</c:v>
                </c:pt>
                <c:pt idx="477">
                  <c:v>1.0060199999999999</c:v>
                </c:pt>
                <c:pt idx="478">
                  <c:v>1.00603</c:v>
                </c:pt>
                <c:pt idx="479">
                  <c:v>1.0065900000000001</c:v>
                </c:pt>
                <c:pt idx="480">
                  <c:v>1.0070300000000001</c:v>
                </c:pt>
                <c:pt idx="481">
                  <c:v>1.00745</c:v>
                </c:pt>
                <c:pt idx="482">
                  <c:v>1.0084299999999999</c:v>
                </c:pt>
                <c:pt idx="483">
                  <c:v>1.0103899999999999</c:v>
                </c:pt>
                <c:pt idx="484">
                  <c:v>1.01291</c:v>
                </c:pt>
                <c:pt idx="485">
                  <c:v>1.01467</c:v>
                </c:pt>
                <c:pt idx="486">
                  <c:v>1.0149699999999999</c:v>
                </c:pt>
                <c:pt idx="487">
                  <c:v>1.0147999999999999</c:v>
                </c:pt>
                <c:pt idx="488">
                  <c:v>1.0159100000000001</c:v>
                </c:pt>
                <c:pt idx="489">
                  <c:v>1.01803</c:v>
                </c:pt>
                <c:pt idx="490">
                  <c:v>1.01986</c:v>
                </c:pt>
                <c:pt idx="491">
                  <c:v>1.0215399999999999</c:v>
                </c:pt>
                <c:pt idx="492">
                  <c:v>1.02294</c:v>
                </c:pt>
                <c:pt idx="493">
                  <c:v>1.02356</c:v>
                </c:pt>
                <c:pt idx="494">
                  <c:v>1.02444</c:v>
                </c:pt>
                <c:pt idx="495">
                  <c:v>1.0261499999999999</c:v>
                </c:pt>
                <c:pt idx="496">
                  <c:v>1.0280800000000001</c:v>
                </c:pt>
                <c:pt idx="497">
                  <c:v>1.0293600000000001</c:v>
                </c:pt>
                <c:pt idx="498">
                  <c:v>1.0293099999999999</c:v>
                </c:pt>
                <c:pt idx="499">
                  <c:v>1.0293600000000001</c:v>
                </c:pt>
                <c:pt idx="500">
                  <c:v>1.0311999999999999</c:v>
                </c:pt>
                <c:pt idx="501">
                  <c:v>1.03423</c:v>
                </c:pt>
                <c:pt idx="502">
                  <c:v>1.0374000000000001</c:v>
                </c:pt>
                <c:pt idx="503">
                  <c:v>1.0400199999999999</c:v>
                </c:pt>
                <c:pt idx="504">
                  <c:v>1.04135</c:v>
                </c:pt>
                <c:pt idx="505">
                  <c:v>1.0411699999999999</c:v>
                </c:pt>
                <c:pt idx="506">
                  <c:v>1.04064</c:v>
                </c:pt>
                <c:pt idx="507">
                  <c:v>1.0408500000000001</c:v>
                </c:pt>
                <c:pt idx="508">
                  <c:v>1.0414399999999999</c:v>
                </c:pt>
                <c:pt idx="509">
                  <c:v>1.04251</c:v>
                </c:pt>
                <c:pt idx="510">
                  <c:v>1.04413</c:v>
                </c:pt>
                <c:pt idx="511">
                  <c:v>1.04511</c:v>
                </c:pt>
                <c:pt idx="512">
                  <c:v>1.0451900000000001</c:v>
                </c:pt>
                <c:pt idx="513">
                  <c:v>1.04531</c:v>
                </c:pt>
                <c:pt idx="514">
                  <c:v>1.0461199999999999</c:v>
                </c:pt>
                <c:pt idx="515">
                  <c:v>1.04671</c:v>
                </c:pt>
                <c:pt idx="516">
                  <c:v>1.04566</c:v>
                </c:pt>
                <c:pt idx="517">
                  <c:v>1.0439000000000001</c:v>
                </c:pt>
                <c:pt idx="518">
                  <c:v>1.04308</c:v>
                </c:pt>
                <c:pt idx="519">
                  <c:v>1.0420700000000001</c:v>
                </c:pt>
                <c:pt idx="520">
                  <c:v>1.0395700000000001</c:v>
                </c:pt>
                <c:pt idx="521">
                  <c:v>1.0373000000000001</c:v>
                </c:pt>
                <c:pt idx="522">
                  <c:v>1.0364800000000001</c:v>
                </c:pt>
                <c:pt idx="523">
                  <c:v>1.03535</c:v>
                </c:pt>
                <c:pt idx="524">
                  <c:v>1.0330900000000001</c:v>
                </c:pt>
                <c:pt idx="525">
                  <c:v>1.03237</c:v>
                </c:pt>
                <c:pt idx="526">
                  <c:v>1.0339700000000001</c:v>
                </c:pt>
                <c:pt idx="527">
                  <c:v>1.03399</c:v>
                </c:pt>
                <c:pt idx="528">
                  <c:v>1.03095</c:v>
                </c:pt>
                <c:pt idx="529">
                  <c:v>1.0283</c:v>
                </c:pt>
                <c:pt idx="530">
                  <c:v>1.0276400000000001</c:v>
                </c:pt>
                <c:pt idx="531">
                  <c:v>1.02698</c:v>
                </c:pt>
                <c:pt idx="532">
                  <c:v>1.02589</c:v>
                </c:pt>
                <c:pt idx="533">
                  <c:v>1.0251399999999999</c:v>
                </c:pt>
                <c:pt idx="534">
                  <c:v>1.02352</c:v>
                </c:pt>
                <c:pt idx="535">
                  <c:v>1.0204</c:v>
                </c:pt>
                <c:pt idx="536">
                  <c:v>1.01698</c:v>
                </c:pt>
                <c:pt idx="537">
                  <c:v>1.01475</c:v>
                </c:pt>
                <c:pt idx="538">
                  <c:v>1.01461</c:v>
                </c:pt>
                <c:pt idx="539">
                  <c:v>1.0155400000000001</c:v>
                </c:pt>
                <c:pt idx="540">
                  <c:v>1.01586</c:v>
                </c:pt>
                <c:pt idx="541">
                  <c:v>1.01535</c:v>
                </c:pt>
                <c:pt idx="542">
                  <c:v>1.01406</c:v>
                </c:pt>
                <c:pt idx="543">
                  <c:v>1.01163</c:v>
                </c:pt>
                <c:pt idx="544">
                  <c:v>1.0081899999999999</c:v>
                </c:pt>
                <c:pt idx="545">
                  <c:v>1.0051399999999999</c:v>
                </c:pt>
                <c:pt idx="546">
                  <c:v>1.00397</c:v>
                </c:pt>
                <c:pt idx="547">
                  <c:v>1.00363</c:v>
                </c:pt>
                <c:pt idx="548">
                  <c:v>1.0020500000000001</c:v>
                </c:pt>
                <c:pt idx="549">
                  <c:v>1.0004599999999999</c:v>
                </c:pt>
                <c:pt idx="550">
                  <c:v>1.0007699999999999</c:v>
                </c:pt>
                <c:pt idx="551">
                  <c:v>1.0010600000000001</c:v>
                </c:pt>
                <c:pt idx="552">
                  <c:v>0.99924999999999997</c:v>
                </c:pt>
                <c:pt idx="553">
                  <c:v>0.99689000000000005</c:v>
                </c:pt>
                <c:pt idx="554">
                  <c:v>0.99604000000000004</c:v>
                </c:pt>
                <c:pt idx="555">
                  <c:v>0.99648000000000003</c:v>
                </c:pt>
                <c:pt idx="556">
                  <c:v>0.99722999999999995</c:v>
                </c:pt>
                <c:pt idx="557">
                  <c:v>0.99802999999999997</c:v>
                </c:pt>
                <c:pt idx="558">
                  <c:v>0.99926999999999999</c:v>
                </c:pt>
                <c:pt idx="559">
                  <c:v>1.0013799999999999</c:v>
                </c:pt>
                <c:pt idx="560">
                  <c:v>1.0049399999999999</c:v>
                </c:pt>
                <c:pt idx="561">
                  <c:v>1.0104500000000001</c:v>
                </c:pt>
                <c:pt idx="562">
                  <c:v>1.0166999999999999</c:v>
                </c:pt>
                <c:pt idx="563">
                  <c:v>1.02169</c:v>
                </c:pt>
                <c:pt idx="564">
                  <c:v>1.0251699999999999</c:v>
                </c:pt>
                <c:pt idx="565">
                  <c:v>1.0277000000000001</c:v>
                </c:pt>
                <c:pt idx="566">
                  <c:v>1.02928</c:v>
                </c:pt>
                <c:pt idx="567">
                  <c:v>1.0303899999999999</c:v>
                </c:pt>
                <c:pt idx="568">
                  <c:v>1.0322</c:v>
                </c:pt>
                <c:pt idx="569">
                  <c:v>1.0347200000000001</c:v>
                </c:pt>
                <c:pt idx="570">
                  <c:v>1.0369900000000001</c:v>
                </c:pt>
                <c:pt idx="571">
                  <c:v>1.0386500000000001</c:v>
                </c:pt>
                <c:pt idx="572">
                  <c:v>1.03949</c:v>
                </c:pt>
                <c:pt idx="573">
                  <c:v>1.0396000000000001</c:v>
                </c:pt>
                <c:pt idx="574">
                  <c:v>1.03975</c:v>
                </c:pt>
                <c:pt idx="575">
                  <c:v>1.0403800000000001</c:v>
                </c:pt>
                <c:pt idx="576">
                  <c:v>1.0407999999999999</c:v>
                </c:pt>
                <c:pt idx="577">
                  <c:v>1.0400400000000001</c:v>
                </c:pt>
                <c:pt idx="578">
                  <c:v>1.03853</c:v>
                </c:pt>
                <c:pt idx="579">
                  <c:v>1.0373399999999999</c:v>
                </c:pt>
                <c:pt idx="580">
                  <c:v>1.03644</c:v>
                </c:pt>
                <c:pt idx="581">
                  <c:v>1.0357400000000001</c:v>
                </c:pt>
                <c:pt idx="582">
                  <c:v>1.0356099999999999</c:v>
                </c:pt>
                <c:pt idx="583">
                  <c:v>1.03674</c:v>
                </c:pt>
                <c:pt idx="584">
                  <c:v>1.0393300000000001</c:v>
                </c:pt>
                <c:pt idx="585">
                  <c:v>1.0422100000000001</c:v>
                </c:pt>
                <c:pt idx="586">
                  <c:v>1.0435700000000001</c:v>
                </c:pt>
                <c:pt idx="587">
                  <c:v>1.0432699999999999</c:v>
                </c:pt>
                <c:pt idx="588">
                  <c:v>1.04345</c:v>
                </c:pt>
                <c:pt idx="589">
                  <c:v>1.04538</c:v>
                </c:pt>
                <c:pt idx="590">
                  <c:v>1.0472600000000001</c:v>
                </c:pt>
                <c:pt idx="591">
                  <c:v>1.04732</c:v>
                </c:pt>
                <c:pt idx="592">
                  <c:v>1.0468599999999999</c:v>
                </c:pt>
                <c:pt idx="593">
                  <c:v>1.0469299999999999</c:v>
                </c:pt>
                <c:pt idx="594">
                  <c:v>1.04725</c:v>
                </c:pt>
                <c:pt idx="595">
                  <c:v>1.04941</c:v>
                </c:pt>
                <c:pt idx="596">
                  <c:v>1.0539799999999999</c:v>
                </c:pt>
                <c:pt idx="597">
                  <c:v>1.0585100000000001</c:v>
                </c:pt>
                <c:pt idx="598">
                  <c:v>1.0617300000000001</c:v>
                </c:pt>
                <c:pt idx="599">
                  <c:v>1.0640000000000001</c:v>
                </c:pt>
                <c:pt idx="600">
                  <c:v>1.0652600000000001</c:v>
                </c:pt>
                <c:pt idx="601">
                  <c:v>1.0663199999999999</c:v>
                </c:pt>
                <c:pt idx="602">
                  <c:v>1.06786</c:v>
                </c:pt>
                <c:pt idx="603">
                  <c:v>1.0689299999999999</c:v>
                </c:pt>
                <c:pt idx="604">
                  <c:v>1.0693900000000001</c:v>
                </c:pt>
                <c:pt idx="605">
                  <c:v>1.0701000000000001</c:v>
                </c:pt>
                <c:pt idx="606">
                  <c:v>1.07124</c:v>
                </c:pt>
                <c:pt idx="607">
                  <c:v>1.0726500000000001</c:v>
                </c:pt>
                <c:pt idx="608">
                  <c:v>1.0734399999999999</c:v>
                </c:pt>
                <c:pt idx="609">
                  <c:v>1.0729500000000001</c:v>
                </c:pt>
                <c:pt idx="610">
                  <c:v>1.0720799999999999</c:v>
                </c:pt>
                <c:pt idx="611">
                  <c:v>1.0718300000000001</c:v>
                </c:pt>
                <c:pt idx="612">
                  <c:v>1.0722</c:v>
                </c:pt>
                <c:pt idx="613">
                  <c:v>1.0727800000000001</c:v>
                </c:pt>
                <c:pt idx="614">
                  <c:v>1.0734999999999999</c:v>
                </c:pt>
                <c:pt idx="615">
                  <c:v>1.0744499999999999</c:v>
                </c:pt>
                <c:pt idx="616">
                  <c:v>1.0753999999999999</c:v>
                </c:pt>
                <c:pt idx="617">
                  <c:v>1.0761400000000001</c:v>
                </c:pt>
                <c:pt idx="618">
                  <c:v>1.0767599999999999</c:v>
                </c:pt>
                <c:pt idx="619">
                  <c:v>1.07717</c:v>
                </c:pt>
                <c:pt idx="620">
                  <c:v>1.077</c:v>
                </c:pt>
                <c:pt idx="621">
                  <c:v>1.0765100000000001</c:v>
                </c:pt>
                <c:pt idx="622">
                  <c:v>1.0765199999999999</c:v>
                </c:pt>
                <c:pt idx="623">
                  <c:v>1.0767100000000001</c:v>
                </c:pt>
                <c:pt idx="624">
                  <c:v>1.07666</c:v>
                </c:pt>
                <c:pt idx="625">
                  <c:v>1.0767599999999999</c:v>
                </c:pt>
                <c:pt idx="626">
                  <c:v>1.07717</c:v>
                </c:pt>
                <c:pt idx="627">
                  <c:v>1.0778000000000001</c:v>
                </c:pt>
                <c:pt idx="628">
                  <c:v>1.0785499999999999</c:v>
                </c:pt>
                <c:pt idx="629">
                  <c:v>1.07904</c:v>
                </c:pt>
                <c:pt idx="630">
                  <c:v>1.0787</c:v>
                </c:pt>
                <c:pt idx="631">
                  <c:v>1.0779399999999999</c:v>
                </c:pt>
                <c:pt idx="632">
                  <c:v>1.0780400000000001</c:v>
                </c:pt>
                <c:pt idx="633">
                  <c:v>1.07847</c:v>
                </c:pt>
                <c:pt idx="634">
                  <c:v>1.0787199999999999</c:v>
                </c:pt>
                <c:pt idx="635">
                  <c:v>1.0800700000000001</c:v>
                </c:pt>
                <c:pt idx="636">
                  <c:v>1.0822000000000001</c:v>
                </c:pt>
                <c:pt idx="637">
                  <c:v>1.08283</c:v>
                </c:pt>
                <c:pt idx="638">
                  <c:v>1.08165</c:v>
                </c:pt>
                <c:pt idx="639">
                  <c:v>1.0806800000000001</c:v>
                </c:pt>
                <c:pt idx="640">
                  <c:v>1.08101</c:v>
                </c:pt>
                <c:pt idx="641">
                  <c:v>1.0822000000000001</c:v>
                </c:pt>
                <c:pt idx="642">
                  <c:v>1.08317</c:v>
                </c:pt>
                <c:pt idx="643">
                  <c:v>1.0829899999999999</c:v>
                </c:pt>
                <c:pt idx="644">
                  <c:v>1.0821400000000001</c:v>
                </c:pt>
                <c:pt idx="645">
                  <c:v>1.0817300000000001</c:v>
                </c:pt>
                <c:pt idx="646">
                  <c:v>1.0816699999999999</c:v>
                </c:pt>
                <c:pt idx="647">
                  <c:v>1.0817099999999999</c:v>
                </c:pt>
                <c:pt idx="648">
                  <c:v>1.0823700000000001</c:v>
                </c:pt>
                <c:pt idx="649">
                  <c:v>1.0836600000000001</c:v>
                </c:pt>
                <c:pt idx="650">
                  <c:v>1.0846800000000001</c:v>
                </c:pt>
                <c:pt idx="651">
                  <c:v>1.08456</c:v>
                </c:pt>
                <c:pt idx="652">
                  <c:v>1.0838300000000001</c:v>
                </c:pt>
                <c:pt idx="653">
                  <c:v>1.0836699999999999</c:v>
                </c:pt>
                <c:pt idx="654">
                  <c:v>1.08352</c:v>
                </c:pt>
                <c:pt idx="655">
                  <c:v>1.0830200000000001</c:v>
                </c:pt>
                <c:pt idx="656">
                  <c:v>1.0835699999999999</c:v>
                </c:pt>
                <c:pt idx="657">
                  <c:v>1.08534</c:v>
                </c:pt>
                <c:pt idx="658">
                  <c:v>1.08697</c:v>
                </c:pt>
                <c:pt idx="659">
                  <c:v>1.0876600000000001</c:v>
                </c:pt>
                <c:pt idx="660">
                  <c:v>1.08748</c:v>
                </c:pt>
                <c:pt idx="661">
                  <c:v>1.08754</c:v>
                </c:pt>
                <c:pt idx="662">
                  <c:v>1.08866</c:v>
                </c:pt>
                <c:pt idx="663">
                  <c:v>1.08975</c:v>
                </c:pt>
                <c:pt idx="664">
                  <c:v>1.0895900000000001</c:v>
                </c:pt>
                <c:pt idx="665">
                  <c:v>1.08867</c:v>
                </c:pt>
                <c:pt idx="666">
                  <c:v>1.0882400000000001</c:v>
                </c:pt>
                <c:pt idx="667">
                  <c:v>1.0888199999999999</c:v>
                </c:pt>
                <c:pt idx="668">
                  <c:v>1.0897600000000001</c:v>
                </c:pt>
                <c:pt idx="669">
                  <c:v>1.09022</c:v>
                </c:pt>
                <c:pt idx="670">
                  <c:v>1.09032</c:v>
                </c:pt>
                <c:pt idx="671">
                  <c:v>1.0909199999999999</c:v>
                </c:pt>
                <c:pt idx="672">
                  <c:v>1.0917399999999999</c:v>
                </c:pt>
                <c:pt idx="673">
                  <c:v>1.09172</c:v>
                </c:pt>
                <c:pt idx="674">
                  <c:v>1.0911999999999999</c:v>
                </c:pt>
                <c:pt idx="675">
                  <c:v>1.0911200000000001</c:v>
                </c:pt>
                <c:pt idx="676">
                  <c:v>1.09158</c:v>
                </c:pt>
                <c:pt idx="677">
                  <c:v>1.0918000000000001</c:v>
                </c:pt>
                <c:pt idx="678">
                  <c:v>1.0914900000000001</c:v>
                </c:pt>
                <c:pt idx="679">
                  <c:v>1.09155</c:v>
                </c:pt>
                <c:pt idx="680">
                  <c:v>1.0918399999999999</c:v>
                </c:pt>
                <c:pt idx="681">
                  <c:v>1.0910500000000001</c:v>
                </c:pt>
                <c:pt idx="682">
                  <c:v>1.08988</c:v>
                </c:pt>
                <c:pt idx="683">
                  <c:v>1.08982</c:v>
                </c:pt>
                <c:pt idx="684">
                  <c:v>1.0903099999999999</c:v>
                </c:pt>
                <c:pt idx="685">
                  <c:v>1.09056</c:v>
                </c:pt>
                <c:pt idx="686">
                  <c:v>1.09077</c:v>
                </c:pt>
                <c:pt idx="687">
                  <c:v>1.09134</c:v>
                </c:pt>
                <c:pt idx="688">
                  <c:v>1.0922499999999999</c:v>
                </c:pt>
                <c:pt idx="689">
                  <c:v>1.0927500000000001</c:v>
                </c:pt>
                <c:pt idx="690">
                  <c:v>1.09276</c:v>
                </c:pt>
                <c:pt idx="691">
                  <c:v>1.09307</c:v>
                </c:pt>
                <c:pt idx="692">
                  <c:v>1.0936699999999999</c:v>
                </c:pt>
                <c:pt idx="693">
                  <c:v>1.0936699999999999</c:v>
                </c:pt>
                <c:pt idx="694">
                  <c:v>1.09293</c:v>
                </c:pt>
                <c:pt idx="695">
                  <c:v>1.0924100000000001</c:v>
                </c:pt>
                <c:pt idx="696">
                  <c:v>1.0921099999999999</c:v>
                </c:pt>
                <c:pt idx="697">
                  <c:v>1.0915699999999999</c:v>
                </c:pt>
                <c:pt idx="698">
                  <c:v>1.0913600000000001</c:v>
                </c:pt>
                <c:pt idx="699">
                  <c:v>1.09196</c:v>
                </c:pt>
                <c:pt idx="700">
                  <c:v>1.0927500000000001</c:v>
                </c:pt>
                <c:pt idx="701">
                  <c:v>1.09294</c:v>
                </c:pt>
                <c:pt idx="702">
                  <c:v>1.0922499999999999</c:v>
                </c:pt>
                <c:pt idx="703">
                  <c:v>1.0911299999999999</c:v>
                </c:pt>
                <c:pt idx="704">
                  <c:v>1.0907800000000001</c:v>
                </c:pt>
                <c:pt idx="705">
                  <c:v>1.0916999999999999</c:v>
                </c:pt>
                <c:pt idx="706">
                  <c:v>1.0930599999999999</c:v>
                </c:pt>
                <c:pt idx="707">
                  <c:v>1.0938000000000001</c:v>
                </c:pt>
                <c:pt idx="708">
                  <c:v>1.0940300000000001</c:v>
                </c:pt>
                <c:pt idx="709">
                  <c:v>1.0947100000000001</c:v>
                </c:pt>
                <c:pt idx="710">
                  <c:v>1.0953200000000001</c:v>
                </c:pt>
                <c:pt idx="711">
                  <c:v>1.0948500000000001</c:v>
                </c:pt>
                <c:pt idx="712">
                  <c:v>1.09416</c:v>
                </c:pt>
                <c:pt idx="713">
                  <c:v>1.0940799999999999</c:v>
                </c:pt>
                <c:pt idx="714">
                  <c:v>1.09395</c:v>
                </c:pt>
                <c:pt idx="715">
                  <c:v>1.0934999999999999</c:v>
                </c:pt>
                <c:pt idx="716">
                  <c:v>1.09361</c:v>
                </c:pt>
                <c:pt idx="717">
                  <c:v>1.0946100000000001</c:v>
                </c:pt>
                <c:pt idx="718">
                  <c:v>1.0960099999999999</c:v>
                </c:pt>
                <c:pt idx="719">
                  <c:v>1.0969599999999999</c:v>
                </c:pt>
                <c:pt idx="720">
                  <c:v>1.09663</c:v>
                </c:pt>
                <c:pt idx="721">
                  <c:v>1.0954699999999999</c:v>
                </c:pt>
                <c:pt idx="722">
                  <c:v>1.0947199999999999</c:v>
                </c:pt>
                <c:pt idx="723">
                  <c:v>1.0947199999999999</c:v>
                </c:pt>
                <c:pt idx="724">
                  <c:v>1.0947199999999999</c:v>
                </c:pt>
                <c:pt idx="725">
                  <c:v>1.09439</c:v>
                </c:pt>
                <c:pt idx="726">
                  <c:v>1.0945</c:v>
                </c:pt>
                <c:pt idx="727">
                  <c:v>1.09565</c:v>
                </c:pt>
                <c:pt idx="728">
                  <c:v>1.09711</c:v>
                </c:pt>
                <c:pt idx="729">
                  <c:v>1.09741</c:v>
                </c:pt>
                <c:pt idx="730">
                  <c:v>1.09622</c:v>
                </c:pt>
                <c:pt idx="731">
                  <c:v>1.0946800000000001</c:v>
                </c:pt>
                <c:pt idx="732">
                  <c:v>1.09375</c:v>
                </c:pt>
                <c:pt idx="733">
                  <c:v>1.09375</c:v>
                </c:pt>
                <c:pt idx="734">
                  <c:v>1.09456</c:v>
                </c:pt>
                <c:pt idx="735">
                  <c:v>1.0956699999999999</c:v>
                </c:pt>
                <c:pt idx="736">
                  <c:v>1.0962000000000001</c:v>
                </c:pt>
                <c:pt idx="737">
                  <c:v>1.0958300000000001</c:v>
                </c:pt>
                <c:pt idx="738">
                  <c:v>1.0955900000000001</c:v>
                </c:pt>
                <c:pt idx="739">
                  <c:v>1.09596</c:v>
                </c:pt>
                <c:pt idx="740">
                  <c:v>1.0963000000000001</c:v>
                </c:pt>
                <c:pt idx="741">
                  <c:v>1.09646</c:v>
                </c:pt>
                <c:pt idx="742">
                  <c:v>1.09663</c:v>
                </c:pt>
                <c:pt idx="743">
                  <c:v>1.0966800000000001</c:v>
                </c:pt>
                <c:pt idx="744">
                  <c:v>1.09632</c:v>
                </c:pt>
                <c:pt idx="745">
                  <c:v>1.09578</c:v>
                </c:pt>
                <c:pt idx="746">
                  <c:v>1.0962000000000001</c:v>
                </c:pt>
                <c:pt idx="747">
                  <c:v>1.0975600000000001</c:v>
                </c:pt>
                <c:pt idx="748">
                  <c:v>1.09819</c:v>
                </c:pt>
                <c:pt idx="749">
                  <c:v>1.0979399999999999</c:v>
                </c:pt>
                <c:pt idx="750">
                  <c:v>1.0980399999999999</c:v>
                </c:pt>
                <c:pt idx="751">
                  <c:v>1.0986</c:v>
                </c:pt>
                <c:pt idx="752">
                  <c:v>1.09883</c:v>
                </c:pt>
                <c:pt idx="753">
                  <c:v>1.09853</c:v>
                </c:pt>
                <c:pt idx="754">
                  <c:v>1.09806</c:v>
                </c:pt>
                <c:pt idx="755">
                  <c:v>1.0978300000000001</c:v>
                </c:pt>
                <c:pt idx="756">
                  <c:v>1.09819</c:v>
                </c:pt>
                <c:pt idx="757">
                  <c:v>1.09883</c:v>
                </c:pt>
                <c:pt idx="758">
                  <c:v>1.0987899999999999</c:v>
                </c:pt>
                <c:pt idx="759">
                  <c:v>1.0981799999999999</c:v>
                </c:pt>
                <c:pt idx="760">
                  <c:v>1.0978300000000001</c:v>
                </c:pt>
                <c:pt idx="761">
                  <c:v>1.0975699999999999</c:v>
                </c:pt>
                <c:pt idx="762">
                  <c:v>1.09734</c:v>
                </c:pt>
                <c:pt idx="763">
                  <c:v>1.0974200000000001</c:v>
                </c:pt>
                <c:pt idx="764">
                  <c:v>1.0972900000000001</c:v>
                </c:pt>
                <c:pt idx="765">
                  <c:v>1.09667</c:v>
                </c:pt>
                <c:pt idx="766">
                  <c:v>1.0965499999999999</c:v>
                </c:pt>
                <c:pt idx="767">
                  <c:v>1.0973599999999999</c:v>
                </c:pt>
                <c:pt idx="768">
                  <c:v>1.09781</c:v>
                </c:pt>
                <c:pt idx="769">
                  <c:v>1.0972999999999999</c:v>
                </c:pt>
                <c:pt idx="770">
                  <c:v>1.0970800000000001</c:v>
                </c:pt>
                <c:pt idx="771">
                  <c:v>1.0976999999999999</c:v>
                </c:pt>
                <c:pt idx="772">
                  <c:v>1.09806</c:v>
                </c:pt>
                <c:pt idx="773">
                  <c:v>1.0975900000000001</c:v>
                </c:pt>
                <c:pt idx="774">
                  <c:v>1.09738</c:v>
                </c:pt>
                <c:pt idx="775">
                  <c:v>1.09805</c:v>
                </c:pt>
                <c:pt idx="776">
                  <c:v>1.0989199999999999</c:v>
                </c:pt>
                <c:pt idx="777">
                  <c:v>1.0997600000000001</c:v>
                </c:pt>
                <c:pt idx="778">
                  <c:v>1.10029</c:v>
                </c:pt>
                <c:pt idx="779">
                  <c:v>1.09998</c:v>
                </c:pt>
                <c:pt idx="780">
                  <c:v>1.0991500000000001</c:v>
                </c:pt>
                <c:pt idx="781">
                  <c:v>1.09809</c:v>
                </c:pt>
                <c:pt idx="782">
                  <c:v>1.0971599999999999</c:v>
                </c:pt>
                <c:pt idx="783">
                  <c:v>1.09727</c:v>
                </c:pt>
                <c:pt idx="784">
                  <c:v>1.0981799999999999</c:v>
                </c:pt>
                <c:pt idx="785">
                  <c:v>1.0987199999999999</c:v>
                </c:pt>
                <c:pt idx="786">
                  <c:v>1.0989199999999999</c:v>
                </c:pt>
                <c:pt idx="787">
                  <c:v>1.0993299999999999</c:v>
                </c:pt>
                <c:pt idx="788">
                  <c:v>1.09927</c:v>
                </c:pt>
                <c:pt idx="789">
                  <c:v>1.0984</c:v>
                </c:pt>
                <c:pt idx="790">
                  <c:v>1.0978699999999999</c:v>
                </c:pt>
                <c:pt idx="791">
                  <c:v>1.0980799999999999</c:v>
                </c:pt>
                <c:pt idx="792">
                  <c:v>1.09829</c:v>
                </c:pt>
                <c:pt idx="793">
                  <c:v>1.0983700000000001</c:v>
                </c:pt>
                <c:pt idx="794">
                  <c:v>1.09819</c:v>
                </c:pt>
                <c:pt idx="795">
                  <c:v>1.0977300000000001</c:v>
                </c:pt>
                <c:pt idx="796">
                  <c:v>1.09745</c:v>
                </c:pt>
                <c:pt idx="797">
                  <c:v>1.0972299999999999</c:v>
                </c:pt>
                <c:pt idx="798">
                  <c:v>1.09714</c:v>
                </c:pt>
                <c:pt idx="799">
                  <c:v>1.0975900000000001</c:v>
                </c:pt>
                <c:pt idx="800">
                  <c:v>1.0981700000000001</c:v>
                </c:pt>
                <c:pt idx="801">
                  <c:v>1.09849</c:v>
                </c:pt>
                <c:pt idx="802">
                  <c:v>1.09874</c:v>
                </c:pt>
                <c:pt idx="803">
                  <c:v>1.09901</c:v>
                </c:pt>
                <c:pt idx="804">
                  <c:v>1.0990500000000001</c:v>
                </c:pt>
                <c:pt idx="805">
                  <c:v>1.09853</c:v>
                </c:pt>
                <c:pt idx="806">
                  <c:v>1.0981300000000001</c:v>
                </c:pt>
                <c:pt idx="807">
                  <c:v>1.09907</c:v>
                </c:pt>
                <c:pt idx="808">
                  <c:v>1.1005799999999999</c:v>
                </c:pt>
                <c:pt idx="809">
                  <c:v>1.1009800000000001</c:v>
                </c:pt>
                <c:pt idx="810">
                  <c:v>1.1005</c:v>
                </c:pt>
                <c:pt idx="811">
                  <c:v>1.1000300000000001</c:v>
                </c:pt>
                <c:pt idx="812">
                  <c:v>1.09979</c:v>
                </c:pt>
                <c:pt idx="813">
                  <c:v>1.0994299999999999</c:v>
                </c:pt>
                <c:pt idx="814">
                  <c:v>1.0986499999999999</c:v>
                </c:pt>
                <c:pt idx="815">
                  <c:v>1.0982000000000001</c:v>
                </c:pt>
                <c:pt idx="816">
                  <c:v>1.0984100000000001</c:v>
                </c:pt>
                <c:pt idx="817">
                  <c:v>1.0984700000000001</c:v>
                </c:pt>
                <c:pt idx="818">
                  <c:v>1.09822</c:v>
                </c:pt>
                <c:pt idx="819">
                  <c:v>1.0981799999999999</c:v>
                </c:pt>
                <c:pt idx="820">
                  <c:v>1.09876</c:v>
                </c:pt>
                <c:pt idx="821">
                  <c:v>1.0995299999999999</c:v>
                </c:pt>
                <c:pt idx="822">
                  <c:v>1.09958</c:v>
                </c:pt>
                <c:pt idx="823">
                  <c:v>1.09918</c:v>
                </c:pt>
                <c:pt idx="824">
                  <c:v>1.09887</c:v>
                </c:pt>
                <c:pt idx="825">
                  <c:v>1.0986499999999999</c:v>
                </c:pt>
                <c:pt idx="826">
                  <c:v>1.0982400000000001</c:v>
                </c:pt>
                <c:pt idx="827">
                  <c:v>1.09744</c:v>
                </c:pt>
                <c:pt idx="828">
                  <c:v>1.0970599999999999</c:v>
                </c:pt>
                <c:pt idx="829">
                  <c:v>1.0978699999999999</c:v>
                </c:pt>
                <c:pt idx="830">
                  <c:v>1.09907</c:v>
                </c:pt>
                <c:pt idx="831">
                  <c:v>1.0992900000000001</c:v>
                </c:pt>
                <c:pt idx="832">
                  <c:v>1.09874</c:v>
                </c:pt>
                <c:pt idx="833">
                  <c:v>1.0985499999999999</c:v>
                </c:pt>
                <c:pt idx="834">
                  <c:v>1.0984700000000001</c:v>
                </c:pt>
                <c:pt idx="835">
                  <c:v>1.0985400000000001</c:v>
                </c:pt>
                <c:pt idx="836">
                  <c:v>1.09948</c:v>
                </c:pt>
                <c:pt idx="837">
                  <c:v>1.09971</c:v>
                </c:pt>
                <c:pt idx="838">
                  <c:v>1.09792</c:v>
                </c:pt>
                <c:pt idx="839">
                  <c:v>1.09612</c:v>
                </c:pt>
                <c:pt idx="840">
                  <c:v>1.0952299999999999</c:v>
                </c:pt>
                <c:pt idx="841">
                  <c:v>1.09283</c:v>
                </c:pt>
                <c:pt idx="842">
                  <c:v>1.08873</c:v>
                </c:pt>
                <c:pt idx="843">
                  <c:v>1.08571</c:v>
                </c:pt>
                <c:pt idx="844">
                  <c:v>1.0833999999999999</c:v>
                </c:pt>
                <c:pt idx="845">
                  <c:v>1.0806</c:v>
                </c:pt>
                <c:pt idx="846">
                  <c:v>1.07948</c:v>
                </c:pt>
                <c:pt idx="847">
                  <c:v>1.0807599999999999</c:v>
                </c:pt>
                <c:pt idx="848">
                  <c:v>1.0831</c:v>
                </c:pt>
                <c:pt idx="849">
                  <c:v>1.0851599999999999</c:v>
                </c:pt>
                <c:pt idx="850">
                  <c:v>1.0848599999999999</c:v>
                </c:pt>
                <c:pt idx="851">
                  <c:v>1.08317</c:v>
                </c:pt>
                <c:pt idx="852">
                  <c:v>1.0836300000000001</c:v>
                </c:pt>
                <c:pt idx="853">
                  <c:v>1.0864799999999999</c:v>
                </c:pt>
                <c:pt idx="854">
                  <c:v>1.0890899999999999</c:v>
                </c:pt>
                <c:pt idx="855">
                  <c:v>1.08985</c:v>
                </c:pt>
                <c:pt idx="856">
                  <c:v>1.0882799999999999</c:v>
                </c:pt>
                <c:pt idx="857">
                  <c:v>1.08592</c:v>
                </c:pt>
                <c:pt idx="858">
                  <c:v>1.0849299999999999</c:v>
                </c:pt>
                <c:pt idx="859">
                  <c:v>1.0842700000000001</c:v>
                </c:pt>
                <c:pt idx="860">
                  <c:v>1.0844400000000001</c:v>
                </c:pt>
                <c:pt idx="861">
                  <c:v>1.08745</c:v>
                </c:pt>
                <c:pt idx="862">
                  <c:v>1.0908599999999999</c:v>
                </c:pt>
                <c:pt idx="863">
                  <c:v>1.0913999999999999</c:v>
                </c:pt>
                <c:pt idx="864">
                  <c:v>1.09022</c:v>
                </c:pt>
                <c:pt idx="865">
                  <c:v>1.0894299999999999</c:v>
                </c:pt>
                <c:pt idx="866">
                  <c:v>1.08927</c:v>
                </c:pt>
                <c:pt idx="867">
                  <c:v>1.0900300000000001</c:v>
                </c:pt>
                <c:pt idx="868">
                  <c:v>1.0916300000000001</c:v>
                </c:pt>
                <c:pt idx="869">
                  <c:v>1.09338</c:v>
                </c:pt>
                <c:pt idx="870">
                  <c:v>1.0942099999999999</c:v>
                </c:pt>
                <c:pt idx="871">
                  <c:v>1.09351</c:v>
                </c:pt>
                <c:pt idx="872">
                  <c:v>1.0930500000000001</c:v>
                </c:pt>
                <c:pt idx="873">
                  <c:v>1.09335</c:v>
                </c:pt>
                <c:pt idx="874">
                  <c:v>1.0935299999999999</c:v>
                </c:pt>
                <c:pt idx="875">
                  <c:v>1.0946</c:v>
                </c:pt>
                <c:pt idx="876">
                  <c:v>1.09609</c:v>
                </c:pt>
                <c:pt idx="877">
                  <c:v>1.09636</c:v>
                </c:pt>
                <c:pt idx="878">
                  <c:v>1.0963499999999999</c:v>
                </c:pt>
                <c:pt idx="879">
                  <c:v>1.0964400000000001</c:v>
                </c:pt>
                <c:pt idx="880">
                  <c:v>1.0959000000000001</c:v>
                </c:pt>
                <c:pt idx="881">
                  <c:v>1.0958300000000001</c:v>
                </c:pt>
                <c:pt idx="882">
                  <c:v>1.0965499999999999</c:v>
                </c:pt>
                <c:pt idx="883">
                  <c:v>1.0967</c:v>
                </c:pt>
                <c:pt idx="884">
                  <c:v>1.0963499999999999</c:v>
                </c:pt>
                <c:pt idx="885">
                  <c:v>1.09632</c:v>
                </c:pt>
                <c:pt idx="886">
                  <c:v>1.0964400000000001</c:v>
                </c:pt>
                <c:pt idx="887">
                  <c:v>1.09629</c:v>
                </c:pt>
                <c:pt idx="888">
                  <c:v>1.0960099999999999</c:v>
                </c:pt>
                <c:pt idx="889">
                  <c:v>1.09615</c:v>
                </c:pt>
                <c:pt idx="890">
                  <c:v>1.09667</c:v>
                </c:pt>
                <c:pt idx="891">
                  <c:v>1.0969899999999999</c:v>
                </c:pt>
                <c:pt idx="892">
                  <c:v>1.0969</c:v>
                </c:pt>
                <c:pt idx="893">
                  <c:v>1.0967800000000001</c:v>
                </c:pt>
                <c:pt idx="894">
                  <c:v>1.09701</c:v>
                </c:pt>
                <c:pt idx="895">
                  <c:v>1.0973599999999999</c:v>
                </c:pt>
                <c:pt idx="896">
                  <c:v>1.09734</c:v>
                </c:pt>
                <c:pt idx="897">
                  <c:v>1.0969899999999999</c:v>
                </c:pt>
                <c:pt idx="898">
                  <c:v>1.0964100000000001</c:v>
                </c:pt>
                <c:pt idx="899">
                  <c:v>1.0958300000000001</c:v>
                </c:pt>
                <c:pt idx="900">
                  <c:v>1.09572</c:v>
                </c:pt>
                <c:pt idx="901">
                  <c:v>1.0959300000000001</c:v>
                </c:pt>
                <c:pt idx="902">
                  <c:v>1.0961700000000001</c:v>
                </c:pt>
                <c:pt idx="903">
                  <c:v>1.09636</c:v>
                </c:pt>
                <c:pt idx="904">
                  <c:v>1.0962799999999999</c:v>
                </c:pt>
                <c:pt idx="905">
                  <c:v>1.09596</c:v>
                </c:pt>
                <c:pt idx="906">
                  <c:v>1.0958300000000001</c:v>
                </c:pt>
                <c:pt idx="907">
                  <c:v>1.09609</c:v>
                </c:pt>
                <c:pt idx="908">
                  <c:v>1.0962000000000001</c:v>
                </c:pt>
                <c:pt idx="909">
                  <c:v>1.0958000000000001</c:v>
                </c:pt>
                <c:pt idx="910">
                  <c:v>1.0956399999999999</c:v>
                </c:pt>
                <c:pt idx="911">
                  <c:v>1.09598</c:v>
                </c:pt>
                <c:pt idx="912">
                  <c:v>1.0957699999999999</c:v>
                </c:pt>
                <c:pt idx="913">
                  <c:v>1.09517</c:v>
                </c:pt>
                <c:pt idx="914">
                  <c:v>1.09535</c:v>
                </c:pt>
                <c:pt idx="915">
                  <c:v>1.09609</c:v>
                </c:pt>
                <c:pt idx="916">
                  <c:v>1.0967100000000001</c:v>
                </c:pt>
                <c:pt idx="917">
                  <c:v>1.0967100000000001</c:v>
                </c:pt>
                <c:pt idx="918">
                  <c:v>1.0960399999999999</c:v>
                </c:pt>
                <c:pt idx="919">
                  <c:v>1.09551</c:v>
                </c:pt>
                <c:pt idx="920">
                  <c:v>1.0952299999999999</c:v>
                </c:pt>
                <c:pt idx="921">
                  <c:v>1.0948500000000001</c:v>
                </c:pt>
                <c:pt idx="922">
                  <c:v>1.0945800000000001</c:v>
                </c:pt>
                <c:pt idx="923">
                  <c:v>1.09439</c:v>
                </c:pt>
                <c:pt idx="924">
                  <c:v>1.0940799999999999</c:v>
                </c:pt>
                <c:pt idx="925">
                  <c:v>1.09423</c:v>
                </c:pt>
                <c:pt idx="926">
                  <c:v>1.09483</c:v>
                </c:pt>
                <c:pt idx="927">
                  <c:v>1.0947100000000001</c:v>
                </c:pt>
                <c:pt idx="928">
                  <c:v>1.0940000000000001</c:v>
                </c:pt>
                <c:pt idx="929">
                  <c:v>1.09371</c:v>
                </c:pt>
                <c:pt idx="930">
                  <c:v>1.0936999999999999</c:v>
                </c:pt>
                <c:pt idx="931">
                  <c:v>1.0938399999999999</c:v>
                </c:pt>
                <c:pt idx="932">
                  <c:v>1.0939399999999999</c:v>
                </c:pt>
                <c:pt idx="933">
                  <c:v>1.09348</c:v>
                </c:pt>
                <c:pt idx="934">
                  <c:v>1.09297</c:v>
                </c:pt>
                <c:pt idx="935">
                  <c:v>1.09307</c:v>
                </c:pt>
                <c:pt idx="936">
                  <c:v>1.09338</c:v>
                </c:pt>
                <c:pt idx="937">
                  <c:v>1.0933900000000001</c:v>
                </c:pt>
                <c:pt idx="938">
                  <c:v>1.09328</c:v>
                </c:pt>
                <c:pt idx="939">
                  <c:v>1.0933999999999999</c:v>
                </c:pt>
                <c:pt idx="940">
                  <c:v>1.09365</c:v>
                </c:pt>
                <c:pt idx="941">
                  <c:v>1.09375</c:v>
                </c:pt>
                <c:pt idx="942">
                  <c:v>1.0939099999999999</c:v>
                </c:pt>
                <c:pt idx="943">
                  <c:v>1.0943499999999999</c:v>
                </c:pt>
                <c:pt idx="944">
                  <c:v>1.0945100000000001</c:v>
                </c:pt>
                <c:pt idx="945">
                  <c:v>1.0941799999999999</c:v>
                </c:pt>
                <c:pt idx="946">
                  <c:v>1.0936399999999999</c:v>
                </c:pt>
                <c:pt idx="947">
                  <c:v>1.09283</c:v>
                </c:pt>
                <c:pt idx="948">
                  <c:v>1.09223</c:v>
                </c:pt>
                <c:pt idx="949">
                  <c:v>1.09246</c:v>
                </c:pt>
                <c:pt idx="950">
                  <c:v>1.0926199999999999</c:v>
                </c:pt>
                <c:pt idx="951">
                  <c:v>1.09209</c:v>
                </c:pt>
                <c:pt idx="952">
                  <c:v>1.09172</c:v>
                </c:pt>
                <c:pt idx="953">
                  <c:v>1.0918699999999999</c:v>
                </c:pt>
                <c:pt idx="954">
                  <c:v>1.0922099999999999</c:v>
                </c:pt>
                <c:pt idx="955">
                  <c:v>1.09274</c:v>
                </c:pt>
                <c:pt idx="956">
                  <c:v>1.0931500000000001</c:v>
                </c:pt>
                <c:pt idx="957">
                  <c:v>1.0928599999999999</c:v>
                </c:pt>
                <c:pt idx="958">
                  <c:v>1.0924</c:v>
                </c:pt>
                <c:pt idx="959">
                  <c:v>1.0924100000000001</c:v>
                </c:pt>
                <c:pt idx="960">
                  <c:v>1.09239</c:v>
                </c:pt>
                <c:pt idx="961">
                  <c:v>1.09175</c:v>
                </c:pt>
                <c:pt idx="962">
                  <c:v>1.0909899999999999</c:v>
                </c:pt>
                <c:pt idx="963">
                  <c:v>1.0909199999999999</c:v>
                </c:pt>
                <c:pt idx="964">
                  <c:v>1.0913999999999999</c:v>
                </c:pt>
                <c:pt idx="965">
                  <c:v>1.0916600000000001</c:v>
                </c:pt>
                <c:pt idx="966">
                  <c:v>1.09145</c:v>
                </c:pt>
                <c:pt idx="967">
                  <c:v>1.091</c:v>
                </c:pt>
                <c:pt idx="968">
                  <c:v>1.0908100000000001</c:v>
                </c:pt>
                <c:pt idx="969">
                  <c:v>1.0908599999999999</c:v>
                </c:pt>
                <c:pt idx="970">
                  <c:v>1.0905</c:v>
                </c:pt>
                <c:pt idx="971">
                  <c:v>1.08978</c:v>
                </c:pt>
                <c:pt idx="972">
                  <c:v>1.08955</c:v>
                </c:pt>
                <c:pt idx="973">
                  <c:v>1.0904799999999999</c:v>
                </c:pt>
                <c:pt idx="974">
                  <c:v>1.09189</c:v>
                </c:pt>
                <c:pt idx="975">
                  <c:v>1.0924700000000001</c:v>
                </c:pt>
                <c:pt idx="976">
                  <c:v>1.0920300000000001</c:v>
                </c:pt>
                <c:pt idx="977">
                  <c:v>1.0912599999999999</c:v>
                </c:pt>
                <c:pt idx="978">
                  <c:v>1.09074</c:v>
                </c:pt>
                <c:pt idx="979">
                  <c:v>1.09056</c:v>
                </c:pt>
                <c:pt idx="980">
                  <c:v>1.09046</c:v>
                </c:pt>
                <c:pt idx="981">
                  <c:v>1.0906400000000001</c:v>
                </c:pt>
                <c:pt idx="982">
                  <c:v>1.0913299999999999</c:v>
                </c:pt>
                <c:pt idx="983">
                  <c:v>1.09199</c:v>
                </c:pt>
                <c:pt idx="984">
                  <c:v>1.0923499999999999</c:v>
                </c:pt>
                <c:pt idx="985">
                  <c:v>1.09259</c:v>
                </c:pt>
                <c:pt idx="986">
                  <c:v>1.09222</c:v>
                </c:pt>
                <c:pt idx="987">
                  <c:v>1.0916399999999999</c:v>
                </c:pt>
                <c:pt idx="988">
                  <c:v>1.09188</c:v>
                </c:pt>
                <c:pt idx="989">
                  <c:v>1.0922099999999999</c:v>
                </c:pt>
                <c:pt idx="990">
                  <c:v>1.0918600000000001</c:v>
                </c:pt>
                <c:pt idx="991">
                  <c:v>1.0911900000000001</c:v>
                </c:pt>
                <c:pt idx="992">
                  <c:v>1.0908199999999999</c:v>
                </c:pt>
                <c:pt idx="993">
                  <c:v>1.09155</c:v>
                </c:pt>
                <c:pt idx="994">
                  <c:v>1.0927899999999999</c:v>
                </c:pt>
                <c:pt idx="995">
                  <c:v>1.09314</c:v>
                </c:pt>
                <c:pt idx="996">
                  <c:v>1.0925</c:v>
                </c:pt>
                <c:pt idx="997">
                  <c:v>1.0918399999999999</c:v>
                </c:pt>
                <c:pt idx="998">
                  <c:v>1.09205</c:v>
                </c:pt>
                <c:pt idx="999">
                  <c:v>1.0926</c:v>
                </c:pt>
                <c:pt idx="1000">
                  <c:v>1.09249</c:v>
                </c:pt>
                <c:pt idx="1001">
                  <c:v>1.09198</c:v>
                </c:pt>
                <c:pt idx="1002">
                  <c:v>1.09195</c:v>
                </c:pt>
                <c:pt idx="1003">
                  <c:v>1.0925100000000001</c:v>
                </c:pt>
                <c:pt idx="1004">
                  <c:v>1.0930500000000001</c:v>
                </c:pt>
                <c:pt idx="1005">
                  <c:v>1.09284</c:v>
                </c:pt>
                <c:pt idx="1006">
                  <c:v>1.0920700000000001</c:v>
                </c:pt>
                <c:pt idx="1007">
                  <c:v>1.0918000000000001</c:v>
                </c:pt>
                <c:pt idx="1008">
                  <c:v>1.0920399999999999</c:v>
                </c:pt>
                <c:pt idx="1009">
                  <c:v>1.09229</c:v>
                </c:pt>
                <c:pt idx="1010">
                  <c:v>1.09267</c:v>
                </c:pt>
                <c:pt idx="1011">
                  <c:v>1.09287</c:v>
                </c:pt>
                <c:pt idx="1012">
                  <c:v>1.0925499999999999</c:v>
                </c:pt>
                <c:pt idx="1013">
                  <c:v>1.09223</c:v>
                </c:pt>
                <c:pt idx="1014">
                  <c:v>1.0926</c:v>
                </c:pt>
                <c:pt idx="1015">
                  <c:v>1.0932299999999999</c:v>
                </c:pt>
                <c:pt idx="1016">
                  <c:v>1.09335</c:v>
                </c:pt>
                <c:pt idx="1017">
                  <c:v>1.0932999999999999</c:v>
                </c:pt>
                <c:pt idx="1018">
                  <c:v>1.09352</c:v>
                </c:pt>
                <c:pt idx="1019">
                  <c:v>1.0935600000000001</c:v>
                </c:pt>
                <c:pt idx="1020">
                  <c:v>1.0931500000000001</c:v>
                </c:pt>
                <c:pt idx="1021">
                  <c:v>1.0925800000000001</c:v>
                </c:pt>
                <c:pt idx="1022">
                  <c:v>1.0921099999999999</c:v>
                </c:pt>
                <c:pt idx="1023">
                  <c:v>1.0920799999999999</c:v>
                </c:pt>
                <c:pt idx="1024">
                  <c:v>1.0926899999999999</c:v>
                </c:pt>
                <c:pt idx="1025">
                  <c:v>1.0933200000000001</c:v>
                </c:pt>
                <c:pt idx="1026">
                  <c:v>1.09351</c:v>
                </c:pt>
                <c:pt idx="1027">
                  <c:v>1.0933600000000001</c:v>
                </c:pt>
                <c:pt idx="1028">
                  <c:v>1.09297</c:v>
                </c:pt>
                <c:pt idx="1029">
                  <c:v>1.0927199999999999</c:v>
                </c:pt>
                <c:pt idx="1030">
                  <c:v>1.09283</c:v>
                </c:pt>
                <c:pt idx="1031">
                  <c:v>1.0930299999999999</c:v>
                </c:pt>
                <c:pt idx="1032">
                  <c:v>1.09331</c:v>
                </c:pt>
                <c:pt idx="1033">
                  <c:v>1.0936399999999999</c:v>
                </c:pt>
                <c:pt idx="1034">
                  <c:v>1.09379</c:v>
                </c:pt>
                <c:pt idx="1035">
                  <c:v>1.0937699999999999</c:v>
                </c:pt>
                <c:pt idx="1036">
                  <c:v>1.09365</c:v>
                </c:pt>
                <c:pt idx="1037">
                  <c:v>1.09365</c:v>
                </c:pt>
                <c:pt idx="1038">
                  <c:v>1.0939000000000001</c:v>
                </c:pt>
                <c:pt idx="1039">
                  <c:v>1.09412</c:v>
                </c:pt>
                <c:pt idx="1040">
                  <c:v>1.09429</c:v>
                </c:pt>
                <c:pt idx="1041">
                  <c:v>1.09453</c:v>
                </c:pt>
                <c:pt idx="1042">
                  <c:v>1.0945</c:v>
                </c:pt>
                <c:pt idx="1043">
                  <c:v>1.09379</c:v>
                </c:pt>
                <c:pt idx="1044">
                  <c:v>1.09273</c:v>
                </c:pt>
                <c:pt idx="1045">
                  <c:v>1.09226</c:v>
                </c:pt>
                <c:pt idx="1046">
                  <c:v>1.0924799999999999</c:v>
                </c:pt>
                <c:pt idx="1047">
                  <c:v>1.0927800000000001</c:v>
                </c:pt>
                <c:pt idx="1048">
                  <c:v>1.09293</c:v>
                </c:pt>
                <c:pt idx="1049">
                  <c:v>1.0929</c:v>
                </c:pt>
                <c:pt idx="1050">
                  <c:v>1.0928199999999999</c:v>
                </c:pt>
                <c:pt idx="1051">
                  <c:v>1.0931</c:v>
                </c:pt>
                <c:pt idx="1052">
                  <c:v>1.0935600000000001</c:v>
                </c:pt>
                <c:pt idx="1053">
                  <c:v>1.09378</c:v>
                </c:pt>
                <c:pt idx="1054">
                  <c:v>1.0939700000000001</c:v>
                </c:pt>
                <c:pt idx="1055">
                  <c:v>1.0942000000000001</c:v>
                </c:pt>
                <c:pt idx="1056">
                  <c:v>1.09405</c:v>
                </c:pt>
                <c:pt idx="1057">
                  <c:v>1.0935999999999999</c:v>
                </c:pt>
                <c:pt idx="1058">
                  <c:v>1.0935299999999999</c:v>
                </c:pt>
                <c:pt idx="1059">
                  <c:v>1.0938600000000001</c:v>
                </c:pt>
                <c:pt idx="1060">
                  <c:v>1.0941399999999999</c:v>
                </c:pt>
                <c:pt idx="1061">
                  <c:v>1.0943700000000001</c:v>
                </c:pt>
                <c:pt idx="1062">
                  <c:v>1.0944799999999999</c:v>
                </c:pt>
                <c:pt idx="1063">
                  <c:v>1.0945</c:v>
                </c:pt>
                <c:pt idx="1064">
                  <c:v>1.09453</c:v>
                </c:pt>
                <c:pt idx="1065">
                  <c:v>1.0945199999999999</c:v>
                </c:pt>
                <c:pt idx="1066">
                  <c:v>1.0946199999999999</c:v>
                </c:pt>
                <c:pt idx="1067">
                  <c:v>1.0945199999999999</c:v>
                </c:pt>
                <c:pt idx="1068">
                  <c:v>1.09389</c:v>
                </c:pt>
                <c:pt idx="1069">
                  <c:v>1.09341</c:v>
                </c:pt>
                <c:pt idx="1070">
                  <c:v>1.0934999999999999</c:v>
                </c:pt>
                <c:pt idx="1071">
                  <c:v>1.0935699999999999</c:v>
                </c:pt>
                <c:pt idx="1072">
                  <c:v>1.09318</c:v>
                </c:pt>
                <c:pt idx="1073">
                  <c:v>1.0929</c:v>
                </c:pt>
                <c:pt idx="1074">
                  <c:v>1.09311</c:v>
                </c:pt>
                <c:pt idx="1075">
                  <c:v>1.09355</c:v>
                </c:pt>
                <c:pt idx="1076">
                  <c:v>1.09432</c:v>
                </c:pt>
                <c:pt idx="1077">
                  <c:v>1.0953299999999999</c:v>
                </c:pt>
                <c:pt idx="1078">
                  <c:v>1.0954999999999999</c:v>
                </c:pt>
                <c:pt idx="1079">
                  <c:v>1.0945800000000001</c:v>
                </c:pt>
                <c:pt idx="1080">
                  <c:v>1.09415</c:v>
                </c:pt>
                <c:pt idx="1081">
                  <c:v>1.0948899999999999</c:v>
                </c:pt>
                <c:pt idx="1082">
                  <c:v>1.0954600000000001</c:v>
                </c:pt>
                <c:pt idx="1083">
                  <c:v>1.0948599999999999</c:v>
                </c:pt>
                <c:pt idx="1084">
                  <c:v>1.09385</c:v>
                </c:pt>
                <c:pt idx="1085">
                  <c:v>1.0933200000000001</c:v>
                </c:pt>
                <c:pt idx="1086">
                  <c:v>1.09321</c:v>
                </c:pt>
                <c:pt idx="1087">
                  <c:v>1.093</c:v>
                </c:pt>
                <c:pt idx="1088">
                  <c:v>1.09273</c:v>
                </c:pt>
                <c:pt idx="1089">
                  <c:v>1.09284</c:v>
                </c:pt>
                <c:pt idx="1090">
                  <c:v>1.0934299999999999</c:v>
                </c:pt>
                <c:pt idx="1091">
                  <c:v>1.09405</c:v>
                </c:pt>
                <c:pt idx="1092">
                  <c:v>1.0941099999999999</c:v>
                </c:pt>
                <c:pt idx="1093">
                  <c:v>1.0939300000000001</c:v>
                </c:pt>
                <c:pt idx="1094">
                  <c:v>1.0939399999999999</c:v>
                </c:pt>
                <c:pt idx="1095">
                  <c:v>1.0937699999999999</c:v>
                </c:pt>
                <c:pt idx="1096">
                  <c:v>1.0932999999999999</c:v>
                </c:pt>
                <c:pt idx="1097">
                  <c:v>1.0930899999999999</c:v>
                </c:pt>
                <c:pt idx="1098">
                  <c:v>1.09341</c:v>
                </c:pt>
                <c:pt idx="1099">
                  <c:v>1.09362</c:v>
                </c:pt>
                <c:pt idx="1100">
                  <c:v>1.09331</c:v>
                </c:pt>
                <c:pt idx="1101">
                  <c:v>1.0931999999999999</c:v>
                </c:pt>
                <c:pt idx="1102">
                  <c:v>1.0933900000000001</c:v>
                </c:pt>
                <c:pt idx="1103">
                  <c:v>1.09328</c:v>
                </c:pt>
                <c:pt idx="1104">
                  <c:v>1.0934299999999999</c:v>
                </c:pt>
                <c:pt idx="1105">
                  <c:v>1.0940799999999999</c:v>
                </c:pt>
                <c:pt idx="1106">
                  <c:v>1.0946199999999999</c:v>
                </c:pt>
                <c:pt idx="1107">
                  <c:v>1.09476</c:v>
                </c:pt>
                <c:pt idx="1108">
                  <c:v>1.0944</c:v>
                </c:pt>
                <c:pt idx="1109">
                  <c:v>1.0940099999999999</c:v>
                </c:pt>
                <c:pt idx="1110">
                  <c:v>1.0938399999999999</c:v>
                </c:pt>
                <c:pt idx="1111">
                  <c:v>1.0932599999999999</c:v>
                </c:pt>
                <c:pt idx="1112">
                  <c:v>1.0925499999999999</c:v>
                </c:pt>
                <c:pt idx="1113">
                  <c:v>1.09276</c:v>
                </c:pt>
                <c:pt idx="1114">
                  <c:v>1.0932999999999999</c:v>
                </c:pt>
                <c:pt idx="1115">
                  <c:v>1.093</c:v>
                </c:pt>
                <c:pt idx="1116">
                  <c:v>1.09232</c:v>
                </c:pt>
                <c:pt idx="1117">
                  <c:v>1.0923099999999999</c:v>
                </c:pt>
                <c:pt idx="1118">
                  <c:v>1.0926800000000001</c:v>
                </c:pt>
                <c:pt idx="1119">
                  <c:v>1.0928199999999999</c:v>
                </c:pt>
                <c:pt idx="1120">
                  <c:v>1.09276</c:v>
                </c:pt>
                <c:pt idx="1121">
                  <c:v>1.0926199999999999</c:v>
                </c:pt>
                <c:pt idx="1122">
                  <c:v>1.09226</c:v>
                </c:pt>
                <c:pt idx="1123">
                  <c:v>1.0918399999999999</c:v>
                </c:pt>
                <c:pt idx="1124">
                  <c:v>1.09179</c:v>
                </c:pt>
                <c:pt idx="1125">
                  <c:v>1.0916300000000001</c:v>
                </c:pt>
                <c:pt idx="1126">
                  <c:v>1.0908100000000001</c:v>
                </c:pt>
                <c:pt idx="1127">
                  <c:v>1.0901000000000001</c:v>
                </c:pt>
                <c:pt idx="1128">
                  <c:v>1.09005</c:v>
                </c:pt>
                <c:pt idx="1129">
                  <c:v>1.0901099999999999</c:v>
                </c:pt>
                <c:pt idx="1130">
                  <c:v>1.08999</c:v>
                </c:pt>
                <c:pt idx="1131">
                  <c:v>1.0901700000000001</c:v>
                </c:pt>
                <c:pt idx="1132">
                  <c:v>1.0908199999999999</c:v>
                </c:pt>
                <c:pt idx="1133">
                  <c:v>1.0912200000000001</c:v>
                </c:pt>
                <c:pt idx="1134">
                  <c:v>1.09094</c:v>
                </c:pt>
                <c:pt idx="1135">
                  <c:v>1.09049</c:v>
                </c:pt>
                <c:pt idx="1136">
                  <c:v>1.09016</c:v>
                </c:pt>
                <c:pt idx="1137">
                  <c:v>1.08961</c:v>
                </c:pt>
                <c:pt idx="1138">
                  <c:v>1.08893</c:v>
                </c:pt>
                <c:pt idx="1139">
                  <c:v>1.08849</c:v>
                </c:pt>
                <c:pt idx="1140">
                  <c:v>1.0881099999999999</c:v>
                </c:pt>
                <c:pt idx="1141">
                  <c:v>1.0876999999999999</c:v>
                </c:pt>
                <c:pt idx="1142">
                  <c:v>1.08721</c:v>
                </c:pt>
                <c:pt idx="1143">
                  <c:v>1.0867199999999999</c:v>
                </c:pt>
                <c:pt idx="1144">
                  <c:v>1.0865499999999999</c:v>
                </c:pt>
                <c:pt idx="1145">
                  <c:v>1.0863400000000001</c:v>
                </c:pt>
                <c:pt idx="1146">
                  <c:v>1.0856699999999999</c:v>
                </c:pt>
                <c:pt idx="1147">
                  <c:v>1.0849899999999999</c:v>
                </c:pt>
                <c:pt idx="1148">
                  <c:v>1.0846100000000001</c:v>
                </c:pt>
                <c:pt idx="1149">
                  <c:v>1.0844400000000001</c:v>
                </c:pt>
                <c:pt idx="1150">
                  <c:v>1.0845800000000001</c:v>
                </c:pt>
                <c:pt idx="1151">
                  <c:v>1.0846800000000001</c:v>
                </c:pt>
                <c:pt idx="1152">
                  <c:v>1.08473</c:v>
                </c:pt>
                <c:pt idx="1153">
                  <c:v>1.08436</c:v>
                </c:pt>
                <c:pt idx="1154">
                  <c:v>1.08317</c:v>
                </c:pt>
                <c:pt idx="1155">
                  <c:v>1.08212</c:v>
                </c:pt>
                <c:pt idx="1156">
                  <c:v>1.08134</c:v>
                </c:pt>
                <c:pt idx="1157">
                  <c:v>1.08039</c:v>
                </c:pt>
                <c:pt idx="1158">
                  <c:v>1.0792900000000001</c:v>
                </c:pt>
                <c:pt idx="1159">
                  <c:v>1.07822</c:v>
                </c:pt>
                <c:pt idx="1160">
                  <c:v>1.07698</c:v>
                </c:pt>
                <c:pt idx="1161">
                  <c:v>1.07501</c:v>
                </c:pt>
                <c:pt idx="1162">
                  <c:v>1.0721400000000001</c:v>
                </c:pt>
                <c:pt idx="1163">
                  <c:v>1.0689</c:v>
                </c:pt>
                <c:pt idx="1164">
                  <c:v>1.0652699999999999</c:v>
                </c:pt>
                <c:pt idx="1165">
                  <c:v>1.0609599999999999</c:v>
                </c:pt>
                <c:pt idx="1166">
                  <c:v>1.05715</c:v>
                </c:pt>
                <c:pt idx="1167">
                  <c:v>1.05426</c:v>
                </c:pt>
                <c:pt idx="1168">
                  <c:v>1.0517300000000001</c:v>
                </c:pt>
                <c:pt idx="1169">
                  <c:v>1.0488299999999999</c:v>
                </c:pt>
                <c:pt idx="1170">
                  <c:v>1.0457099999999999</c:v>
                </c:pt>
                <c:pt idx="1171">
                  <c:v>1.0435700000000001</c:v>
                </c:pt>
                <c:pt idx="1172">
                  <c:v>1.04175</c:v>
                </c:pt>
                <c:pt idx="1173">
                  <c:v>1.0391300000000001</c:v>
                </c:pt>
                <c:pt idx="1174">
                  <c:v>1.03732</c:v>
                </c:pt>
                <c:pt idx="1175">
                  <c:v>1.03657</c:v>
                </c:pt>
                <c:pt idx="1176">
                  <c:v>1.0347200000000001</c:v>
                </c:pt>
                <c:pt idx="1177">
                  <c:v>1.0319100000000001</c:v>
                </c:pt>
                <c:pt idx="1178">
                  <c:v>1.0288999999999999</c:v>
                </c:pt>
                <c:pt idx="1179">
                  <c:v>1.0257000000000001</c:v>
                </c:pt>
                <c:pt idx="1180">
                  <c:v>1.0222500000000001</c:v>
                </c:pt>
                <c:pt idx="1181">
                  <c:v>1.01746</c:v>
                </c:pt>
                <c:pt idx="1182">
                  <c:v>1.01152</c:v>
                </c:pt>
                <c:pt idx="1183">
                  <c:v>1.00648</c:v>
                </c:pt>
                <c:pt idx="1184">
                  <c:v>1.0020199999999999</c:v>
                </c:pt>
                <c:pt idx="1185">
                  <c:v>0.99666999999999994</c:v>
                </c:pt>
                <c:pt idx="1186">
                  <c:v>0.99002999999999997</c:v>
                </c:pt>
                <c:pt idx="1187">
                  <c:v>0.98146</c:v>
                </c:pt>
                <c:pt idx="1188">
                  <c:v>0.9708</c:v>
                </c:pt>
                <c:pt idx="1189">
                  <c:v>0.96113000000000004</c:v>
                </c:pt>
                <c:pt idx="1190">
                  <c:v>0.94991999999999999</c:v>
                </c:pt>
                <c:pt idx="1191">
                  <c:v>0.93508999999999998</c:v>
                </c:pt>
                <c:pt idx="1192">
                  <c:v>0.92210999999999999</c:v>
                </c:pt>
                <c:pt idx="1193">
                  <c:v>0.90880000000000005</c:v>
                </c:pt>
                <c:pt idx="1194">
                  <c:v>0.89661000000000002</c:v>
                </c:pt>
                <c:pt idx="1195">
                  <c:v>0.88651999999999997</c:v>
                </c:pt>
                <c:pt idx="1196">
                  <c:v>0.87507000000000001</c:v>
                </c:pt>
                <c:pt idx="1197">
                  <c:v>0.86302999999999996</c:v>
                </c:pt>
                <c:pt idx="1198">
                  <c:v>0.84960000000000002</c:v>
                </c:pt>
                <c:pt idx="1199">
                  <c:v>0.83016000000000001</c:v>
                </c:pt>
                <c:pt idx="1200">
                  <c:v>0.81233999999999995</c:v>
                </c:pt>
                <c:pt idx="1201">
                  <c:v>0.79861000000000004</c:v>
                </c:pt>
                <c:pt idx="1202">
                  <c:v>0.78466999999999998</c:v>
                </c:pt>
                <c:pt idx="1203">
                  <c:v>0.76783000000000001</c:v>
                </c:pt>
                <c:pt idx="1204">
                  <c:v>0.74811000000000005</c:v>
                </c:pt>
                <c:pt idx="1205">
                  <c:v>0.73082999999999998</c:v>
                </c:pt>
                <c:pt idx="1206">
                  <c:v>0.71255999999999997</c:v>
                </c:pt>
                <c:pt idx="1207">
                  <c:v>0.69132000000000005</c:v>
                </c:pt>
                <c:pt idx="1208">
                  <c:v>0.67500000000000004</c:v>
                </c:pt>
                <c:pt idx="1209">
                  <c:v>0.66147</c:v>
                </c:pt>
                <c:pt idx="1210">
                  <c:v>0.64558000000000004</c:v>
                </c:pt>
                <c:pt idx="1211">
                  <c:v>0.62988</c:v>
                </c:pt>
                <c:pt idx="1212">
                  <c:v>0.61804999999999999</c:v>
                </c:pt>
                <c:pt idx="1213">
                  <c:v>0.60923000000000005</c:v>
                </c:pt>
                <c:pt idx="1214">
                  <c:v>0.60033000000000003</c:v>
                </c:pt>
                <c:pt idx="1215">
                  <c:v>0.58614999999999995</c:v>
                </c:pt>
                <c:pt idx="1216">
                  <c:v>0.57535999999999998</c:v>
                </c:pt>
                <c:pt idx="1217">
                  <c:v>0.57013999999999998</c:v>
                </c:pt>
                <c:pt idx="1218">
                  <c:v>0.56274999999999997</c:v>
                </c:pt>
                <c:pt idx="1219">
                  <c:v>0.55400000000000005</c:v>
                </c:pt>
                <c:pt idx="1220">
                  <c:v>0.54822000000000004</c:v>
                </c:pt>
                <c:pt idx="1221">
                  <c:v>0.54396999999999995</c:v>
                </c:pt>
                <c:pt idx="1222">
                  <c:v>0.54003999999999996</c:v>
                </c:pt>
                <c:pt idx="1223">
                  <c:v>0.53534999999999999</c:v>
                </c:pt>
                <c:pt idx="1224">
                  <c:v>0.52893999999999997</c:v>
                </c:pt>
                <c:pt idx="1225">
                  <c:v>0.52495000000000003</c:v>
                </c:pt>
                <c:pt idx="1226">
                  <c:v>0.52470000000000006</c:v>
                </c:pt>
                <c:pt idx="1227">
                  <c:v>0.52622000000000002</c:v>
                </c:pt>
                <c:pt idx="1228">
                  <c:v>0.53027999999999997</c:v>
                </c:pt>
                <c:pt idx="1229">
                  <c:v>0.53754000000000002</c:v>
                </c:pt>
                <c:pt idx="1230">
                  <c:v>0.54901999999999995</c:v>
                </c:pt>
                <c:pt idx="1231">
                  <c:v>0.56425000000000003</c:v>
                </c:pt>
                <c:pt idx="1232">
                  <c:v>0.57838999999999996</c:v>
                </c:pt>
                <c:pt idx="1233">
                  <c:v>0.59301000000000004</c:v>
                </c:pt>
                <c:pt idx="1234">
                  <c:v>0.61285000000000001</c:v>
                </c:pt>
                <c:pt idx="1235">
                  <c:v>0.63327999999999995</c:v>
                </c:pt>
                <c:pt idx="1236">
                  <c:v>0.65146000000000004</c:v>
                </c:pt>
                <c:pt idx="1237">
                  <c:v>0.67074</c:v>
                </c:pt>
                <c:pt idx="1238">
                  <c:v>0.69147000000000003</c:v>
                </c:pt>
                <c:pt idx="1239">
                  <c:v>0.71153</c:v>
                </c:pt>
                <c:pt idx="1240">
                  <c:v>0.72999000000000003</c:v>
                </c:pt>
                <c:pt idx="1241">
                  <c:v>0.74743000000000004</c:v>
                </c:pt>
                <c:pt idx="1242">
                  <c:v>0.76402000000000003</c:v>
                </c:pt>
                <c:pt idx="1243">
                  <c:v>0.77876000000000001</c:v>
                </c:pt>
                <c:pt idx="1244">
                  <c:v>0.79152999999999996</c:v>
                </c:pt>
                <c:pt idx="1245">
                  <c:v>0.80279999999999996</c:v>
                </c:pt>
                <c:pt idx="1246">
                  <c:v>0.81218999999999997</c:v>
                </c:pt>
                <c:pt idx="1247">
                  <c:v>0.81971000000000005</c:v>
                </c:pt>
                <c:pt idx="1248">
                  <c:v>0.82565</c:v>
                </c:pt>
                <c:pt idx="1249">
                  <c:v>0.82974000000000003</c:v>
                </c:pt>
                <c:pt idx="1250">
                  <c:v>0.83130999999999999</c:v>
                </c:pt>
                <c:pt idx="1251">
                  <c:v>0.83098000000000005</c:v>
                </c:pt>
                <c:pt idx="1252">
                  <c:v>0.82994999999999997</c:v>
                </c:pt>
                <c:pt idx="1253">
                  <c:v>0.82831999999999995</c:v>
                </c:pt>
                <c:pt idx="1254">
                  <c:v>0.82415000000000005</c:v>
                </c:pt>
                <c:pt idx="1255">
                  <c:v>0.81445999999999996</c:v>
                </c:pt>
                <c:pt idx="1256">
                  <c:v>0.80425000000000002</c:v>
                </c:pt>
                <c:pt idx="1257">
                  <c:v>0.79603000000000002</c:v>
                </c:pt>
                <c:pt idx="1258">
                  <c:v>0.78466000000000002</c:v>
                </c:pt>
                <c:pt idx="1259">
                  <c:v>0.77046999999999999</c:v>
                </c:pt>
                <c:pt idx="1260">
                  <c:v>0.75783</c:v>
                </c:pt>
                <c:pt idx="1261">
                  <c:v>0.74607000000000001</c:v>
                </c:pt>
                <c:pt idx="1262">
                  <c:v>0.73582000000000003</c:v>
                </c:pt>
                <c:pt idx="1263">
                  <c:v>0.72436999999999996</c:v>
                </c:pt>
                <c:pt idx="1264">
                  <c:v>0.70438999999999996</c:v>
                </c:pt>
                <c:pt idx="1265">
                  <c:v>0.68874999999999997</c:v>
                </c:pt>
                <c:pt idx="1266">
                  <c:v>0.67947999999999997</c:v>
                </c:pt>
                <c:pt idx="1267">
                  <c:v>0.67088000000000003</c:v>
                </c:pt>
                <c:pt idx="1268">
                  <c:v>0.66242999999999996</c:v>
                </c:pt>
                <c:pt idx="1269">
                  <c:v>0.65468999999999999</c:v>
                </c:pt>
                <c:pt idx="1270">
                  <c:v>0.64890000000000003</c:v>
                </c:pt>
                <c:pt idx="1271">
                  <c:v>0.64402000000000004</c:v>
                </c:pt>
                <c:pt idx="1272">
                  <c:v>0.63956000000000002</c:v>
                </c:pt>
                <c:pt idx="1273">
                  <c:v>0.63541999999999998</c:v>
                </c:pt>
                <c:pt idx="1274">
                  <c:v>0.63241999999999998</c:v>
                </c:pt>
                <c:pt idx="1275">
                  <c:v>0.63265000000000005</c:v>
                </c:pt>
                <c:pt idx="1276">
                  <c:v>0.63434000000000001</c:v>
                </c:pt>
                <c:pt idx="1277">
                  <c:v>0.63607999999999998</c:v>
                </c:pt>
                <c:pt idx="1278">
                  <c:v>0.63754</c:v>
                </c:pt>
                <c:pt idx="1279">
                  <c:v>0.63966000000000001</c:v>
                </c:pt>
                <c:pt idx="1280">
                  <c:v>0.64268000000000003</c:v>
                </c:pt>
                <c:pt idx="1281">
                  <c:v>0.64634000000000003</c:v>
                </c:pt>
                <c:pt idx="1282">
                  <c:v>0.65046999999999999</c:v>
                </c:pt>
                <c:pt idx="1283">
                  <c:v>0.65610999999999997</c:v>
                </c:pt>
                <c:pt idx="1284">
                  <c:v>0.66271999999999998</c:v>
                </c:pt>
                <c:pt idx="1285">
                  <c:v>0.66866999999999999</c:v>
                </c:pt>
                <c:pt idx="1286">
                  <c:v>0.67569000000000001</c:v>
                </c:pt>
                <c:pt idx="1287">
                  <c:v>0.68423</c:v>
                </c:pt>
                <c:pt idx="1288">
                  <c:v>0.69362000000000001</c:v>
                </c:pt>
                <c:pt idx="1289">
                  <c:v>0.70296999999999998</c:v>
                </c:pt>
                <c:pt idx="1290">
                  <c:v>0.71375999999999995</c:v>
                </c:pt>
                <c:pt idx="1291">
                  <c:v>0.73072999999999999</c:v>
                </c:pt>
                <c:pt idx="1292">
                  <c:v>0.74614999999999998</c:v>
                </c:pt>
                <c:pt idx="1293">
                  <c:v>0.75731000000000004</c:v>
                </c:pt>
                <c:pt idx="1294">
                  <c:v>0.76871</c:v>
                </c:pt>
                <c:pt idx="1295">
                  <c:v>0.78159999999999996</c:v>
                </c:pt>
                <c:pt idx="1296">
                  <c:v>0.79593999999999998</c:v>
                </c:pt>
                <c:pt idx="1297">
                  <c:v>0.80955999999999995</c:v>
                </c:pt>
                <c:pt idx="1298">
                  <c:v>0.82038999999999995</c:v>
                </c:pt>
                <c:pt idx="1299">
                  <c:v>0.83043</c:v>
                </c:pt>
                <c:pt idx="1300">
                  <c:v>0.84070999999999996</c:v>
                </c:pt>
                <c:pt idx="1301">
                  <c:v>0.84841999999999995</c:v>
                </c:pt>
                <c:pt idx="1302">
                  <c:v>0.85307999999999995</c:v>
                </c:pt>
                <c:pt idx="1303">
                  <c:v>0.85531999999999997</c:v>
                </c:pt>
                <c:pt idx="1304">
                  <c:v>0.85511000000000004</c:v>
                </c:pt>
                <c:pt idx="1305">
                  <c:v>0.85292999999999997</c:v>
                </c:pt>
                <c:pt idx="1306">
                  <c:v>0.84940000000000004</c:v>
                </c:pt>
                <c:pt idx="1307">
                  <c:v>0.84409000000000001</c:v>
                </c:pt>
                <c:pt idx="1308">
                  <c:v>0.83579000000000003</c:v>
                </c:pt>
                <c:pt idx="1309">
                  <c:v>0.82550000000000001</c:v>
                </c:pt>
                <c:pt idx="1310">
                  <c:v>0.81691000000000003</c:v>
                </c:pt>
                <c:pt idx="1311">
                  <c:v>0.80957999999999997</c:v>
                </c:pt>
                <c:pt idx="1312">
                  <c:v>0.80089999999999995</c:v>
                </c:pt>
                <c:pt idx="1313">
                  <c:v>0.79088000000000003</c:v>
                </c:pt>
                <c:pt idx="1314">
                  <c:v>0.78225</c:v>
                </c:pt>
                <c:pt idx="1315">
                  <c:v>0.77470000000000006</c:v>
                </c:pt>
                <c:pt idx="1316">
                  <c:v>0.76492000000000004</c:v>
                </c:pt>
                <c:pt idx="1317">
                  <c:v>0.75331000000000004</c:v>
                </c:pt>
                <c:pt idx="1318">
                  <c:v>0.74595999999999996</c:v>
                </c:pt>
                <c:pt idx="1319">
                  <c:v>0.74136000000000002</c:v>
                </c:pt>
                <c:pt idx="1320">
                  <c:v>0.73763999999999996</c:v>
                </c:pt>
                <c:pt idx="1321">
                  <c:v>0.73499000000000003</c:v>
                </c:pt>
                <c:pt idx="1322">
                  <c:v>0.73385999999999996</c:v>
                </c:pt>
                <c:pt idx="1323">
                  <c:v>0.73492999999999997</c:v>
                </c:pt>
                <c:pt idx="1324">
                  <c:v>0.73802999999999996</c:v>
                </c:pt>
                <c:pt idx="1325">
                  <c:v>0.74229000000000001</c:v>
                </c:pt>
                <c:pt idx="1326">
                  <c:v>0.74755000000000005</c:v>
                </c:pt>
                <c:pt idx="1327">
                  <c:v>0.75517999999999996</c:v>
                </c:pt>
                <c:pt idx="1328">
                  <c:v>0.76412999999999998</c:v>
                </c:pt>
                <c:pt idx="1329">
                  <c:v>0.77168999999999999</c:v>
                </c:pt>
                <c:pt idx="1330">
                  <c:v>0.77853000000000006</c:v>
                </c:pt>
                <c:pt idx="1331">
                  <c:v>0.78525</c:v>
                </c:pt>
                <c:pt idx="1332">
                  <c:v>0.79112000000000005</c:v>
                </c:pt>
                <c:pt idx="1333">
                  <c:v>0.79535</c:v>
                </c:pt>
                <c:pt idx="1334">
                  <c:v>0.79795000000000005</c:v>
                </c:pt>
                <c:pt idx="1335">
                  <c:v>0.79991999999999996</c:v>
                </c:pt>
                <c:pt idx="1336">
                  <c:v>0.80196000000000001</c:v>
                </c:pt>
                <c:pt idx="1337">
                  <c:v>0.80306</c:v>
                </c:pt>
                <c:pt idx="1338">
                  <c:v>0.80323</c:v>
                </c:pt>
                <c:pt idx="1339">
                  <c:v>0.80379</c:v>
                </c:pt>
                <c:pt idx="1340">
                  <c:v>0.80476999999999999</c:v>
                </c:pt>
                <c:pt idx="1341">
                  <c:v>0.80539000000000005</c:v>
                </c:pt>
                <c:pt idx="1342">
                  <c:v>0.80533999999999994</c:v>
                </c:pt>
                <c:pt idx="1343">
                  <c:v>0.80486999999999997</c:v>
                </c:pt>
                <c:pt idx="1344">
                  <c:v>0.80503999999999998</c:v>
                </c:pt>
                <c:pt idx="1345">
                  <c:v>0.80669999999999997</c:v>
                </c:pt>
                <c:pt idx="1346">
                  <c:v>0.80906</c:v>
                </c:pt>
                <c:pt idx="1347">
                  <c:v>0.81127000000000005</c:v>
                </c:pt>
                <c:pt idx="1348">
                  <c:v>0.81342000000000003</c:v>
                </c:pt>
                <c:pt idx="1349">
                  <c:v>0.81566000000000005</c:v>
                </c:pt>
                <c:pt idx="1350">
                  <c:v>0.81771000000000005</c:v>
                </c:pt>
                <c:pt idx="1351">
                  <c:v>0.81930999999999998</c:v>
                </c:pt>
                <c:pt idx="1352">
                  <c:v>0.82037000000000004</c:v>
                </c:pt>
                <c:pt idx="1353">
                  <c:v>0.82047999999999999</c:v>
                </c:pt>
                <c:pt idx="1354">
                  <c:v>0.81984000000000001</c:v>
                </c:pt>
                <c:pt idx="1355">
                  <c:v>0.81896999999999998</c:v>
                </c:pt>
                <c:pt idx="1356">
                  <c:v>0.81810000000000005</c:v>
                </c:pt>
                <c:pt idx="1357">
                  <c:v>0.81794</c:v>
                </c:pt>
                <c:pt idx="1358">
                  <c:v>0.81864000000000003</c:v>
                </c:pt>
                <c:pt idx="1359">
                  <c:v>0.81989000000000001</c:v>
                </c:pt>
                <c:pt idx="1360">
                  <c:v>0.82206999999999997</c:v>
                </c:pt>
                <c:pt idx="1361">
                  <c:v>0.82554000000000005</c:v>
                </c:pt>
                <c:pt idx="1362">
                  <c:v>0.83004</c:v>
                </c:pt>
                <c:pt idx="1363">
                  <c:v>0.83460000000000001</c:v>
                </c:pt>
                <c:pt idx="1364">
                  <c:v>0.83855999999999997</c:v>
                </c:pt>
                <c:pt idx="1365">
                  <c:v>0.84228999999999998</c:v>
                </c:pt>
                <c:pt idx="1366">
                  <c:v>0.84574000000000005</c:v>
                </c:pt>
                <c:pt idx="1367">
                  <c:v>0.84796000000000005</c:v>
                </c:pt>
                <c:pt idx="1368">
                  <c:v>0.84848999999999997</c:v>
                </c:pt>
                <c:pt idx="1369">
                  <c:v>0.84706000000000004</c:v>
                </c:pt>
                <c:pt idx="1370">
                  <c:v>0.84384999999999999</c:v>
                </c:pt>
                <c:pt idx="1371">
                  <c:v>0.84001999999999999</c:v>
                </c:pt>
                <c:pt idx="1372">
                  <c:v>0.83572000000000002</c:v>
                </c:pt>
                <c:pt idx="1373">
                  <c:v>0.83011999999999997</c:v>
                </c:pt>
                <c:pt idx="1374">
                  <c:v>0.82357999999999998</c:v>
                </c:pt>
                <c:pt idx="1375">
                  <c:v>0.81725999999999999</c:v>
                </c:pt>
                <c:pt idx="1376">
                  <c:v>0.81200000000000006</c:v>
                </c:pt>
                <c:pt idx="1377">
                  <c:v>0.80762</c:v>
                </c:pt>
                <c:pt idx="1378">
                  <c:v>0.80361000000000005</c:v>
                </c:pt>
                <c:pt idx="1379">
                  <c:v>0.80089999999999995</c:v>
                </c:pt>
                <c:pt idx="1380">
                  <c:v>0.80076000000000003</c:v>
                </c:pt>
                <c:pt idx="1381">
                  <c:v>0.80289999999999995</c:v>
                </c:pt>
                <c:pt idx="1382">
                  <c:v>0.80596000000000001</c:v>
                </c:pt>
                <c:pt idx="1383">
                  <c:v>0.80901999999999996</c:v>
                </c:pt>
                <c:pt idx="1384">
                  <c:v>0.81232000000000004</c:v>
                </c:pt>
                <c:pt idx="1385">
                  <c:v>0.81642000000000003</c:v>
                </c:pt>
                <c:pt idx="1386">
                  <c:v>0.82089999999999996</c:v>
                </c:pt>
                <c:pt idx="1387">
                  <c:v>0.82462000000000002</c:v>
                </c:pt>
                <c:pt idx="1388">
                  <c:v>0.82725000000000004</c:v>
                </c:pt>
                <c:pt idx="1389">
                  <c:v>0.82911000000000001</c:v>
                </c:pt>
                <c:pt idx="1390">
                  <c:v>0.83031999999999995</c:v>
                </c:pt>
                <c:pt idx="1391">
                  <c:v>0.83148</c:v>
                </c:pt>
                <c:pt idx="1392">
                  <c:v>0.83309999999999995</c:v>
                </c:pt>
                <c:pt idx="1393">
                  <c:v>0.83440999999999999</c:v>
                </c:pt>
                <c:pt idx="1394">
                  <c:v>0.83492</c:v>
                </c:pt>
                <c:pt idx="1395">
                  <c:v>0.83511999999999997</c:v>
                </c:pt>
                <c:pt idx="1396">
                  <c:v>0.83533000000000002</c:v>
                </c:pt>
                <c:pt idx="1397">
                  <c:v>0.8357</c:v>
                </c:pt>
                <c:pt idx="1398">
                  <c:v>0.83626</c:v>
                </c:pt>
                <c:pt idx="1399">
                  <c:v>0.83679999999999999</c:v>
                </c:pt>
                <c:pt idx="1400">
                  <c:v>0.83674999999999999</c:v>
                </c:pt>
                <c:pt idx="1401">
                  <c:v>0.83545999999999998</c:v>
                </c:pt>
                <c:pt idx="1402">
                  <c:v>0.83275999999999994</c:v>
                </c:pt>
                <c:pt idx="1403">
                  <c:v>0.82901999999999998</c:v>
                </c:pt>
                <c:pt idx="1404">
                  <c:v>0.82467000000000001</c:v>
                </c:pt>
                <c:pt idx="1405">
                  <c:v>0.81994999999999996</c:v>
                </c:pt>
                <c:pt idx="1406">
                  <c:v>0.81557999999999997</c:v>
                </c:pt>
                <c:pt idx="1407">
                  <c:v>0.81223000000000001</c:v>
                </c:pt>
                <c:pt idx="1408">
                  <c:v>0.80991000000000002</c:v>
                </c:pt>
                <c:pt idx="1409">
                  <c:v>0.80864000000000003</c:v>
                </c:pt>
                <c:pt idx="1410">
                  <c:v>0.80818999999999996</c:v>
                </c:pt>
                <c:pt idx="1411">
                  <c:v>0.80740999999999996</c:v>
                </c:pt>
                <c:pt idx="1412">
                  <c:v>0.80533999999999994</c:v>
                </c:pt>
                <c:pt idx="1413">
                  <c:v>0.80296999999999996</c:v>
                </c:pt>
                <c:pt idx="1414">
                  <c:v>0.80135000000000001</c:v>
                </c:pt>
                <c:pt idx="1415">
                  <c:v>0.79945999999999995</c:v>
                </c:pt>
                <c:pt idx="1416">
                  <c:v>0.79657</c:v>
                </c:pt>
                <c:pt idx="1417">
                  <c:v>0.79349999999999998</c:v>
                </c:pt>
                <c:pt idx="1418">
                  <c:v>0.79044999999999999</c:v>
                </c:pt>
                <c:pt idx="1419">
                  <c:v>0.78671999999999997</c:v>
                </c:pt>
                <c:pt idx="1420">
                  <c:v>0.78237000000000001</c:v>
                </c:pt>
                <c:pt idx="1421">
                  <c:v>0.77825999999999995</c:v>
                </c:pt>
                <c:pt idx="1422">
                  <c:v>0.77439999999999998</c:v>
                </c:pt>
                <c:pt idx="1423">
                  <c:v>0.76959999999999995</c:v>
                </c:pt>
                <c:pt idx="1424">
                  <c:v>0.76349</c:v>
                </c:pt>
                <c:pt idx="1425">
                  <c:v>0.75719999999999998</c:v>
                </c:pt>
                <c:pt idx="1426">
                  <c:v>0.75109999999999999</c:v>
                </c:pt>
                <c:pt idx="1427">
                  <c:v>0.74456</c:v>
                </c:pt>
                <c:pt idx="1428">
                  <c:v>0.73817999999999995</c:v>
                </c:pt>
                <c:pt idx="1429">
                  <c:v>0.73316000000000003</c:v>
                </c:pt>
                <c:pt idx="1430">
                  <c:v>0.72914000000000001</c:v>
                </c:pt>
                <c:pt idx="1431">
                  <c:v>0.72568999999999995</c:v>
                </c:pt>
                <c:pt idx="1432">
                  <c:v>0.72377999999999998</c:v>
                </c:pt>
                <c:pt idx="1433">
                  <c:v>0.72426999999999997</c:v>
                </c:pt>
                <c:pt idx="1434">
                  <c:v>0.72709000000000001</c:v>
                </c:pt>
                <c:pt idx="1435">
                  <c:v>0.73172999999999999</c:v>
                </c:pt>
                <c:pt idx="1436">
                  <c:v>0.73765999999999998</c:v>
                </c:pt>
                <c:pt idx="1437">
                  <c:v>0.74397000000000002</c:v>
                </c:pt>
                <c:pt idx="1438">
                  <c:v>0.74985000000000002</c:v>
                </c:pt>
                <c:pt idx="1439">
                  <c:v>0.75561</c:v>
                </c:pt>
                <c:pt idx="1440">
                  <c:v>0.76163000000000003</c:v>
                </c:pt>
                <c:pt idx="1441">
                  <c:v>0.76726000000000005</c:v>
                </c:pt>
                <c:pt idx="1442">
                  <c:v>0.77178000000000002</c:v>
                </c:pt>
                <c:pt idx="1443">
                  <c:v>0.77471000000000001</c:v>
                </c:pt>
                <c:pt idx="1444">
                  <c:v>0.77551999999999999</c:v>
                </c:pt>
                <c:pt idx="1445">
                  <c:v>0.77441000000000004</c:v>
                </c:pt>
                <c:pt idx="1446">
                  <c:v>0.77244000000000002</c:v>
                </c:pt>
                <c:pt idx="1447">
                  <c:v>0.77073999999999998</c:v>
                </c:pt>
                <c:pt idx="1448">
                  <c:v>0.77005999999999997</c:v>
                </c:pt>
                <c:pt idx="1449">
                  <c:v>0.77071000000000001</c:v>
                </c:pt>
                <c:pt idx="1450">
                  <c:v>0.77295000000000003</c:v>
                </c:pt>
                <c:pt idx="1451">
                  <c:v>0.77676000000000001</c:v>
                </c:pt>
                <c:pt idx="1452">
                  <c:v>0.78186999999999995</c:v>
                </c:pt>
                <c:pt idx="1453">
                  <c:v>0.78812000000000004</c:v>
                </c:pt>
                <c:pt idx="1454">
                  <c:v>0.79491000000000001</c:v>
                </c:pt>
                <c:pt idx="1455">
                  <c:v>0.80130999999999997</c:v>
                </c:pt>
                <c:pt idx="1456">
                  <c:v>0.80637999999999999</c:v>
                </c:pt>
                <c:pt idx="1457">
                  <c:v>0.80957999999999997</c:v>
                </c:pt>
                <c:pt idx="1458">
                  <c:v>0.81183000000000005</c:v>
                </c:pt>
                <c:pt idx="1459">
                  <c:v>0.81423999999999996</c:v>
                </c:pt>
                <c:pt idx="1460">
                  <c:v>0.81681999999999999</c:v>
                </c:pt>
                <c:pt idx="1461">
                  <c:v>0.81927000000000005</c:v>
                </c:pt>
                <c:pt idx="1462">
                  <c:v>0.82111999999999996</c:v>
                </c:pt>
                <c:pt idx="1463">
                  <c:v>0.82225000000000004</c:v>
                </c:pt>
                <c:pt idx="1464">
                  <c:v>0.82286999999999999</c:v>
                </c:pt>
                <c:pt idx="1465">
                  <c:v>0.82313000000000003</c:v>
                </c:pt>
                <c:pt idx="1466">
                  <c:v>0.82330999999999999</c:v>
                </c:pt>
                <c:pt idx="1467">
                  <c:v>0.82374000000000003</c:v>
                </c:pt>
                <c:pt idx="1468">
                  <c:v>0.82425999999999999</c:v>
                </c:pt>
                <c:pt idx="1469">
                  <c:v>0.82464999999999999</c:v>
                </c:pt>
                <c:pt idx="1470">
                  <c:v>0.82513999999999998</c:v>
                </c:pt>
                <c:pt idx="1471">
                  <c:v>0.82645000000000002</c:v>
                </c:pt>
                <c:pt idx="1472">
                  <c:v>0.82937000000000005</c:v>
                </c:pt>
                <c:pt idx="1473">
                  <c:v>0.83343</c:v>
                </c:pt>
                <c:pt idx="1474">
                  <c:v>0.83760999999999997</c:v>
                </c:pt>
                <c:pt idx="1475">
                  <c:v>0.84218000000000004</c:v>
                </c:pt>
                <c:pt idx="1476">
                  <c:v>0.84767999999999999</c:v>
                </c:pt>
                <c:pt idx="1477">
                  <c:v>0.85341999999999996</c:v>
                </c:pt>
                <c:pt idx="1478">
                  <c:v>0.85831000000000002</c:v>
                </c:pt>
                <c:pt idx="1479">
                  <c:v>0.86221000000000003</c:v>
                </c:pt>
                <c:pt idx="1480">
                  <c:v>0.86509000000000003</c:v>
                </c:pt>
                <c:pt idx="1481">
                  <c:v>0.86692999999999998</c:v>
                </c:pt>
                <c:pt idx="1482">
                  <c:v>0.86860000000000004</c:v>
                </c:pt>
                <c:pt idx="1483">
                  <c:v>0.87026999999999999</c:v>
                </c:pt>
                <c:pt idx="1484">
                  <c:v>0.87139</c:v>
                </c:pt>
                <c:pt idx="1485">
                  <c:v>0.87221000000000004</c:v>
                </c:pt>
                <c:pt idx="1486">
                  <c:v>0.87343999999999999</c:v>
                </c:pt>
                <c:pt idx="1487">
                  <c:v>0.87521000000000004</c:v>
                </c:pt>
                <c:pt idx="1488">
                  <c:v>0.87634000000000001</c:v>
                </c:pt>
                <c:pt idx="1489">
                  <c:v>0.87568999999999997</c:v>
                </c:pt>
                <c:pt idx="1490">
                  <c:v>0.87417</c:v>
                </c:pt>
                <c:pt idx="1491">
                  <c:v>0.87255000000000005</c:v>
                </c:pt>
                <c:pt idx="1492">
                  <c:v>0.87046999999999997</c:v>
                </c:pt>
                <c:pt idx="1493">
                  <c:v>0.86860999999999999</c:v>
                </c:pt>
                <c:pt idx="1494">
                  <c:v>0.86743000000000003</c:v>
                </c:pt>
                <c:pt idx="1495">
                  <c:v>0.86606000000000005</c:v>
                </c:pt>
                <c:pt idx="1496">
                  <c:v>0.86373</c:v>
                </c:pt>
                <c:pt idx="1497">
                  <c:v>0.86043999999999998</c:v>
                </c:pt>
                <c:pt idx="1498">
                  <c:v>0.85665000000000002</c:v>
                </c:pt>
                <c:pt idx="1499">
                  <c:v>0.85275999999999996</c:v>
                </c:pt>
                <c:pt idx="1500">
                  <c:v>0.84891000000000005</c:v>
                </c:pt>
                <c:pt idx="1501">
                  <c:v>0.84587999999999997</c:v>
                </c:pt>
                <c:pt idx="1502">
                  <c:v>0.84440999999999999</c:v>
                </c:pt>
                <c:pt idx="1503">
                  <c:v>0.84333999999999998</c:v>
                </c:pt>
                <c:pt idx="1504">
                  <c:v>0.84138000000000002</c:v>
                </c:pt>
                <c:pt idx="1505">
                  <c:v>0.83880999999999994</c:v>
                </c:pt>
                <c:pt idx="1506">
                  <c:v>0.83572999999999997</c:v>
                </c:pt>
                <c:pt idx="1507">
                  <c:v>0.83169999999999999</c:v>
                </c:pt>
                <c:pt idx="1508">
                  <c:v>0.82686999999999999</c:v>
                </c:pt>
                <c:pt idx="1509">
                  <c:v>0.82191000000000003</c:v>
                </c:pt>
                <c:pt idx="1510">
                  <c:v>0.81698999999999999</c:v>
                </c:pt>
                <c:pt idx="1511">
                  <c:v>0.81288000000000005</c:v>
                </c:pt>
                <c:pt idx="1512">
                  <c:v>0.81205000000000005</c:v>
                </c:pt>
                <c:pt idx="1513">
                  <c:v>0.81537000000000004</c:v>
                </c:pt>
                <c:pt idx="1514">
                  <c:v>0.82008000000000003</c:v>
                </c:pt>
                <c:pt idx="1515">
                  <c:v>0.82379000000000002</c:v>
                </c:pt>
                <c:pt idx="1516">
                  <c:v>0.82654000000000005</c:v>
                </c:pt>
                <c:pt idx="1517">
                  <c:v>0.82867999999999997</c:v>
                </c:pt>
                <c:pt idx="1518">
                  <c:v>0.83052999999999999</c:v>
                </c:pt>
                <c:pt idx="1519">
                  <c:v>0.83199000000000001</c:v>
                </c:pt>
                <c:pt idx="1520">
                  <c:v>0.83287</c:v>
                </c:pt>
                <c:pt idx="1521">
                  <c:v>0.83389000000000002</c:v>
                </c:pt>
                <c:pt idx="1522">
                  <c:v>0.83501000000000003</c:v>
                </c:pt>
                <c:pt idx="1523">
                  <c:v>0.83623999999999998</c:v>
                </c:pt>
                <c:pt idx="1524">
                  <c:v>0.83867999999999998</c:v>
                </c:pt>
                <c:pt idx="1525">
                  <c:v>0.84240000000000004</c:v>
                </c:pt>
                <c:pt idx="1526">
                  <c:v>0.84665999999999997</c:v>
                </c:pt>
                <c:pt idx="1527">
                  <c:v>0.85011999999999999</c:v>
                </c:pt>
                <c:pt idx="1528">
                  <c:v>0.85129999999999995</c:v>
                </c:pt>
                <c:pt idx="1529">
                  <c:v>0.85114000000000001</c:v>
                </c:pt>
                <c:pt idx="1530">
                  <c:v>0.85174000000000005</c:v>
                </c:pt>
                <c:pt idx="1531">
                  <c:v>0.85221000000000002</c:v>
                </c:pt>
                <c:pt idx="1532">
                  <c:v>0.85055999999999998</c:v>
                </c:pt>
                <c:pt idx="1533">
                  <c:v>0.84738999999999998</c:v>
                </c:pt>
                <c:pt idx="1534">
                  <c:v>0.84375999999999995</c:v>
                </c:pt>
                <c:pt idx="1535">
                  <c:v>0.83972999999999998</c:v>
                </c:pt>
                <c:pt idx="1536">
                  <c:v>0.83543000000000001</c:v>
                </c:pt>
                <c:pt idx="1537">
                  <c:v>0.83148999999999995</c:v>
                </c:pt>
                <c:pt idx="1538">
                  <c:v>0.82972000000000001</c:v>
                </c:pt>
                <c:pt idx="1539">
                  <c:v>0.83157999999999999</c:v>
                </c:pt>
                <c:pt idx="1540">
                  <c:v>0.83614999999999995</c:v>
                </c:pt>
                <c:pt idx="1541">
                  <c:v>0.84114999999999995</c:v>
                </c:pt>
                <c:pt idx="1542">
                  <c:v>0.84528000000000003</c:v>
                </c:pt>
                <c:pt idx="1543">
                  <c:v>0.84906999999999999</c:v>
                </c:pt>
                <c:pt idx="1544">
                  <c:v>0.85287000000000002</c:v>
                </c:pt>
                <c:pt idx="1545">
                  <c:v>0.85599000000000003</c:v>
                </c:pt>
                <c:pt idx="1546">
                  <c:v>0.85834999999999995</c:v>
                </c:pt>
                <c:pt idx="1547">
                  <c:v>0.86121999999999999</c:v>
                </c:pt>
                <c:pt idx="1548">
                  <c:v>0.86526999999999998</c:v>
                </c:pt>
                <c:pt idx="1549">
                  <c:v>0.86924999999999997</c:v>
                </c:pt>
                <c:pt idx="1550">
                  <c:v>0.87326000000000004</c:v>
                </c:pt>
                <c:pt idx="1551">
                  <c:v>0.87848000000000004</c:v>
                </c:pt>
                <c:pt idx="1552">
                  <c:v>0.88397000000000003</c:v>
                </c:pt>
                <c:pt idx="1553">
                  <c:v>0.88849</c:v>
                </c:pt>
                <c:pt idx="1554">
                  <c:v>0.89244000000000001</c:v>
                </c:pt>
                <c:pt idx="1555">
                  <c:v>0.89600000000000002</c:v>
                </c:pt>
                <c:pt idx="1556">
                  <c:v>0.89837</c:v>
                </c:pt>
                <c:pt idx="1557">
                  <c:v>0.89995999999999998</c:v>
                </c:pt>
                <c:pt idx="1558">
                  <c:v>0.90212000000000003</c:v>
                </c:pt>
                <c:pt idx="1559">
                  <c:v>0.9042</c:v>
                </c:pt>
                <c:pt idx="1560">
                  <c:v>0.90508</c:v>
                </c:pt>
                <c:pt idx="1561">
                  <c:v>0.90510000000000002</c:v>
                </c:pt>
                <c:pt idx="1562">
                  <c:v>0.90490999999999999</c:v>
                </c:pt>
                <c:pt idx="1563">
                  <c:v>0.90461999999999998</c:v>
                </c:pt>
                <c:pt idx="1564">
                  <c:v>0.90369999999999995</c:v>
                </c:pt>
                <c:pt idx="1565">
                  <c:v>0.90188999999999997</c:v>
                </c:pt>
                <c:pt idx="1566">
                  <c:v>0.89995000000000003</c:v>
                </c:pt>
                <c:pt idx="1567">
                  <c:v>0.89878999999999998</c:v>
                </c:pt>
                <c:pt idx="1568">
                  <c:v>0.89890999999999999</c:v>
                </c:pt>
                <c:pt idx="1569">
                  <c:v>0.90025999999999995</c:v>
                </c:pt>
                <c:pt idx="1570">
                  <c:v>0.90203999999999995</c:v>
                </c:pt>
                <c:pt idx="1571">
                  <c:v>0.90351000000000004</c:v>
                </c:pt>
                <c:pt idx="1572">
                  <c:v>0.90432000000000001</c:v>
                </c:pt>
                <c:pt idx="1573">
                  <c:v>0.90452999999999995</c:v>
                </c:pt>
                <c:pt idx="1574">
                  <c:v>0.90527000000000002</c:v>
                </c:pt>
                <c:pt idx="1575">
                  <c:v>0.90732000000000002</c:v>
                </c:pt>
                <c:pt idx="1576">
                  <c:v>0.90985000000000005</c:v>
                </c:pt>
                <c:pt idx="1577">
                  <c:v>0.91171000000000002</c:v>
                </c:pt>
                <c:pt idx="1578">
                  <c:v>0.91196999999999995</c:v>
                </c:pt>
                <c:pt idx="1579">
                  <c:v>0.91130999999999995</c:v>
                </c:pt>
                <c:pt idx="1580">
                  <c:v>0.91144000000000003</c:v>
                </c:pt>
                <c:pt idx="1581">
                  <c:v>0.91186999999999996</c:v>
                </c:pt>
                <c:pt idx="1582">
                  <c:v>0.91137000000000001</c:v>
                </c:pt>
                <c:pt idx="1583">
                  <c:v>0.91068000000000005</c:v>
                </c:pt>
                <c:pt idx="1584">
                  <c:v>0.9103</c:v>
                </c:pt>
                <c:pt idx="1585">
                  <c:v>0.90949000000000002</c:v>
                </c:pt>
                <c:pt idx="1586">
                  <c:v>0.90861000000000003</c:v>
                </c:pt>
                <c:pt idx="1587">
                  <c:v>0.90847999999999995</c:v>
                </c:pt>
                <c:pt idx="1588">
                  <c:v>0.90893999999999997</c:v>
                </c:pt>
                <c:pt idx="1589">
                  <c:v>0.90942999999999996</c:v>
                </c:pt>
                <c:pt idx="1590">
                  <c:v>0.90963000000000005</c:v>
                </c:pt>
                <c:pt idx="1591">
                  <c:v>0.90954000000000002</c:v>
                </c:pt>
                <c:pt idx="1592">
                  <c:v>0.9093</c:v>
                </c:pt>
                <c:pt idx="1593">
                  <c:v>0.90924000000000005</c:v>
                </c:pt>
                <c:pt idx="1594">
                  <c:v>0.90942000000000001</c:v>
                </c:pt>
                <c:pt idx="1595">
                  <c:v>0.90942000000000001</c:v>
                </c:pt>
                <c:pt idx="1596">
                  <c:v>0.90986</c:v>
                </c:pt>
                <c:pt idx="1597">
                  <c:v>0.91129000000000004</c:v>
                </c:pt>
                <c:pt idx="1598">
                  <c:v>0.91276000000000002</c:v>
                </c:pt>
                <c:pt idx="1599">
                  <c:v>0.91332999999999998</c:v>
                </c:pt>
                <c:pt idx="1600">
                  <c:v>0.91334000000000004</c:v>
                </c:pt>
                <c:pt idx="1601">
                  <c:v>0.91381999999999997</c:v>
                </c:pt>
                <c:pt idx="1602">
                  <c:v>0.91483000000000003</c:v>
                </c:pt>
                <c:pt idx="1603">
                  <c:v>0.91559000000000001</c:v>
                </c:pt>
                <c:pt idx="1604">
                  <c:v>0.91583000000000003</c:v>
                </c:pt>
                <c:pt idx="1605">
                  <c:v>0.91552999999999995</c:v>
                </c:pt>
                <c:pt idx="1606">
                  <c:v>0.91505999999999998</c:v>
                </c:pt>
                <c:pt idx="1607">
                  <c:v>0.91517000000000004</c:v>
                </c:pt>
                <c:pt idx="1608">
                  <c:v>0.91581000000000001</c:v>
                </c:pt>
                <c:pt idx="1609">
                  <c:v>0.91610999999999998</c:v>
                </c:pt>
                <c:pt idx="1610">
                  <c:v>0.91569999999999996</c:v>
                </c:pt>
                <c:pt idx="1611">
                  <c:v>0.91524000000000005</c:v>
                </c:pt>
                <c:pt idx="1612">
                  <c:v>0.91471999999999998</c:v>
                </c:pt>
                <c:pt idx="1613">
                  <c:v>0.91305999999999998</c:v>
                </c:pt>
                <c:pt idx="1614">
                  <c:v>0.90971000000000002</c:v>
                </c:pt>
                <c:pt idx="1615">
                  <c:v>0.90537999999999996</c:v>
                </c:pt>
                <c:pt idx="1616">
                  <c:v>0.90215000000000001</c:v>
                </c:pt>
                <c:pt idx="1617">
                  <c:v>0.90141000000000004</c:v>
                </c:pt>
                <c:pt idx="1618">
                  <c:v>0.90159999999999996</c:v>
                </c:pt>
                <c:pt idx="1619">
                  <c:v>0.90112999999999999</c:v>
                </c:pt>
                <c:pt idx="1620">
                  <c:v>0.90022000000000002</c:v>
                </c:pt>
                <c:pt idx="1621">
                  <c:v>0.89946999999999999</c:v>
                </c:pt>
                <c:pt idx="1622">
                  <c:v>0.89953000000000005</c:v>
                </c:pt>
                <c:pt idx="1623">
                  <c:v>0.90012000000000003</c:v>
                </c:pt>
                <c:pt idx="1624">
                  <c:v>0.89981999999999995</c:v>
                </c:pt>
                <c:pt idx="1625">
                  <c:v>0.89856999999999998</c:v>
                </c:pt>
                <c:pt idx="1626">
                  <c:v>0.89771000000000001</c:v>
                </c:pt>
                <c:pt idx="1627">
                  <c:v>0.89729999999999999</c:v>
                </c:pt>
                <c:pt idx="1628">
                  <c:v>0.89607999999999999</c:v>
                </c:pt>
                <c:pt idx="1629">
                  <c:v>0.89446000000000003</c:v>
                </c:pt>
                <c:pt idx="1630">
                  <c:v>0.89409000000000005</c:v>
                </c:pt>
                <c:pt idx="1631">
                  <c:v>0.89459999999999995</c:v>
                </c:pt>
                <c:pt idx="1632">
                  <c:v>0.89463999999999999</c:v>
                </c:pt>
                <c:pt idx="1633">
                  <c:v>0.89461999999999997</c:v>
                </c:pt>
                <c:pt idx="1634">
                  <c:v>0.89529999999999998</c:v>
                </c:pt>
                <c:pt idx="1635">
                  <c:v>0.89664999999999995</c:v>
                </c:pt>
                <c:pt idx="1636">
                  <c:v>0.89839000000000002</c:v>
                </c:pt>
                <c:pt idx="1637">
                  <c:v>0.89964</c:v>
                </c:pt>
                <c:pt idx="1638">
                  <c:v>0.90010999999999997</c:v>
                </c:pt>
                <c:pt idx="1639">
                  <c:v>0.90046999999999999</c:v>
                </c:pt>
                <c:pt idx="1640">
                  <c:v>0.90061999999999998</c:v>
                </c:pt>
                <c:pt idx="1641">
                  <c:v>0.90010999999999997</c:v>
                </c:pt>
                <c:pt idx="1642">
                  <c:v>0.89895000000000003</c:v>
                </c:pt>
                <c:pt idx="1643">
                  <c:v>0.89712000000000003</c:v>
                </c:pt>
                <c:pt idx="1644">
                  <c:v>0.89437999999999995</c:v>
                </c:pt>
                <c:pt idx="1645">
                  <c:v>0.89063000000000003</c:v>
                </c:pt>
                <c:pt idx="1646">
                  <c:v>0.88693999999999995</c:v>
                </c:pt>
                <c:pt idx="1647">
                  <c:v>0.88407999999999998</c:v>
                </c:pt>
                <c:pt idx="1648">
                  <c:v>0.88178000000000001</c:v>
                </c:pt>
                <c:pt idx="1649">
                  <c:v>0.88014000000000003</c:v>
                </c:pt>
                <c:pt idx="1650">
                  <c:v>0.87919999999999998</c:v>
                </c:pt>
                <c:pt idx="1651">
                  <c:v>0.87846999999999997</c:v>
                </c:pt>
                <c:pt idx="1652">
                  <c:v>0.87724999999999997</c:v>
                </c:pt>
                <c:pt idx="1653">
                  <c:v>0.875</c:v>
                </c:pt>
                <c:pt idx="1654">
                  <c:v>0.87180000000000002</c:v>
                </c:pt>
                <c:pt idx="1655">
                  <c:v>0.86882999999999999</c:v>
                </c:pt>
                <c:pt idx="1656">
                  <c:v>0.86700999999999995</c:v>
                </c:pt>
                <c:pt idx="1657">
                  <c:v>0.86497000000000002</c:v>
                </c:pt>
                <c:pt idx="1658">
                  <c:v>0.86217999999999995</c:v>
                </c:pt>
                <c:pt idx="1659">
                  <c:v>0.85968999999999995</c:v>
                </c:pt>
                <c:pt idx="1660">
                  <c:v>0.85687000000000002</c:v>
                </c:pt>
                <c:pt idx="1661">
                  <c:v>0.85345000000000004</c:v>
                </c:pt>
                <c:pt idx="1662">
                  <c:v>0.85053999999999996</c:v>
                </c:pt>
                <c:pt idx="1663">
                  <c:v>0.84746999999999995</c:v>
                </c:pt>
                <c:pt idx="1664">
                  <c:v>0.84382999999999997</c:v>
                </c:pt>
                <c:pt idx="1665">
                  <c:v>0.84136999999999995</c:v>
                </c:pt>
                <c:pt idx="1666">
                  <c:v>0.83994999999999997</c:v>
                </c:pt>
                <c:pt idx="1667">
                  <c:v>0.83796999999999999</c:v>
                </c:pt>
                <c:pt idx="1668">
                  <c:v>0.83577999999999997</c:v>
                </c:pt>
                <c:pt idx="1669">
                  <c:v>0.83396000000000003</c:v>
                </c:pt>
                <c:pt idx="1670">
                  <c:v>0.83199000000000001</c:v>
                </c:pt>
                <c:pt idx="1671">
                  <c:v>0.82957999999999998</c:v>
                </c:pt>
                <c:pt idx="1672">
                  <c:v>0.82674999999999998</c:v>
                </c:pt>
                <c:pt idx="1673">
                  <c:v>0.82318000000000002</c:v>
                </c:pt>
                <c:pt idx="1674">
                  <c:v>0.81906000000000001</c:v>
                </c:pt>
                <c:pt idx="1675">
                  <c:v>0.81598000000000004</c:v>
                </c:pt>
                <c:pt idx="1676">
                  <c:v>0.81437999999999999</c:v>
                </c:pt>
                <c:pt idx="1677">
                  <c:v>0.81208999999999998</c:v>
                </c:pt>
                <c:pt idx="1678">
                  <c:v>0.80803000000000003</c:v>
                </c:pt>
                <c:pt idx="1679">
                  <c:v>0.80373000000000006</c:v>
                </c:pt>
                <c:pt idx="1680">
                  <c:v>0.80044000000000004</c:v>
                </c:pt>
                <c:pt idx="1681">
                  <c:v>0.79801</c:v>
                </c:pt>
                <c:pt idx="1682">
                  <c:v>0.79569000000000001</c:v>
                </c:pt>
                <c:pt idx="1683">
                  <c:v>0.79276999999999997</c:v>
                </c:pt>
                <c:pt idx="1684">
                  <c:v>0.78873000000000004</c:v>
                </c:pt>
                <c:pt idx="1685">
                  <c:v>0.78463000000000005</c:v>
                </c:pt>
                <c:pt idx="1686">
                  <c:v>0.78181999999999996</c:v>
                </c:pt>
                <c:pt idx="1687">
                  <c:v>0.77954999999999997</c:v>
                </c:pt>
                <c:pt idx="1688">
                  <c:v>0.77715999999999996</c:v>
                </c:pt>
                <c:pt idx="1689">
                  <c:v>0.77471000000000001</c:v>
                </c:pt>
                <c:pt idx="1690">
                  <c:v>0.77190999999999999</c:v>
                </c:pt>
                <c:pt idx="1691">
                  <c:v>0.76844999999999997</c:v>
                </c:pt>
                <c:pt idx="1692">
                  <c:v>0.76415</c:v>
                </c:pt>
                <c:pt idx="1693">
                  <c:v>0.75968000000000002</c:v>
                </c:pt>
                <c:pt idx="1694">
                  <c:v>0.75595999999999997</c:v>
                </c:pt>
                <c:pt idx="1695">
                  <c:v>0.75285999999999997</c:v>
                </c:pt>
                <c:pt idx="1696">
                  <c:v>0.74929000000000001</c:v>
                </c:pt>
                <c:pt idx="1697">
                  <c:v>0.74468000000000001</c:v>
                </c:pt>
                <c:pt idx="1698">
                  <c:v>0.73951999999999996</c:v>
                </c:pt>
                <c:pt idx="1699">
                  <c:v>0.73482999999999998</c:v>
                </c:pt>
                <c:pt idx="1700">
                  <c:v>0.73155000000000003</c:v>
                </c:pt>
                <c:pt idx="1701">
                  <c:v>0.72887000000000002</c:v>
                </c:pt>
                <c:pt idx="1702">
                  <c:v>0.72526999999999997</c:v>
                </c:pt>
                <c:pt idx="1703">
                  <c:v>0.72172999999999998</c:v>
                </c:pt>
                <c:pt idx="1704">
                  <c:v>0.71938999999999997</c:v>
                </c:pt>
                <c:pt idx="1705">
                  <c:v>0.71638999999999997</c:v>
                </c:pt>
                <c:pt idx="1706">
                  <c:v>0.71162000000000003</c:v>
                </c:pt>
                <c:pt idx="1707">
                  <c:v>0.70630000000000004</c:v>
                </c:pt>
                <c:pt idx="1708">
                  <c:v>0.70186000000000004</c:v>
                </c:pt>
                <c:pt idx="1709">
                  <c:v>0.69908999999999999</c:v>
                </c:pt>
                <c:pt idx="1710">
                  <c:v>0.69677</c:v>
                </c:pt>
                <c:pt idx="1711">
                  <c:v>0.69355</c:v>
                </c:pt>
                <c:pt idx="1712">
                  <c:v>0.69072</c:v>
                </c:pt>
                <c:pt idx="1713">
                  <c:v>0.68952999999999998</c:v>
                </c:pt>
                <c:pt idx="1714">
                  <c:v>0.68840999999999997</c:v>
                </c:pt>
                <c:pt idx="1715">
                  <c:v>0.68547999999999998</c:v>
                </c:pt>
                <c:pt idx="1716">
                  <c:v>0.68142000000000003</c:v>
                </c:pt>
                <c:pt idx="1717">
                  <c:v>0.67735000000000001</c:v>
                </c:pt>
                <c:pt idx="1718">
                  <c:v>0.67312000000000005</c:v>
                </c:pt>
                <c:pt idx="1719">
                  <c:v>0.66944000000000004</c:v>
                </c:pt>
                <c:pt idx="1720">
                  <c:v>0.66747000000000001</c:v>
                </c:pt>
                <c:pt idx="1721">
                  <c:v>0.66630999999999996</c:v>
                </c:pt>
                <c:pt idx="1722">
                  <c:v>0.66459000000000001</c:v>
                </c:pt>
                <c:pt idx="1723">
                  <c:v>0.66220999999999997</c:v>
                </c:pt>
                <c:pt idx="1724">
                  <c:v>0.65978000000000003</c:v>
                </c:pt>
                <c:pt idx="1725">
                  <c:v>0.65698000000000001</c:v>
                </c:pt>
                <c:pt idx="1726">
                  <c:v>0.65198</c:v>
                </c:pt>
                <c:pt idx="1727">
                  <c:v>0.64744000000000002</c:v>
                </c:pt>
                <c:pt idx="1728">
                  <c:v>0.64473000000000003</c:v>
                </c:pt>
                <c:pt idx="1729">
                  <c:v>0.64215</c:v>
                </c:pt>
                <c:pt idx="1730">
                  <c:v>0.63953000000000004</c:v>
                </c:pt>
                <c:pt idx="1731">
                  <c:v>0.63746000000000003</c:v>
                </c:pt>
                <c:pt idx="1732">
                  <c:v>0.63561999999999996</c:v>
                </c:pt>
                <c:pt idx="1733">
                  <c:v>0.63451999999999997</c:v>
                </c:pt>
                <c:pt idx="1734">
                  <c:v>0.63336999999999999</c:v>
                </c:pt>
                <c:pt idx="1735">
                  <c:v>0.62946000000000002</c:v>
                </c:pt>
                <c:pt idx="1736">
                  <c:v>0.62490999999999997</c:v>
                </c:pt>
                <c:pt idx="1737">
                  <c:v>0.62326999999999999</c:v>
                </c:pt>
                <c:pt idx="1738">
                  <c:v>0.62180999999999997</c:v>
                </c:pt>
                <c:pt idx="1739">
                  <c:v>0.61836000000000002</c:v>
                </c:pt>
                <c:pt idx="1740">
                  <c:v>0.61565999999999999</c:v>
                </c:pt>
                <c:pt idx="1741">
                  <c:v>0.61460999999999999</c:v>
                </c:pt>
                <c:pt idx="1742">
                  <c:v>0.61304000000000003</c:v>
                </c:pt>
                <c:pt idx="1743">
                  <c:v>0.61089000000000004</c:v>
                </c:pt>
                <c:pt idx="1744">
                  <c:v>0.60916999999999999</c:v>
                </c:pt>
                <c:pt idx="1745">
                  <c:v>0.60750999999999999</c:v>
                </c:pt>
                <c:pt idx="1746">
                  <c:v>0.60507</c:v>
                </c:pt>
                <c:pt idx="1747">
                  <c:v>0.60126000000000002</c:v>
                </c:pt>
                <c:pt idx="1748">
                  <c:v>0.59631999999999996</c:v>
                </c:pt>
                <c:pt idx="1749">
                  <c:v>0.59177000000000002</c:v>
                </c:pt>
                <c:pt idx="1750">
                  <c:v>0.58880999999999994</c:v>
                </c:pt>
                <c:pt idx="1751">
                  <c:v>0.58675999999999995</c:v>
                </c:pt>
                <c:pt idx="1752">
                  <c:v>0.58772000000000002</c:v>
                </c:pt>
                <c:pt idx="1753">
                  <c:v>0.59348000000000001</c:v>
                </c:pt>
                <c:pt idx="1754">
                  <c:v>0.59689000000000003</c:v>
                </c:pt>
                <c:pt idx="1755">
                  <c:v>0.59416999999999998</c:v>
                </c:pt>
                <c:pt idx="1756">
                  <c:v>0.58933999999999997</c:v>
                </c:pt>
                <c:pt idx="1757">
                  <c:v>0.58706999999999998</c:v>
                </c:pt>
                <c:pt idx="1758">
                  <c:v>0.58606999999999998</c:v>
                </c:pt>
                <c:pt idx="1759">
                  <c:v>0.58248999999999995</c:v>
                </c:pt>
                <c:pt idx="1760">
                  <c:v>0.58170999999999995</c:v>
                </c:pt>
                <c:pt idx="1761">
                  <c:v>0.58411999999999997</c:v>
                </c:pt>
                <c:pt idx="1762">
                  <c:v>0.57935999999999999</c:v>
                </c:pt>
                <c:pt idx="1763">
                  <c:v>0.56852000000000003</c:v>
                </c:pt>
                <c:pt idx="1764">
                  <c:v>0.56230999999999998</c:v>
                </c:pt>
                <c:pt idx="1765">
                  <c:v>0.56137000000000004</c:v>
                </c:pt>
                <c:pt idx="1766">
                  <c:v>0.56025000000000003</c:v>
                </c:pt>
                <c:pt idx="1767">
                  <c:v>0.55979000000000001</c:v>
                </c:pt>
                <c:pt idx="1768">
                  <c:v>0.56157000000000001</c:v>
                </c:pt>
                <c:pt idx="1769">
                  <c:v>0.56322000000000005</c:v>
                </c:pt>
                <c:pt idx="1770">
                  <c:v>0.56093999999999999</c:v>
                </c:pt>
                <c:pt idx="1771">
                  <c:v>0.55183000000000004</c:v>
                </c:pt>
                <c:pt idx="1772">
                  <c:v>0.54474999999999996</c:v>
                </c:pt>
                <c:pt idx="1773">
                  <c:v>0.54737999999999998</c:v>
                </c:pt>
                <c:pt idx="1774">
                  <c:v>0.54829000000000006</c:v>
                </c:pt>
                <c:pt idx="1775">
                  <c:v>0.53949999999999998</c:v>
                </c:pt>
                <c:pt idx="1776">
                  <c:v>0.52986</c:v>
                </c:pt>
                <c:pt idx="1777">
                  <c:v>0.52849000000000002</c:v>
                </c:pt>
                <c:pt idx="1778">
                  <c:v>0.52861999999999998</c:v>
                </c:pt>
                <c:pt idx="1779">
                  <c:v>0.52251000000000003</c:v>
                </c:pt>
                <c:pt idx="1780">
                  <c:v>0.51732999999999996</c:v>
                </c:pt>
                <c:pt idx="1781">
                  <c:v>0.51707999999999998</c:v>
                </c:pt>
                <c:pt idx="1782">
                  <c:v>0.51915</c:v>
                </c:pt>
                <c:pt idx="1783">
                  <c:v>0.52183000000000002</c:v>
                </c:pt>
                <c:pt idx="1784">
                  <c:v>0.51866999999999996</c:v>
                </c:pt>
                <c:pt idx="1785">
                  <c:v>0.50856999999999997</c:v>
                </c:pt>
                <c:pt idx="1786">
                  <c:v>0.49934000000000001</c:v>
                </c:pt>
                <c:pt idx="1787">
                  <c:v>0.49618000000000001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55-4FA6-AB9B-6B1A6E70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67520"/>
        <c:axId val="151469056"/>
      </c:scatterChart>
      <c:valAx>
        <c:axId val="151467520"/>
        <c:scaling>
          <c:orientation val="maxMin"/>
          <c:max val="4000"/>
          <c:min val="500"/>
        </c:scaling>
        <c:delete val="0"/>
        <c:axPos val="b"/>
        <c:numFmt formatCode="General" sourceLinked="1"/>
        <c:majorTickMark val="out"/>
        <c:minorTickMark val="none"/>
        <c:tickLblPos val="nextTo"/>
        <c:crossAx val="151469056"/>
        <c:crosses val="autoZero"/>
        <c:crossBetween val="midCat"/>
        <c:majorUnit val="500"/>
        <c:minorUnit val="500"/>
      </c:valAx>
      <c:valAx>
        <c:axId val="151469056"/>
        <c:scaling>
          <c:orientation val="minMax"/>
          <c:max val="1.170000000000001"/>
          <c:min val="0.41400000000000026"/>
        </c:scaling>
        <c:delete val="0"/>
        <c:axPos val="r"/>
        <c:numFmt formatCode="General" sourceLinked="1"/>
        <c:majorTickMark val="none"/>
        <c:minorTickMark val="none"/>
        <c:tickLblPos val="none"/>
        <c:crossAx val="151467520"/>
        <c:crossesAt val="4000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Untreated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No crosslinking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'Sup Figure 3'!$A$3:$A$1790</c:f>
              <c:numCache>
                <c:formatCode>General</c:formatCode>
                <c:ptCount val="1788"/>
                <c:pt idx="0">
                  <c:v>3996.3320399999998</c:v>
                </c:pt>
                <c:pt idx="1">
                  <c:v>3994.4033100000001</c:v>
                </c:pt>
                <c:pt idx="2">
                  <c:v>3992.4745800000001</c:v>
                </c:pt>
                <c:pt idx="3">
                  <c:v>3990.54585</c:v>
                </c:pt>
                <c:pt idx="4">
                  <c:v>3988.6171100000001</c:v>
                </c:pt>
                <c:pt idx="5">
                  <c:v>3986.6883800000001</c:v>
                </c:pt>
                <c:pt idx="6">
                  <c:v>3984.75965</c:v>
                </c:pt>
                <c:pt idx="7">
                  <c:v>3982.8309199999999</c:v>
                </c:pt>
                <c:pt idx="8">
                  <c:v>3980.9021899999998</c:v>
                </c:pt>
                <c:pt idx="9">
                  <c:v>3978.9734600000002</c:v>
                </c:pt>
                <c:pt idx="10">
                  <c:v>3977.0447199999999</c:v>
                </c:pt>
                <c:pt idx="11">
                  <c:v>3975.1159899999998</c:v>
                </c:pt>
                <c:pt idx="12">
                  <c:v>3973.1872600000002</c:v>
                </c:pt>
                <c:pt idx="13">
                  <c:v>3971.2585300000001</c:v>
                </c:pt>
                <c:pt idx="14">
                  <c:v>3969.3298</c:v>
                </c:pt>
                <c:pt idx="15">
                  <c:v>3967.4010699999999</c:v>
                </c:pt>
                <c:pt idx="16">
                  <c:v>3965.4723300000001</c:v>
                </c:pt>
                <c:pt idx="17">
                  <c:v>3963.5436</c:v>
                </c:pt>
                <c:pt idx="18">
                  <c:v>3961.6148699999999</c:v>
                </c:pt>
                <c:pt idx="19">
                  <c:v>3959.6861399999998</c:v>
                </c:pt>
                <c:pt idx="20">
                  <c:v>3957.7574100000002</c:v>
                </c:pt>
                <c:pt idx="21">
                  <c:v>3955.8286800000001</c:v>
                </c:pt>
                <c:pt idx="22">
                  <c:v>3953.8999399999998</c:v>
                </c:pt>
                <c:pt idx="23">
                  <c:v>3951.9712100000002</c:v>
                </c:pt>
                <c:pt idx="24">
                  <c:v>3950.0424800000001</c:v>
                </c:pt>
                <c:pt idx="25">
                  <c:v>3948.11375</c:v>
                </c:pt>
                <c:pt idx="26">
                  <c:v>3946.1850199999999</c:v>
                </c:pt>
                <c:pt idx="27">
                  <c:v>3944.2562899999998</c:v>
                </c:pt>
                <c:pt idx="28">
                  <c:v>3942.32755</c:v>
                </c:pt>
                <c:pt idx="29">
                  <c:v>3940.3988199999999</c:v>
                </c:pt>
                <c:pt idx="30">
                  <c:v>3938.4700899999998</c:v>
                </c:pt>
                <c:pt idx="31">
                  <c:v>3936.5413600000002</c:v>
                </c:pt>
                <c:pt idx="32">
                  <c:v>3934.6126300000001</c:v>
                </c:pt>
                <c:pt idx="33">
                  <c:v>3932.6839</c:v>
                </c:pt>
                <c:pt idx="34">
                  <c:v>3930.7551600000002</c:v>
                </c:pt>
                <c:pt idx="35">
                  <c:v>3928.8264300000001</c:v>
                </c:pt>
                <c:pt idx="36">
                  <c:v>3926.8977</c:v>
                </c:pt>
                <c:pt idx="37">
                  <c:v>3924.9689699999999</c:v>
                </c:pt>
                <c:pt idx="38">
                  <c:v>3923.0402399999998</c:v>
                </c:pt>
                <c:pt idx="39">
                  <c:v>3921.1115100000002</c:v>
                </c:pt>
                <c:pt idx="40">
                  <c:v>3919.1827699999999</c:v>
                </c:pt>
                <c:pt idx="41">
                  <c:v>3917.2540399999998</c:v>
                </c:pt>
                <c:pt idx="42">
                  <c:v>3915.3253100000002</c:v>
                </c:pt>
                <c:pt idx="43">
                  <c:v>3913.3965800000001</c:v>
                </c:pt>
                <c:pt idx="44">
                  <c:v>3911.46785</c:v>
                </c:pt>
                <c:pt idx="45">
                  <c:v>3909.5391199999999</c:v>
                </c:pt>
                <c:pt idx="46">
                  <c:v>3907.6103800000001</c:v>
                </c:pt>
                <c:pt idx="47">
                  <c:v>3905.68165</c:v>
                </c:pt>
                <c:pt idx="48">
                  <c:v>3903.7529199999999</c:v>
                </c:pt>
                <c:pt idx="49">
                  <c:v>3901.8241899999998</c:v>
                </c:pt>
                <c:pt idx="50">
                  <c:v>3899.8954600000002</c:v>
                </c:pt>
                <c:pt idx="51">
                  <c:v>3897.9667300000001</c:v>
                </c:pt>
                <c:pt idx="52">
                  <c:v>3896.0379899999998</c:v>
                </c:pt>
                <c:pt idx="53">
                  <c:v>3894.1092600000002</c:v>
                </c:pt>
                <c:pt idx="54">
                  <c:v>3892.1805300000001</c:v>
                </c:pt>
                <c:pt idx="55">
                  <c:v>3890.2518</c:v>
                </c:pt>
                <c:pt idx="56">
                  <c:v>3888.3230699999999</c:v>
                </c:pt>
                <c:pt idx="57">
                  <c:v>3886.3943399999998</c:v>
                </c:pt>
                <c:pt idx="58">
                  <c:v>3884.4656</c:v>
                </c:pt>
                <c:pt idx="59">
                  <c:v>3882.5368699999999</c:v>
                </c:pt>
                <c:pt idx="60">
                  <c:v>3880.6081399999998</c:v>
                </c:pt>
                <c:pt idx="61">
                  <c:v>3878.6794100000002</c:v>
                </c:pt>
                <c:pt idx="62">
                  <c:v>3876.7506800000001</c:v>
                </c:pt>
                <c:pt idx="63">
                  <c:v>3874.8219399999998</c:v>
                </c:pt>
                <c:pt idx="64">
                  <c:v>3872.8932100000002</c:v>
                </c:pt>
                <c:pt idx="65">
                  <c:v>3870.9644800000001</c:v>
                </c:pt>
                <c:pt idx="66">
                  <c:v>3869.03575</c:v>
                </c:pt>
                <c:pt idx="67">
                  <c:v>3867.1070199999999</c:v>
                </c:pt>
                <c:pt idx="68">
                  <c:v>3865.1782899999998</c:v>
                </c:pt>
                <c:pt idx="69">
                  <c:v>3863.24955</c:v>
                </c:pt>
                <c:pt idx="70">
                  <c:v>3861.3208199999999</c:v>
                </c:pt>
                <c:pt idx="71">
                  <c:v>3859.3920899999998</c:v>
                </c:pt>
                <c:pt idx="72">
                  <c:v>3857.4633600000002</c:v>
                </c:pt>
                <c:pt idx="73">
                  <c:v>3855.5346300000001</c:v>
                </c:pt>
                <c:pt idx="74">
                  <c:v>3853.6059</c:v>
                </c:pt>
                <c:pt idx="75">
                  <c:v>3851.6771600000002</c:v>
                </c:pt>
                <c:pt idx="76">
                  <c:v>3849.7484300000001</c:v>
                </c:pt>
                <c:pt idx="77">
                  <c:v>3847.8197</c:v>
                </c:pt>
                <c:pt idx="78">
                  <c:v>3845.8909699999999</c:v>
                </c:pt>
                <c:pt idx="79">
                  <c:v>3843.9622399999998</c:v>
                </c:pt>
                <c:pt idx="80">
                  <c:v>3842.0335100000002</c:v>
                </c:pt>
                <c:pt idx="81">
                  <c:v>3840.1047699999999</c:v>
                </c:pt>
                <c:pt idx="82">
                  <c:v>3838.1760399999998</c:v>
                </c:pt>
                <c:pt idx="83">
                  <c:v>3836.2473100000002</c:v>
                </c:pt>
                <c:pt idx="84">
                  <c:v>3834.3185800000001</c:v>
                </c:pt>
                <c:pt idx="85">
                  <c:v>3832.38985</c:v>
                </c:pt>
                <c:pt idx="86">
                  <c:v>3830.4611199999999</c:v>
                </c:pt>
                <c:pt idx="87">
                  <c:v>3828.5323800000001</c:v>
                </c:pt>
                <c:pt idx="88">
                  <c:v>3826.60365</c:v>
                </c:pt>
                <c:pt idx="89">
                  <c:v>3824.6749199999999</c:v>
                </c:pt>
                <c:pt idx="90">
                  <c:v>3822.7461899999998</c:v>
                </c:pt>
                <c:pt idx="91">
                  <c:v>3820.8174600000002</c:v>
                </c:pt>
                <c:pt idx="92">
                  <c:v>3818.8887300000001</c:v>
                </c:pt>
                <c:pt idx="93">
                  <c:v>3816.9599899999998</c:v>
                </c:pt>
                <c:pt idx="94">
                  <c:v>3815.0312600000002</c:v>
                </c:pt>
                <c:pt idx="95">
                  <c:v>3813.1025300000001</c:v>
                </c:pt>
                <c:pt idx="96">
                  <c:v>3811.1738</c:v>
                </c:pt>
                <c:pt idx="97">
                  <c:v>3809.2450699999999</c:v>
                </c:pt>
                <c:pt idx="98">
                  <c:v>3807.3163399999999</c:v>
                </c:pt>
                <c:pt idx="99">
                  <c:v>3805.3876</c:v>
                </c:pt>
                <c:pt idx="100">
                  <c:v>3803.4588699999999</c:v>
                </c:pt>
                <c:pt idx="101">
                  <c:v>3801.5301399999998</c:v>
                </c:pt>
                <c:pt idx="102">
                  <c:v>3799.6014100000002</c:v>
                </c:pt>
                <c:pt idx="103">
                  <c:v>3797.6726800000001</c:v>
                </c:pt>
                <c:pt idx="104">
                  <c:v>3795.74395</c:v>
                </c:pt>
                <c:pt idx="105">
                  <c:v>3793.8152100000002</c:v>
                </c:pt>
                <c:pt idx="106">
                  <c:v>3791.8864800000001</c:v>
                </c:pt>
                <c:pt idx="107">
                  <c:v>3789.95775</c:v>
                </c:pt>
                <c:pt idx="108">
                  <c:v>3788.0290199999999</c:v>
                </c:pt>
                <c:pt idx="109">
                  <c:v>3786.1002899999999</c:v>
                </c:pt>
                <c:pt idx="110">
                  <c:v>3784.1715600000002</c:v>
                </c:pt>
                <c:pt idx="111">
                  <c:v>3782.2428199999999</c:v>
                </c:pt>
                <c:pt idx="112">
                  <c:v>3780.3140899999999</c:v>
                </c:pt>
                <c:pt idx="113">
                  <c:v>3778.3853600000002</c:v>
                </c:pt>
                <c:pt idx="114">
                  <c:v>3776.4566300000001</c:v>
                </c:pt>
                <c:pt idx="115">
                  <c:v>3774.5279</c:v>
                </c:pt>
                <c:pt idx="116">
                  <c:v>3772.59917</c:v>
                </c:pt>
                <c:pt idx="117">
                  <c:v>3770.6704300000001</c:v>
                </c:pt>
                <c:pt idx="118">
                  <c:v>3768.7417</c:v>
                </c:pt>
                <c:pt idx="119">
                  <c:v>3766.81297</c:v>
                </c:pt>
                <c:pt idx="120">
                  <c:v>3764.8842399999999</c:v>
                </c:pt>
                <c:pt idx="121">
                  <c:v>3762.9555099999998</c:v>
                </c:pt>
                <c:pt idx="122">
                  <c:v>3761.0267800000001</c:v>
                </c:pt>
                <c:pt idx="123">
                  <c:v>3759.0980399999999</c:v>
                </c:pt>
                <c:pt idx="124">
                  <c:v>3757.1693100000002</c:v>
                </c:pt>
                <c:pt idx="125">
                  <c:v>3755.2405800000001</c:v>
                </c:pt>
                <c:pt idx="126">
                  <c:v>3753.31185</c:v>
                </c:pt>
                <c:pt idx="127">
                  <c:v>3751.38312</c:v>
                </c:pt>
                <c:pt idx="128">
                  <c:v>3749.4543899999999</c:v>
                </c:pt>
                <c:pt idx="129">
                  <c:v>3747.52565</c:v>
                </c:pt>
                <c:pt idx="130">
                  <c:v>3745.59692</c:v>
                </c:pt>
                <c:pt idx="131">
                  <c:v>3743.6681899999999</c:v>
                </c:pt>
                <c:pt idx="132">
                  <c:v>3741.7394599999998</c:v>
                </c:pt>
                <c:pt idx="133">
                  <c:v>3739.8107300000001</c:v>
                </c:pt>
                <c:pt idx="134">
                  <c:v>3737.8820000000001</c:v>
                </c:pt>
                <c:pt idx="135">
                  <c:v>3735.9532599999998</c:v>
                </c:pt>
                <c:pt idx="136">
                  <c:v>3734.0245300000001</c:v>
                </c:pt>
                <c:pt idx="137">
                  <c:v>3732.0958000000001</c:v>
                </c:pt>
                <c:pt idx="138">
                  <c:v>3730.16707</c:v>
                </c:pt>
                <c:pt idx="139">
                  <c:v>3728.2383399999999</c:v>
                </c:pt>
                <c:pt idx="140">
                  <c:v>3726.3096099999998</c:v>
                </c:pt>
                <c:pt idx="141">
                  <c:v>3724.38087</c:v>
                </c:pt>
                <c:pt idx="142">
                  <c:v>3722.4521399999999</c:v>
                </c:pt>
                <c:pt idx="143">
                  <c:v>3720.5234099999998</c:v>
                </c:pt>
                <c:pt idx="144">
                  <c:v>3718.5946800000002</c:v>
                </c:pt>
                <c:pt idx="145">
                  <c:v>3716.6659500000001</c:v>
                </c:pt>
                <c:pt idx="146">
                  <c:v>3714.73722</c:v>
                </c:pt>
                <c:pt idx="147">
                  <c:v>3712.8084800000001</c:v>
                </c:pt>
                <c:pt idx="148">
                  <c:v>3710.8797500000001</c:v>
                </c:pt>
                <c:pt idx="149">
                  <c:v>3708.95102</c:v>
                </c:pt>
                <c:pt idx="150">
                  <c:v>3707.0222899999999</c:v>
                </c:pt>
                <c:pt idx="151">
                  <c:v>3705.0935599999998</c:v>
                </c:pt>
                <c:pt idx="152">
                  <c:v>3703.1648300000002</c:v>
                </c:pt>
                <c:pt idx="153">
                  <c:v>3701.2360899999999</c:v>
                </c:pt>
                <c:pt idx="154">
                  <c:v>3699.3073599999998</c:v>
                </c:pt>
                <c:pt idx="155">
                  <c:v>3697.3786300000002</c:v>
                </c:pt>
                <c:pt idx="156">
                  <c:v>3695.4499000000001</c:v>
                </c:pt>
                <c:pt idx="157">
                  <c:v>3693.52117</c:v>
                </c:pt>
                <c:pt idx="158">
                  <c:v>3691.5924399999999</c:v>
                </c:pt>
                <c:pt idx="159">
                  <c:v>3689.6637000000001</c:v>
                </c:pt>
                <c:pt idx="160">
                  <c:v>3687.73497</c:v>
                </c:pt>
                <c:pt idx="161">
                  <c:v>3685.8062399999999</c:v>
                </c:pt>
                <c:pt idx="162">
                  <c:v>3683.8775099999998</c:v>
                </c:pt>
                <c:pt idx="163">
                  <c:v>3681.9487800000002</c:v>
                </c:pt>
                <c:pt idx="164">
                  <c:v>3680.0200500000001</c:v>
                </c:pt>
                <c:pt idx="165">
                  <c:v>3678.0913099999998</c:v>
                </c:pt>
                <c:pt idx="166">
                  <c:v>3676.1625800000002</c:v>
                </c:pt>
                <c:pt idx="167">
                  <c:v>3674.2338500000001</c:v>
                </c:pt>
                <c:pt idx="168">
                  <c:v>3672.30512</c:v>
                </c:pt>
                <c:pt idx="169">
                  <c:v>3670.3763899999999</c:v>
                </c:pt>
                <c:pt idx="170">
                  <c:v>3668.4476599999998</c:v>
                </c:pt>
                <c:pt idx="171">
                  <c:v>3666.51892</c:v>
                </c:pt>
                <c:pt idx="172">
                  <c:v>3664.5901899999999</c:v>
                </c:pt>
                <c:pt idx="173">
                  <c:v>3662.6614599999998</c:v>
                </c:pt>
                <c:pt idx="174">
                  <c:v>3660.7327300000002</c:v>
                </c:pt>
                <c:pt idx="175">
                  <c:v>3658.8040000000001</c:v>
                </c:pt>
                <c:pt idx="176">
                  <c:v>3656.87527</c:v>
                </c:pt>
                <c:pt idx="177">
                  <c:v>3654.9465300000002</c:v>
                </c:pt>
                <c:pt idx="178">
                  <c:v>3653.0178000000001</c:v>
                </c:pt>
                <c:pt idx="179">
                  <c:v>3651.08907</c:v>
                </c:pt>
                <c:pt idx="180">
                  <c:v>3649.1603399999999</c:v>
                </c:pt>
                <c:pt idx="181">
                  <c:v>3647.2316099999998</c:v>
                </c:pt>
                <c:pt idx="182">
                  <c:v>3645.3028800000002</c:v>
                </c:pt>
                <c:pt idx="183">
                  <c:v>3643.3741399999999</c:v>
                </c:pt>
                <c:pt idx="184">
                  <c:v>3641.4454099999998</c:v>
                </c:pt>
                <c:pt idx="185">
                  <c:v>3639.5166800000002</c:v>
                </c:pt>
                <c:pt idx="186">
                  <c:v>3637.5879500000001</c:v>
                </c:pt>
                <c:pt idx="187">
                  <c:v>3635.65922</c:v>
                </c:pt>
                <c:pt idx="188">
                  <c:v>3633.7304800000002</c:v>
                </c:pt>
                <c:pt idx="189">
                  <c:v>3631.8017500000001</c:v>
                </c:pt>
                <c:pt idx="190">
                  <c:v>3629.87302</c:v>
                </c:pt>
                <c:pt idx="191">
                  <c:v>3627.9442899999999</c:v>
                </c:pt>
                <c:pt idx="192">
                  <c:v>3626.0155599999998</c:v>
                </c:pt>
                <c:pt idx="193">
                  <c:v>3624.0868300000002</c:v>
                </c:pt>
                <c:pt idx="194">
                  <c:v>3622.1580899999999</c:v>
                </c:pt>
                <c:pt idx="195">
                  <c:v>3620.2293599999998</c:v>
                </c:pt>
                <c:pt idx="196">
                  <c:v>3618.3006300000002</c:v>
                </c:pt>
                <c:pt idx="197">
                  <c:v>3616.3719000000001</c:v>
                </c:pt>
                <c:pt idx="198">
                  <c:v>3614.44317</c:v>
                </c:pt>
                <c:pt idx="199">
                  <c:v>3612.5144399999999</c:v>
                </c:pt>
                <c:pt idx="200">
                  <c:v>3610.5857000000001</c:v>
                </c:pt>
                <c:pt idx="201">
                  <c:v>3608.65697</c:v>
                </c:pt>
                <c:pt idx="202">
                  <c:v>3606.7282399999999</c:v>
                </c:pt>
                <c:pt idx="203">
                  <c:v>3604.7995099999998</c:v>
                </c:pt>
                <c:pt idx="204">
                  <c:v>3602.8707800000002</c:v>
                </c:pt>
                <c:pt idx="205">
                  <c:v>3600.9420500000001</c:v>
                </c:pt>
                <c:pt idx="206">
                  <c:v>3599.0133099999998</c:v>
                </c:pt>
                <c:pt idx="207">
                  <c:v>3597.0845800000002</c:v>
                </c:pt>
                <c:pt idx="208">
                  <c:v>3595.1558500000001</c:v>
                </c:pt>
                <c:pt idx="209">
                  <c:v>3593.22712</c:v>
                </c:pt>
                <c:pt idx="210">
                  <c:v>3591.2983899999999</c:v>
                </c:pt>
                <c:pt idx="211">
                  <c:v>3589.3696599999998</c:v>
                </c:pt>
                <c:pt idx="212">
                  <c:v>3587.44092</c:v>
                </c:pt>
                <c:pt idx="213">
                  <c:v>3585.5121899999999</c:v>
                </c:pt>
                <c:pt idx="214">
                  <c:v>3583.5834599999998</c:v>
                </c:pt>
                <c:pt idx="215">
                  <c:v>3581.6547300000002</c:v>
                </c:pt>
                <c:pt idx="216">
                  <c:v>3579.7260000000001</c:v>
                </c:pt>
                <c:pt idx="217">
                  <c:v>3577.79727</c:v>
                </c:pt>
                <c:pt idx="218">
                  <c:v>3575.8685300000002</c:v>
                </c:pt>
                <c:pt idx="219">
                  <c:v>3573.9398000000001</c:v>
                </c:pt>
                <c:pt idx="220">
                  <c:v>3572.01107</c:v>
                </c:pt>
                <c:pt idx="221">
                  <c:v>3570.0823399999999</c:v>
                </c:pt>
                <c:pt idx="222">
                  <c:v>3568.1536099999998</c:v>
                </c:pt>
                <c:pt idx="223">
                  <c:v>3566.2248800000002</c:v>
                </c:pt>
                <c:pt idx="224">
                  <c:v>3564.2961399999999</c:v>
                </c:pt>
                <c:pt idx="225">
                  <c:v>3562.3674099999998</c:v>
                </c:pt>
                <c:pt idx="226">
                  <c:v>3560.4386800000002</c:v>
                </c:pt>
                <c:pt idx="227">
                  <c:v>3558.5099500000001</c:v>
                </c:pt>
                <c:pt idx="228">
                  <c:v>3556.58122</c:v>
                </c:pt>
                <c:pt idx="229">
                  <c:v>3554.6524899999999</c:v>
                </c:pt>
                <c:pt idx="230">
                  <c:v>3552.7237500000001</c:v>
                </c:pt>
                <c:pt idx="231">
                  <c:v>3550.79502</c:v>
                </c:pt>
                <c:pt idx="232">
                  <c:v>3548.8662899999999</c:v>
                </c:pt>
                <c:pt idx="233">
                  <c:v>3546.9375599999998</c:v>
                </c:pt>
                <c:pt idx="234">
                  <c:v>3545.0088300000002</c:v>
                </c:pt>
                <c:pt idx="235">
                  <c:v>3543.0801000000001</c:v>
                </c:pt>
                <c:pt idx="236">
                  <c:v>3541.1513599999998</c:v>
                </c:pt>
                <c:pt idx="237">
                  <c:v>3539.2226300000002</c:v>
                </c:pt>
                <c:pt idx="238">
                  <c:v>3537.2939000000001</c:v>
                </c:pt>
                <c:pt idx="239">
                  <c:v>3535.36517</c:v>
                </c:pt>
                <c:pt idx="240">
                  <c:v>3533.4364399999999</c:v>
                </c:pt>
                <c:pt idx="241">
                  <c:v>3531.5077099999999</c:v>
                </c:pt>
                <c:pt idx="242">
                  <c:v>3529.57897</c:v>
                </c:pt>
                <c:pt idx="243">
                  <c:v>3527.6502399999999</c:v>
                </c:pt>
                <c:pt idx="244">
                  <c:v>3525.7215099999999</c:v>
                </c:pt>
                <c:pt idx="245">
                  <c:v>3523.7927800000002</c:v>
                </c:pt>
                <c:pt idx="246">
                  <c:v>3521.8640500000001</c:v>
                </c:pt>
                <c:pt idx="247">
                  <c:v>3519.93532</c:v>
                </c:pt>
                <c:pt idx="248">
                  <c:v>3518.0065800000002</c:v>
                </c:pt>
                <c:pt idx="249">
                  <c:v>3516.0778500000001</c:v>
                </c:pt>
                <c:pt idx="250">
                  <c:v>3514.14912</c:v>
                </c:pt>
                <c:pt idx="251">
                  <c:v>3512.22039</c:v>
                </c:pt>
                <c:pt idx="252">
                  <c:v>3510.2916599999999</c:v>
                </c:pt>
                <c:pt idx="253">
                  <c:v>3508.3629299999998</c:v>
                </c:pt>
                <c:pt idx="254">
                  <c:v>3506.4341899999999</c:v>
                </c:pt>
                <c:pt idx="255">
                  <c:v>3504.5054599999999</c:v>
                </c:pt>
                <c:pt idx="256">
                  <c:v>3502.5767300000002</c:v>
                </c:pt>
                <c:pt idx="257">
                  <c:v>3500.6480000000001</c:v>
                </c:pt>
                <c:pt idx="258">
                  <c:v>3498.7192700000001</c:v>
                </c:pt>
                <c:pt idx="259">
                  <c:v>3496.79054</c:v>
                </c:pt>
                <c:pt idx="260">
                  <c:v>3494.8618000000001</c:v>
                </c:pt>
                <c:pt idx="261">
                  <c:v>3492.93307</c:v>
                </c:pt>
                <c:pt idx="262">
                  <c:v>3491.00434</c:v>
                </c:pt>
                <c:pt idx="263">
                  <c:v>3489.0756099999999</c:v>
                </c:pt>
                <c:pt idx="264">
                  <c:v>3487.1468799999998</c:v>
                </c:pt>
                <c:pt idx="265">
                  <c:v>3485.2181500000002</c:v>
                </c:pt>
                <c:pt idx="266">
                  <c:v>3483.2894099999999</c:v>
                </c:pt>
                <c:pt idx="267">
                  <c:v>3481.3606799999998</c:v>
                </c:pt>
                <c:pt idx="268">
                  <c:v>3479.4319500000001</c:v>
                </c:pt>
                <c:pt idx="269">
                  <c:v>3477.5032200000001</c:v>
                </c:pt>
                <c:pt idx="270">
                  <c:v>3475.57449</c:v>
                </c:pt>
                <c:pt idx="271">
                  <c:v>3473.6457599999999</c:v>
                </c:pt>
                <c:pt idx="272">
                  <c:v>3471.71702</c:v>
                </c:pt>
                <c:pt idx="273">
                  <c:v>3469.78829</c:v>
                </c:pt>
                <c:pt idx="274">
                  <c:v>3467.8595599999999</c:v>
                </c:pt>
                <c:pt idx="275">
                  <c:v>3465.9308299999998</c:v>
                </c:pt>
                <c:pt idx="276">
                  <c:v>3464.0021000000002</c:v>
                </c:pt>
                <c:pt idx="277">
                  <c:v>3462.0733700000001</c:v>
                </c:pt>
                <c:pt idx="278">
                  <c:v>3460.1446299999998</c:v>
                </c:pt>
                <c:pt idx="279">
                  <c:v>3458.2159000000001</c:v>
                </c:pt>
                <c:pt idx="280">
                  <c:v>3456.2871700000001</c:v>
                </c:pt>
                <c:pt idx="281">
                  <c:v>3454.35844</c:v>
                </c:pt>
                <c:pt idx="282">
                  <c:v>3452.4297099999999</c:v>
                </c:pt>
                <c:pt idx="283">
                  <c:v>3450.5009799999998</c:v>
                </c:pt>
                <c:pt idx="284">
                  <c:v>3448.57224</c:v>
                </c:pt>
                <c:pt idx="285">
                  <c:v>3446.6435099999999</c:v>
                </c:pt>
                <c:pt idx="286">
                  <c:v>3444.7147799999998</c:v>
                </c:pt>
                <c:pt idx="287">
                  <c:v>3442.7860500000002</c:v>
                </c:pt>
                <c:pt idx="288">
                  <c:v>3440.8573200000001</c:v>
                </c:pt>
                <c:pt idx="289">
                  <c:v>3438.92859</c:v>
                </c:pt>
                <c:pt idx="290">
                  <c:v>3436.9998500000002</c:v>
                </c:pt>
                <c:pt idx="291">
                  <c:v>3435.0711200000001</c:v>
                </c:pt>
                <c:pt idx="292">
                  <c:v>3433.14239</c:v>
                </c:pt>
                <c:pt idx="293">
                  <c:v>3431.2136599999999</c:v>
                </c:pt>
                <c:pt idx="294">
                  <c:v>3429.2849299999998</c:v>
                </c:pt>
                <c:pt idx="295">
                  <c:v>3427.3562000000002</c:v>
                </c:pt>
                <c:pt idx="296">
                  <c:v>3425.4274599999999</c:v>
                </c:pt>
                <c:pt idx="297">
                  <c:v>3423.4987299999998</c:v>
                </c:pt>
                <c:pt idx="298">
                  <c:v>3421.57</c:v>
                </c:pt>
                <c:pt idx="299">
                  <c:v>3419.6412700000001</c:v>
                </c:pt>
                <c:pt idx="300">
                  <c:v>3417.71254</c:v>
                </c:pt>
                <c:pt idx="301">
                  <c:v>3415.7838099999999</c:v>
                </c:pt>
                <c:pt idx="302">
                  <c:v>3413.8550700000001</c:v>
                </c:pt>
                <c:pt idx="303">
                  <c:v>3411.92634</c:v>
                </c:pt>
                <c:pt idx="304">
                  <c:v>3409.9976099999999</c:v>
                </c:pt>
                <c:pt idx="305">
                  <c:v>3408.0688799999998</c:v>
                </c:pt>
                <c:pt idx="306">
                  <c:v>3406.1401500000002</c:v>
                </c:pt>
                <c:pt idx="307">
                  <c:v>3404.2114200000001</c:v>
                </c:pt>
                <c:pt idx="308">
                  <c:v>3402.2826799999998</c:v>
                </c:pt>
                <c:pt idx="309">
                  <c:v>3400.3539500000002</c:v>
                </c:pt>
                <c:pt idx="310">
                  <c:v>3398.4252200000001</c:v>
                </c:pt>
                <c:pt idx="311">
                  <c:v>3396.49649</c:v>
                </c:pt>
                <c:pt idx="312">
                  <c:v>3394.5677599999999</c:v>
                </c:pt>
                <c:pt idx="313">
                  <c:v>3392.6390200000001</c:v>
                </c:pt>
                <c:pt idx="314">
                  <c:v>3390.71029</c:v>
                </c:pt>
                <c:pt idx="315">
                  <c:v>3388.7815599999999</c:v>
                </c:pt>
                <c:pt idx="316">
                  <c:v>3386.8528299999998</c:v>
                </c:pt>
                <c:pt idx="317">
                  <c:v>3384.9241000000002</c:v>
                </c:pt>
                <c:pt idx="318">
                  <c:v>3382.9953700000001</c:v>
                </c:pt>
                <c:pt idx="319">
                  <c:v>3381.0666299999998</c:v>
                </c:pt>
                <c:pt idx="320">
                  <c:v>3379.1379000000002</c:v>
                </c:pt>
                <c:pt idx="321">
                  <c:v>3377.2091700000001</c:v>
                </c:pt>
                <c:pt idx="322">
                  <c:v>3375.28044</c:v>
                </c:pt>
                <c:pt idx="323">
                  <c:v>3373.3517099999999</c:v>
                </c:pt>
                <c:pt idx="324">
                  <c:v>3371.4229799999998</c:v>
                </c:pt>
                <c:pt idx="325">
                  <c:v>3369.49424</c:v>
                </c:pt>
                <c:pt idx="326">
                  <c:v>3367.5655099999999</c:v>
                </c:pt>
                <c:pt idx="327">
                  <c:v>3365.6367799999998</c:v>
                </c:pt>
                <c:pt idx="328">
                  <c:v>3363.7080500000002</c:v>
                </c:pt>
                <c:pt idx="329">
                  <c:v>3361.7793200000001</c:v>
                </c:pt>
                <c:pt idx="330">
                  <c:v>3359.85059</c:v>
                </c:pt>
                <c:pt idx="331">
                  <c:v>3357.9218500000002</c:v>
                </c:pt>
                <c:pt idx="332">
                  <c:v>3355.9931200000001</c:v>
                </c:pt>
                <c:pt idx="333">
                  <c:v>3354.06439</c:v>
                </c:pt>
                <c:pt idx="334">
                  <c:v>3352.1356599999999</c:v>
                </c:pt>
                <c:pt idx="335">
                  <c:v>3350.2069299999998</c:v>
                </c:pt>
                <c:pt idx="336">
                  <c:v>3348.2782000000002</c:v>
                </c:pt>
                <c:pt idx="337">
                  <c:v>3346.3494599999999</c:v>
                </c:pt>
                <c:pt idx="338">
                  <c:v>3344.4207299999998</c:v>
                </c:pt>
                <c:pt idx="339">
                  <c:v>3342.4920000000002</c:v>
                </c:pt>
                <c:pt idx="340">
                  <c:v>3340.5632700000001</c:v>
                </c:pt>
                <c:pt idx="341">
                  <c:v>3338.63454</c:v>
                </c:pt>
                <c:pt idx="342">
                  <c:v>3336.7058099999999</c:v>
                </c:pt>
                <c:pt idx="343">
                  <c:v>3334.7770700000001</c:v>
                </c:pt>
                <c:pt idx="344">
                  <c:v>3332.84834</c:v>
                </c:pt>
                <c:pt idx="345">
                  <c:v>3330.9196099999999</c:v>
                </c:pt>
                <c:pt idx="346">
                  <c:v>3328.9908799999998</c:v>
                </c:pt>
                <c:pt idx="347">
                  <c:v>3327.0621500000002</c:v>
                </c:pt>
                <c:pt idx="348">
                  <c:v>3325.1334200000001</c:v>
                </c:pt>
                <c:pt idx="349">
                  <c:v>3323.2046799999998</c:v>
                </c:pt>
                <c:pt idx="350">
                  <c:v>3321.2759500000002</c:v>
                </c:pt>
                <c:pt idx="351">
                  <c:v>3319.3472200000001</c:v>
                </c:pt>
                <c:pt idx="352">
                  <c:v>3317.41849</c:v>
                </c:pt>
                <c:pt idx="353">
                  <c:v>3315.4897599999999</c:v>
                </c:pt>
                <c:pt idx="354">
                  <c:v>3313.5610299999998</c:v>
                </c:pt>
                <c:pt idx="355">
                  <c:v>3311.63229</c:v>
                </c:pt>
                <c:pt idx="356">
                  <c:v>3309.7035599999999</c:v>
                </c:pt>
                <c:pt idx="357">
                  <c:v>3307.7748299999998</c:v>
                </c:pt>
                <c:pt idx="358">
                  <c:v>3305.8461000000002</c:v>
                </c:pt>
                <c:pt idx="359">
                  <c:v>3303.9173700000001</c:v>
                </c:pt>
                <c:pt idx="360">
                  <c:v>3301.98864</c:v>
                </c:pt>
                <c:pt idx="361">
                  <c:v>3300.0599000000002</c:v>
                </c:pt>
                <c:pt idx="362">
                  <c:v>3298.1311700000001</c:v>
                </c:pt>
                <c:pt idx="363">
                  <c:v>3296.20244</c:v>
                </c:pt>
                <c:pt idx="364">
                  <c:v>3294.2737099999999</c:v>
                </c:pt>
                <c:pt idx="365">
                  <c:v>3292.3449799999999</c:v>
                </c:pt>
                <c:pt idx="366">
                  <c:v>3290.4162500000002</c:v>
                </c:pt>
                <c:pt idx="367">
                  <c:v>3288.4875099999999</c:v>
                </c:pt>
                <c:pt idx="368">
                  <c:v>3286.5587799999998</c:v>
                </c:pt>
                <c:pt idx="369">
                  <c:v>3284.6300500000002</c:v>
                </c:pt>
                <c:pt idx="370">
                  <c:v>3282.7013200000001</c:v>
                </c:pt>
                <c:pt idx="371">
                  <c:v>3280.77259</c:v>
                </c:pt>
                <c:pt idx="372">
                  <c:v>3278.8438599999999</c:v>
                </c:pt>
                <c:pt idx="373">
                  <c:v>3276.9151200000001</c:v>
                </c:pt>
                <c:pt idx="374">
                  <c:v>3274.98639</c:v>
                </c:pt>
                <c:pt idx="375">
                  <c:v>3273.0576599999999</c:v>
                </c:pt>
                <c:pt idx="376">
                  <c:v>3271.1289299999999</c:v>
                </c:pt>
                <c:pt idx="377">
                  <c:v>3269.2002000000002</c:v>
                </c:pt>
                <c:pt idx="378">
                  <c:v>3267.2714700000001</c:v>
                </c:pt>
                <c:pt idx="379">
                  <c:v>3265.3427299999998</c:v>
                </c:pt>
                <c:pt idx="380">
                  <c:v>3263.4140000000002</c:v>
                </c:pt>
                <c:pt idx="381">
                  <c:v>3261.4852700000001</c:v>
                </c:pt>
                <c:pt idx="382">
                  <c:v>3259.55654</c:v>
                </c:pt>
                <c:pt idx="383">
                  <c:v>3257.62781</c:v>
                </c:pt>
                <c:pt idx="384">
                  <c:v>3255.6990799999999</c:v>
                </c:pt>
                <c:pt idx="385">
                  <c:v>3253.77034</c:v>
                </c:pt>
                <c:pt idx="386">
                  <c:v>3251.8416099999999</c:v>
                </c:pt>
                <c:pt idx="387">
                  <c:v>3249.9128799999999</c:v>
                </c:pt>
                <c:pt idx="388">
                  <c:v>3247.9841500000002</c:v>
                </c:pt>
                <c:pt idx="389">
                  <c:v>3246.0554200000001</c:v>
                </c:pt>
                <c:pt idx="390">
                  <c:v>3244.1266900000001</c:v>
                </c:pt>
                <c:pt idx="391">
                  <c:v>3242.1979500000002</c:v>
                </c:pt>
                <c:pt idx="392">
                  <c:v>3240.2692200000001</c:v>
                </c:pt>
                <c:pt idx="393">
                  <c:v>3238.34049</c:v>
                </c:pt>
                <c:pt idx="394">
                  <c:v>3236.41176</c:v>
                </c:pt>
                <c:pt idx="395">
                  <c:v>3234.4830299999999</c:v>
                </c:pt>
                <c:pt idx="396">
                  <c:v>3232.5542999999998</c:v>
                </c:pt>
                <c:pt idx="397">
                  <c:v>3230.62556</c:v>
                </c:pt>
                <c:pt idx="398">
                  <c:v>3228.6968299999999</c:v>
                </c:pt>
                <c:pt idx="399">
                  <c:v>3226.7680999999998</c:v>
                </c:pt>
                <c:pt idx="400">
                  <c:v>3224.8393700000001</c:v>
                </c:pt>
                <c:pt idx="401">
                  <c:v>3222.9106400000001</c:v>
                </c:pt>
                <c:pt idx="402">
                  <c:v>3220.98191</c:v>
                </c:pt>
                <c:pt idx="403">
                  <c:v>3219.0531700000001</c:v>
                </c:pt>
                <c:pt idx="404">
                  <c:v>3217.12444</c:v>
                </c:pt>
                <c:pt idx="405">
                  <c:v>3215.19571</c:v>
                </c:pt>
                <c:pt idx="406">
                  <c:v>3213.2669799999999</c:v>
                </c:pt>
                <c:pt idx="407">
                  <c:v>3211.3382499999998</c:v>
                </c:pt>
                <c:pt idx="408">
                  <c:v>3209.4095200000002</c:v>
                </c:pt>
                <c:pt idx="409">
                  <c:v>3207.4807799999999</c:v>
                </c:pt>
                <c:pt idx="410">
                  <c:v>3205.5520499999998</c:v>
                </c:pt>
                <c:pt idx="411">
                  <c:v>3203.6233200000001</c:v>
                </c:pt>
                <c:pt idx="412">
                  <c:v>3201.6945900000001</c:v>
                </c:pt>
                <c:pt idx="413">
                  <c:v>3199.76586</c:v>
                </c:pt>
                <c:pt idx="414">
                  <c:v>3197.8371299999999</c:v>
                </c:pt>
                <c:pt idx="415">
                  <c:v>3195.9083900000001</c:v>
                </c:pt>
                <c:pt idx="416">
                  <c:v>3193.97966</c:v>
                </c:pt>
                <c:pt idx="417">
                  <c:v>3192.0509299999999</c:v>
                </c:pt>
                <c:pt idx="418">
                  <c:v>3190.1221999999998</c:v>
                </c:pt>
                <c:pt idx="419">
                  <c:v>3188.1934700000002</c:v>
                </c:pt>
                <c:pt idx="420">
                  <c:v>3186.2647400000001</c:v>
                </c:pt>
                <c:pt idx="421">
                  <c:v>3184.3359999999998</c:v>
                </c:pt>
                <c:pt idx="422">
                  <c:v>3182.4072700000002</c:v>
                </c:pt>
                <c:pt idx="423">
                  <c:v>3180.4785400000001</c:v>
                </c:pt>
                <c:pt idx="424">
                  <c:v>3178.54981</c:v>
                </c:pt>
                <c:pt idx="425">
                  <c:v>3176.6210799999999</c:v>
                </c:pt>
                <c:pt idx="426">
                  <c:v>3174.6923499999998</c:v>
                </c:pt>
                <c:pt idx="427">
                  <c:v>3172.76361</c:v>
                </c:pt>
                <c:pt idx="428">
                  <c:v>3170.8348799999999</c:v>
                </c:pt>
                <c:pt idx="429">
                  <c:v>3168.9061499999998</c:v>
                </c:pt>
                <c:pt idx="430">
                  <c:v>3166.9774200000002</c:v>
                </c:pt>
                <c:pt idx="431">
                  <c:v>3165.0486900000001</c:v>
                </c:pt>
                <c:pt idx="432">
                  <c:v>3163.11996</c:v>
                </c:pt>
                <c:pt idx="433">
                  <c:v>3161.1912200000002</c:v>
                </c:pt>
                <c:pt idx="434">
                  <c:v>3159.2624900000001</c:v>
                </c:pt>
                <c:pt idx="435">
                  <c:v>3157.33376</c:v>
                </c:pt>
                <c:pt idx="436">
                  <c:v>3155.4050299999999</c:v>
                </c:pt>
                <c:pt idx="437">
                  <c:v>3153.4762999999998</c:v>
                </c:pt>
                <c:pt idx="438">
                  <c:v>3151.54756</c:v>
                </c:pt>
                <c:pt idx="439">
                  <c:v>3149.6188299999999</c:v>
                </c:pt>
                <c:pt idx="440">
                  <c:v>3147.6900999999998</c:v>
                </c:pt>
                <c:pt idx="441">
                  <c:v>3145.7613700000002</c:v>
                </c:pt>
                <c:pt idx="442">
                  <c:v>3143.8326400000001</c:v>
                </c:pt>
                <c:pt idx="443">
                  <c:v>3141.90391</c:v>
                </c:pt>
                <c:pt idx="444">
                  <c:v>3139.9751700000002</c:v>
                </c:pt>
                <c:pt idx="445">
                  <c:v>3138.0464400000001</c:v>
                </c:pt>
                <c:pt idx="446">
                  <c:v>3136.11771</c:v>
                </c:pt>
                <c:pt idx="447">
                  <c:v>3134.1889799999999</c:v>
                </c:pt>
                <c:pt idx="448">
                  <c:v>3132.2602499999998</c:v>
                </c:pt>
                <c:pt idx="449">
                  <c:v>3130.3315200000002</c:v>
                </c:pt>
                <c:pt idx="450">
                  <c:v>3128.4027799999999</c:v>
                </c:pt>
                <c:pt idx="451">
                  <c:v>3126.4740499999998</c:v>
                </c:pt>
                <c:pt idx="452">
                  <c:v>3124.5453200000002</c:v>
                </c:pt>
                <c:pt idx="453">
                  <c:v>3122.6165900000001</c:v>
                </c:pt>
                <c:pt idx="454">
                  <c:v>3120.68786</c:v>
                </c:pt>
                <c:pt idx="455">
                  <c:v>3118.7591299999999</c:v>
                </c:pt>
                <c:pt idx="456">
                  <c:v>3116.8303900000001</c:v>
                </c:pt>
                <c:pt idx="457">
                  <c:v>3114.90166</c:v>
                </c:pt>
                <c:pt idx="458">
                  <c:v>3112.9729299999999</c:v>
                </c:pt>
                <c:pt idx="459">
                  <c:v>3111.0441999999998</c:v>
                </c:pt>
                <c:pt idx="460">
                  <c:v>3109.1154700000002</c:v>
                </c:pt>
                <c:pt idx="461">
                  <c:v>3107.1867400000001</c:v>
                </c:pt>
                <c:pt idx="462">
                  <c:v>3105.2579999999998</c:v>
                </c:pt>
                <c:pt idx="463">
                  <c:v>3103.3292700000002</c:v>
                </c:pt>
                <c:pt idx="464">
                  <c:v>3101.4005400000001</c:v>
                </c:pt>
                <c:pt idx="465">
                  <c:v>3099.47181</c:v>
                </c:pt>
                <c:pt idx="466">
                  <c:v>3097.5430799999999</c:v>
                </c:pt>
                <c:pt idx="467">
                  <c:v>3095.6143499999998</c:v>
                </c:pt>
                <c:pt idx="468">
                  <c:v>3093.68561</c:v>
                </c:pt>
                <c:pt idx="469">
                  <c:v>3091.7568799999999</c:v>
                </c:pt>
                <c:pt idx="470">
                  <c:v>3089.8281499999998</c:v>
                </c:pt>
                <c:pt idx="471">
                  <c:v>3087.8994200000002</c:v>
                </c:pt>
                <c:pt idx="472">
                  <c:v>3085.9706900000001</c:v>
                </c:pt>
                <c:pt idx="473">
                  <c:v>3084.04196</c:v>
                </c:pt>
                <c:pt idx="474">
                  <c:v>3082.1132200000002</c:v>
                </c:pt>
                <c:pt idx="475">
                  <c:v>3080.1844900000001</c:v>
                </c:pt>
                <c:pt idx="476">
                  <c:v>3078.25576</c:v>
                </c:pt>
                <c:pt idx="477">
                  <c:v>3076.3270299999999</c:v>
                </c:pt>
                <c:pt idx="478">
                  <c:v>3074.3982999999998</c:v>
                </c:pt>
                <c:pt idx="479">
                  <c:v>3072.4695700000002</c:v>
                </c:pt>
                <c:pt idx="480">
                  <c:v>3070.5408299999999</c:v>
                </c:pt>
                <c:pt idx="481">
                  <c:v>3068.6120999999998</c:v>
                </c:pt>
                <c:pt idx="482">
                  <c:v>3066.6833700000002</c:v>
                </c:pt>
                <c:pt idx="483">
                  <c:v>3064.7546400000001</c:v>
                </c:pt>
                <c:pt idx="484">
                  <c:v>3062.82591</c:v>
                </c:pt>
                <c:pt idx="485">
                  <c:v>3060.8971799999999</c:v>
                </c:pt>
                <c:pt idx="486">
                  <c:v>3058.9684400000001</c:v>
                </c:pt>
                <c:pt idx="487">
                  <c:v>3057.03971</c:v>
                </c:pt>
                <c:pt idx="488">
                  <c:v>3055.1109799999999</c:v>
                </c:pt>
                <c:pt idx="489">
                  <c:v>3053.1822499999998</c:v>
                </c:pt>
                <c:pt idx="490">
                  <c:v>3051.2535200000002</c:v>
                </c:pt>
                <c:pt idx="491">
                  <c:v>3049.3247900000001</c:v>
                </c:pt>
                <c:pt idx="492">
                  <c:v>3047.3960499999998</c:v>
                </c:pt>
                <c:pt idx="493">
                  <c:v>3045.4673200000002</c:v>
                </c:pt>
                <c:pt idx="494">
                  <c:v>3043.5385900000001</c:v>
                </c:pt>
                <c:pt idx="495">
                  <c:v>3041.60986</c:v>
                </c:pt>
                <c:pt idx="496">
                  <c:v>3039.6811299999999</c:v>
                </c:pt>
                <c:pt idx="497">
                  <c:v>3037.7523999999999</c:v>
                </c:pt>
                <c:pt idx="498">
                  <c:v>3035.82366</c:v>
                </c:pt>
                <c:pt idx="499">
                  <c:v>3033.8949299999999</c:v>
                </c:pt>
                <c:pt idx="500">
                  <c:v>3031.9661999999998</c:v>
                </c:pt>
                <c:pt idx="501">
                  <c:v>3030.0374700000002</c:v>
                </c:pt>
                <c:pt idx="502">
                  <c:v>3028.1087400000001</c:v>
                </c:pt>
                <c:pt idx="503">
                  <c:v>3026.18001</c:v>
                </c:pt>
                <c:pt idx="504">
                  <c:v>3024.2512700000002</c:v>
                </c:pt>
                <c:pt idx="505">
                  <c:v>3022.3225400000001</c:v>
                </c:pt>
                <c:pt idx="506">
                  <c:v>3020.39381</c:v>
                </c:pt>
                <c:pt idx="507">
                  <c:v>3018.4650799999999</c:v>
                </c:pt>
                <c:pt idx="508">
                  <c:v>3016.5363499999999</c:v>
                </c:pt>
                <c:pt idx="509">
                  <c:v>3014.6076200000002</c:v>
                </c:pt>
                <c:pt idx="510">
                  <c:v>3012.6788799999999</c:v>
                </c:pt>
                <c:pt idx="511">
                  <c:v>3010.7501499999998</c:v>
                </c:pt>
                <c:pt idx="512">
                  <c:v>3008.8214200000002</c:v>
                </c:pt>
                <c:pt idx="513">
                  <c:v>3006.8926900000001</c:v>
                </c:pt>
                <c:pt idx="514">
                  <c:v>3004.96396</c:v>
                </c:pt>
                <c:pt idx="515">
                  <c:v>3003.03523</c:v>
                </c:pt>
                <c:pt idx="516">
                  <c:v>3001.1064900000001</c:v>
                </c:pt>
                <c:pt idx="517">
                  <c:v>2999.17776</c:v>
                </c:pt>
                <c:pt idx="518">
                  <c:v>2997.2490299999999</c:v>
                </c:pt>
                <c:pt idx="519">
                  <c:v>2995.3202999999999</c:v>
                </c:pt>
                <c:pt idx="520">
                  <c:v>2993.3915699999998</c:v>
                </c:pt>
                <c:pt idx="521">
                  <c:v>2991.4628400000001</c:v>
                </c:pt>
                <c:pt idx="522">
                  <c:v>2989.5340999999999</c:v>
                </c:pt>
                <c:pt idx="523">
                  <c:v>2987.6053700000002</c:v>
                </c:pt>
                <c:pt idx="524">
                  <c:v>2985.6766400000001</c:v>
                </c:pt>
                <c:pt idx="525">
                  <c:v>2983.74791</c:v>
                </c:pt>
                <c:pt idx="526">
                  <c:v>2981.81918</c:v>
                </c:pt>
                <c:pt idx="527">
                  <c:v>2979.8904499999999</c:v>
                </c:pt>
                <c:pt idx="528">
                  <c:v>2977.96171</c:v>
                </c:pt>
                <c:pt idx="529">
                  <c:v>2976.03298</c:v>
                </c:pt>
                <c:pt idx="530">
                  <c:v>2974.1042499999999</c:v>
                </c:pt>
                <c:pt idx="531">
                  <c:v>2972.1755199999998</c:v>
                </c:pt>
                <c:pt idx="532">
                  <c:v>2970.2467900000001</c:v>
                </c:pt>
                <c:pt idx="533">
                  <c:v>2968.3180600000001</c:v>
                </c:pt>
                <c:pt idx="534">
                  <c:v>2966.3893200000002</c:v>
                </c:pt>
                <c:pt idx="535">
                  <c:v>2964.4605900000001</c:v>
                </c:pt>
                <c:pt idx="536">
                  <c:v>2962.5318600000001</c:v>
                </c:pt>
                <c:pt idx="537">
                  <c:v>2960.60313</c:v>
                </c:pt>
                <c:pt idx="538">
                  <c:v>2958.6743999999999</c:v>
                </c:pt>
                <c:pt idx="539">
                  <c:v>2956.7456699999998</c:v>
                </c:pt>
                <c:pt idx="540">
                  <c:v>2954.81693</c:v>
                </c:pt>
                <c:pt idx="541">
                  <c:v>2952.8881999999999</c:v>
                </c:pt>
                <c:pt idx="542">
                  <c:v>2950.9594699999998</c:v>
                </c:pt>
                <c:pt idx="543">
                  <c:v>2949.0307400000002</c:v>
                </c:pt>
                <c:pt idx="544">
                  <c:v>2947.1020100000001</c:v>
                </c:pt>
                <c:pt idx="545">
                  <c:v>2945.17328</c:v>
                </c:pt>
                <c:pt idx="546">
                  <c:v>2943.2445400000001</c:v>
                </c:pt>
                <c:pt idx="547">
                  <c:v>2941.3158100000001</c:v>
                </c:pt>
                <c:pt idx="548">
                  <c:v>2939.38708</c:v>
                </c:pt>
                <c:pt idx="549">
                  <c:v>2937.4583499999999</c:v>
                </c:pt>
                <c:pt idx="550">
                  <c:v>2935.5296199999998</c:v>
                </c:pt>
                <c:pt idx="551">
                  <c:v>2933.6008900000002</c:v>
                </c:pt>
                <c:pt idx="552">
                  <c:v>2931.6721499999999</c:v>
                </c:pt>
                <c:pt idx="553">
                  <c:v>2929.7434199999998</c:v>
                </c:pt>
                <c:pt idx="554">
                  <c:v>2927.8146900000002</c:v>
                </c:pt>
                <c:pt idx="555">
                  <c:v>2925.8859600000001</c:v>
                </c:pt>
                <c:pt idx="556">
                  <c:v>2923.95723</c:v>
                </c:pt>
                <c:pt idx="557">
                  <c:v>2922.0284999999999</c:v>
                </c:pt>
                <c:pt idx="558">
                  <c:v>2920.0997600000001</c:v>
                </c:pt>
                <c:pt idx="559">
                  <c:v>2918.17103</c:v>
                </c:pt>
                <c:pt idx="560">
                  <c:v>2916.2422999999999</c:v>
                </c:pt>
                <c:pt idx="561">
                  <c:v>2914.3135699999998</c:v>
                </c:pt>
                <c:pt idx="562">
                  <c:v>2912.3848400000002</c:v>
                </c:pt>
                <c:pt idx="563">
                  <c:v>2910.4560999999999</c:v>
                </c:pt>
                <c:pt idx="564">
                  <c:v>2908.5273699999998</c:v>
                </c:pt>
                <c:pt idx="565">
                  <c:v>2906.5986400000002</c:v>
                </c:pt>
                <c:pt idx="566">
                  <c:v>2904.6699100000001</c:v>
                </c:pt>
                <c:pt idx="567">
                  <c:v>2902.74118</c:v>
                </c:pt>
                <c:pt idx="568">
                  <c:v>2900.8124499999999</c:v>
                </c:pt>
                <c:pt idx="569">
                  <c:v>2898.8837100000001</c:v>
                </c:pt>
                <c:pt idx="570">
                  <c:v>2896.95498</c:v>
                </c:pt>
                <c:pt idx="571">
                  <c:v>2895.0262499999999</c:v>
                </c:pt>
                <c:pt idx="572">
                  <c:v>2893.0975199999998</c:v>
                </c:pt>
                <c:pt idx="573">
                  <c:v>2891.1687900000002</c:v>
                </c:pt>
                <c:pt idx="574">
                  <c:v>2889.2400600000001</c:v>
                </c:pt>
                <c:pt idx="575">
                  <c:v>2887.3113199999998</c:v>
                </c:pt>
                <c:pt idx="576">
                  <c:v>2885.3825900000002</c:v>
                </c:pt>
                <c:pt idx="577">
                  <c:v>2883.4538600000001</c:v>
                </c:pt>
                <c:pt idx="578">
                  <c:v>2881.52513</c:v>
                </c:pt>
                <c:pt idx="579">
                  <c:v>2879.5963999999999</c:v>
                </c:pt>
                <c:pt idx="580">
                  <c:v>2877.6676699999998</c:v>
                </c:pt>
                <c:pt idx="581">
                  <c:v>2875.73893</c:v>
                </c:pt>
                <c:pt idx="582">
                  <c:v>2873.8101999999999</c:v>
                </c:pt>
                <c:pt idx="583">
                  <c:v>2871.8814699999998</c:v>
                </c:pt>
                <c:pt idx="584">
                  <c:v>2869.9527400000002</c:v>
                </c:pt>
                <c:pt idx="585">
                  <c:v>2868.0240100000001</c:v>
                </c:pt>
                <c:pt idx="586">
                  <c:v>2866.09528</c:v>
                </c:pt>
                <c:pt idx="587">
                  <c:v>2864.1665400000002</c:v>
                </c:pt>
                <c:pt idx="588">
                  <c:v>2862.2378100000001</c:v>
                </c:pt>
                <c:pt idx="589">
                  <c:v>2860.30908</c:v>
                </c:pt>
                <c:pt idx="590">
                  <c:v>2858.3803499999999</c:v>
                </c:pt>
                <c:pt idx="591">
                  <c:v>2856.4516199999998</c:v>
                </c:pt>
                <c:pt idx="592">
                  <c:v>2854.5228900000002</c:v>
                </c:pt>
                <c:pt idx="593">
                  <c:v>2852.5941499999999</c:v>
                </c:pt>
                <c:pt idx="594">
                  <c:v>2850.6654199999998</c:v>
                </c:pt>
                <c:pt idx="595">
                  <c:v>2848.7366900000002</c:v>
                </c:pt>
                <c:pt idx="596">
                  <c:v>2846.8079600000001</c:v>
                </c:pt>
                <c:pt idx="597">
                  <c:v>2844.87923</c:v>
                </c:pt>
                <c:pt idx="598">
                  <c:v>2842.9504999999999</c:v>
                </c:pt>
                <c:pt idx="599">
                  <c:v>2841.0217600000001</c:v>
                </c:pt>
                <c:pt idx="600">
                  <c:v>2839.09303</c:v>
                </c:pt>
                <c:pt idx="601">
                  <c:v>2837.1642999999999</c:v>
                </c:pt>
                <c:pt idx="602">
                  <c:v>2835.2355699999998</c:v>
                </c:pt>
                <c:pt idx="603">
                  <c:v>2833.3068400000002</c:v>
                </c:pt>
                <c:pt idx="604">
                  <c:v>2831.3781100000001</c:v>
                </c:pt>
                <c:pt idx="605">
                  <c:v>2829.4493699999998</c:v>
                </c:pt>
                <c:pt idx="606">
                  <c:v>2827.5206400000002</c:v>
                </c:pt>
                <c:pt idx="607">
                  <c:v>2825.5919100000001</c:v>
                </c:pt>
                <c:pt idx="608">
                  <c:v>2823.66318</c:v>
                </c:pt>
                <c:pt idx="609">
                  <c:v>2821.7344499999999</c:v>
                </c:pt>
                <c:pt idx="610">
                  <c:v>2819.8057199999998</c:v>
                </c:pt>
                <c:pt idx="611">
                  <c:v>2817.87698</c:v>
                </c:pt>
                <c:pt idx="612">
                  <c:v>2815.9482499999999</c:v>
                </c:pt>
                <c:pt idx="613">
                  <c:v>2814.0195199999998</c:v>
                </c:pt>
                <c:pt idx="614">
                  <c:v>2812.0907900000002</c:v>
                </c:pt>
                <c:pt idx="615">
                  <c:v>2810.1620600000001</c:v>
                </c:pt>
                <c:pt idx="616">
                  <c:v>2808.23333</c:v>
                </c:pt>
                <c:pt idx="617">
                  <c:v>2806.3045900000002</c:v>
                </c:pt>
                <c:pt idx="618">
                  <c:v>2804.3758600000001</c:v>
                </c:pt>
                <c:pt idx="619">
                  <c:v>2802.44713</c:v>
                </c:pt>
                <c:pt idx="620">
                  <c:v>2800.5183999999999</c:v>
                </c:pt>
                <c:pt idx="621">
                  <c:v>2798.5896699999998</c:v>
                </c:pt>
                <c:pt idx="622">
                  <c:v>2796.6609400000002</c:v>
                </c:pt>
                <c:pt idx="623">
                  <c:v>2794.7321999999999</c:v>
                </c:pt>
                <c:pt idx="624">
                  <c:v>2792.8034699999998</c:v>
                </c:pt>
                <c:pt idx="625">
                  <c:v>2790.8747400000002</c:v>
                </c:pt>
                <c:pt idx="626">
                  <c:v>2788.9460100000001</c:v>
                </c:pt>
                <c:pt idx="627">
                  <c:v>2787.01728</c:v>
                </c:pt>
                <c:pt idx="628">
                  <c:v>2785.0885499999999</c:v>
                </c:pt>
                <c:pt idx="629">
                  <c:v>2783.1598100000001</c:v>
                </c:pt>
                <c:pt idx="630">
                  <c:v>2781.23108</c:v>
                </c:pt>
                <c:pt idx="631">
                  <c:v>2779.3023499999999</c:v>
                </c:pt>
                <c:pt idx="632">
                  <c:v>2777.3736199999998</c:v>
                </c:pt>
                <c:pt idx="633">
                  <c:v>2775.4448900000002</c:v>
                </c:pt>
                <c:pt idx="634">
                  <c:v>2773.5161600000001</c:v>
                </c:pt>
                <c:pt idx="635">
                  <c:v>2771.5874199999998</c:v>
                </c:pt>
                <c:pt idx="636">
                  <c:v>2769.6586900000002</c:v>
                </c:pt>
                <c:pt idx="637">
                  <c:v>2767.7299600000001</c:v>
                </c:pt>
                <c:pt idx="638">
                  <c:v>2765.80123</c:v>
                </c:pt>
                <c:pt idx="639">
                  <c:v>2763.8724999999999</c:v>
                </c:pt>
                <c:pt idx="640">
                  <c:v>2761.9437699999999</c:v>
                </c:pt>
                <c:pt idx="641">
                  <c:v>2760.01503</c:v>
                </c:pt>
                <c:pt idx="642">
                  <c:v>2758.0862999999999</c:v>
                </c:pt>
                <c:pt idx="643">
                  <c:v>2756.1575699999999</c:v>
                </c:pt>
                <c:pt idx="644">
                  <c:v>2754.2288400000002</c:v>
                </c:pt>
                <c:pt idx="645">
                  <c:v>2752.3001100000001</c:v>
                </c:pt>
                <c:pt idx="646">
                  <c:v>2750.37138</c:v>
                </c:pt>
                <c:pt idx="647">
                  <c:v>2748.4426400000002</c:v>
                </c:pt>
                <c:pt idx="648">
                  <c:v>2746.5139100000001</c:v>
                </c:pt>
                <c:pt idx="649">
                  <c:v>2744.58518</c:v>
                </c:pt>
                <c:pt idx="650">
                  <c:v>2742.6564499999999</c:v>
                </c:pt>
                <c:pt idx="651">
                  <c:v>2740.7277199999999</c:v>
                </c:pt>
                <c:pt idx="652">
                  <c:v>2738.7989899999998</c:v>
                </c:pt>
                <c:pt idx="653">
                  <c:v>2736.8702499999999</c:v>
                </c:pt>
                <c:pt idx="654">
                  <c:v>2734.9415199999999</c:v>
                </c:pt>
                <c:pt idx="655">
                  <c:v>2733.0127900000002</c:v>
                </c:pt>
                <c:pt idx="656">
                  <c:v>2731.0840600000001</c:v>
                </c:pt>
                <c:pt idx="657">
                  <c:v>2729.15533</c:v>
                </c:pt>
                <c:pt idx="658">
                  <c:v>2727.2266</c:v>
                </c:pt>
                <c:pt idx="659">
                  <c:v>2725.2978600000001</c:v>
                </c:pt>
                <c:pt idx="660">
                  <c:v>2723.36913</c:v>
                </c:pt>
                <c:pt idx="661">
                  <c:v>2721.4404</c:v>
                </c:pt>
                <c:pt idx="662">
                  <c:v>2719.5116699999999</c:v>
                </c:pt>
                <c:pt idx="663">
                  <c:v>2717.5829399999998</c:v>
                </c:pt>
                <c:pt idx="664">
                  <c:v>2715.6542100000001</c:v>
                </c:pt>
                <c:pt idx="665">
                  <c:v>2713.7254699999999</c:v>
                </c:pt>
                <c:pt idx="666">
                  <c:v>2711.7967400000002</c:v>
                </c:pt>
                <c:pt idx="667">
                  <c:v>2709.8680100000001</c:v>
                </c:pt>
                <c:pt idx="668">
                  <c:v>2707.9392800000001</c:v>
                </c:pt>
                <c:pt idx="669">
                  <c:v>2706.01055</c:v>
                </c:pt>
                <c:pt idx="670">
                  <c:v>2704.0818199999999</c:v>
                </c:pt>
                <c:pt idx="671">
                  <c:v>2702.15308</c:v>
                </c:pt>
                <c:pt idx="672">
                  <c:v>2700.22435</c:v>
                </c:pt>
                <c:pt idx="673">
                  <c:v>2698.2956199999999</c:v>
                </c:pt>
                <c:pt idx="674">
                  <c:v>2696.3668899999998</c:v>
                </c:pt>
                <c:pt idx="675">
                  <c:v>2694.4381600000002</c:v>
                </c:pt>
                <c:pt idx="676">
                  <c:v>2692.5094300000001</c:v>
                </c:pt>
                <c:pt idx="677">
                  <c:v>2690.5806899999998</c:v>
                </c:pt>
                <c:pt idx="678">
                  <c:v>2688.6519600000001</c:v>
                </c:pt>
                <c:pt idx="679">
                  <c:v>2686.7232300000001</c:v>
                </c:pt>
                <c:pt idx="680">
                  <c:v>2684.7945</c:v>
                </c:pt>
                <c:pt idx="681">
                  <c:v>2682.8657699999999</c:v>
                </c:pt>
                <c:pt idx="682">
                  <c:v>2680.9370399999998</c:v>
                </c:pt>
                <c:pt idx="683">
                  <c:v>2679.0083</c:v>
                </c:pt>
                <c:pt idx="684">
                  <c:v>2677.0795699999999</c:v>
                </c:pt>
                <c:pt idx="685">
                  <c:v>2675.1508399999998</c:v>
                </c:pt>
                <c:pt idx="686">
                  <c:v>2673.2221100000002</c:v>
                </c:pt>
                <c:pt idx="687">
                  <c:v>2671.2933800000001</c:v>
                </c:pt>
                <c:pt idx="688">
                  <c:v>2669.36465</c:v>
                </c:pt>
                <c:pt idx="689">
                  <c:v>2667.4359100000001</c:v>
                </c:pt>
                <c:pt idx="690">
                  <c:v>2665.5071800000001</c:v>
                </c:pt>
                <c:pt idx="691">
                  <c:v>2663.57845</c:v>
                </c:pt>
                <c:pt idx="692">
                  <c:v>2661.6497199999999</c:v>
                </c:pt>
                <c:pt idx="693">
                  <c:v>2659.7209899999998</c:v>
                </c:pt>
                <c:pt idx="694">
                  <c:v>2657.79225</c:v>
                </c:pt>
                <c:pt idx="695">
                  <c:v>2655.8635199999999</c:v>
                </c:pt>
                <c:pt idx="696">
                  <c:v>2653.9347899999998</c:v>
                </c:pt>
                <c:pt idx="697">
                  <c:v>2652.0060600000002</c:v>
                </c:pt>
                <c:pt idx="698">
                  <c:v>2650.0773300000001</c:v>
                </c:pt>
                <c:pt idx="699">
                  <c:v>2648.1486</c:v>
                </c:pt>
                <c:pt idx="700">
                  <c:v>2646.2198600000002</c:v>
                </c:pt>
                <c:pt idx="701">
                  <c:v>2644.2911300000001</c:v>
                </c:pt>
                <c:pt idx="702">
                  <c:v>2642.3624</c:v>
                </c:pt>
                <c:pt idx="703">
                  <c:v>2640.4336699999999</c:v>
                </c:pt>
                <c:pt idx="704">
                  <c:v>2638.5049399999998</c:v>
                </c:pt>
                <c:pt idx="705">
                  <c:v>2636.5762100000002</c:v>
                </c:pt>
                <c:pt idx="706">
                  <c:v>2634.6474699999999</c:v>
                </c:pt>
                <c:pt idx="707">
                  <c:v>2632.7187399999998</c:v>
                </c:pt>
                <c:pt idx="708">
                  <c:v>2630.7900100000002</c:v>
                </c:pt>
                <c:pt idx="709">
                  <c:v>2628.8612800000001</c:v>
                </c:pt>
                <c:pt idx="710">
                  <c:v>2626.93255</c:v>
                </c:pt>
                <c:pt idx="711">
                  <c:v>2625.0038199999999</c:v>
                </c:pt>
                <c:pt idx="712">
                  <c:v>2623.0750800000001</c:v>
                </c:pt>
                <c:pt idx="713">
                  <c:v>2621.14635</c:v>
                </c:pt>
                <c:pt idx="714">
                  <c:v>2619.2176199999999</c:v>
                </c:pt>
                <c:pt idx="715">
                  <c:v>2617.2888899999998</c:v>
                </c:pt>
                <c:pt idx="716">
                  <c:v>2615.3601600000002</c:v>
                </c:pt>
                <c:pt idx="717">
                  <c:v>2613.4314300000001</c:v>
                </c:pt>
                <c:pt idx="718">
                  <c:v>2611.5026899999998</c:v>
                </c:pt>
                <c:pt idx="719">
                  <c:v>2609.5739600000002</c:v>
                </c:pt>
                <c:pt idx="720">
                  <c:v>2607.6452300000001</c:v>
                </c:pt>
                <c:pt idx="721">
                  <c:v>2605.7165</c:v>
                </c:pt>
                <c:pt idx="722">
                  <c:v>2603.7877699999999</c:v>
                </c:pt>
                <c:pt idx="723">
                  <c:v>2601.8590399999998</c:v>
                </c:pt>
                <c:pt idx="724">
                  <c:v>2599.9303</c:v>
                </c:pt>
                <c:pt idx="725">
                  <c:v>2598.0015699999999</c:v>
                </c:pt>
                <c:pt idx="726">
                  <c:v>2596.0728399999998</c:v>
                </c:pt>
                <c:pt idx="727">
                  <c:v>2594.1441100000002</c:v>
                </c:pt>
                <c:pt idx="728">
                  <c:v>2592.2153800000001</c:v>
                </c:pt>
                <c:pt idx="729">
                  <c:v>2590.28665</c:v>
                </c:pt>
                <c:pt idx="730">
                  <c:v>2588.3579100000002</c:v>
                </c:pt>
                <c:pt idx="731">
                  <c:v>2586.4291800000001</c:v>
                </c:pt>
                <c:pt idx="732">
                  <c:v>2584.50045</c:v>
                </c:pt>
                <c:pt idx="733">
                  <c:v>2582.5717199999999</c:v>
                </c:pt>
                <c:pt idx="734">
                  <c:v>2580.6429899999998</c:v>
                </c:pt>
                <c:pt idx="735">
                  <c:v>2578.7142600000002</c:v>
                </c:pt>
                <c:pt idx="736">
                  <c:v>2576.7855199999999</c:v>
                </c:pt>
                <c:pt idx="737">
                  <c:v>2574.8567899999998</c:v>
                </c:pt>
                <c:pt idx="738">
                  <c:v>2572.9280600000002</c:v>
                </c:pt>
                <c:pt idx="739">
                  <c:v>2570.9993300000001</c:v>
                </c:pt>
                <c:pt idx="740">
                  <c:v>2569.0706</c:v>
                </c:pt>
                <c:pt idx="741">
                  <c:v>2567.1418699999999</c:v>
                </c:pt>
                <c:pt idx="742">
                  <c:v>2565.2131300000001</c:v>
                </c:pt>
                <c:pt idx="743">
                  <c:v>2563.2844</c:v>
                </c:pt>
                <c:pt idx="744">
                  <c:v>2561.3556699999999</c:v>
                </c:pt>
                <c:pt idx="745">
                  <c:v>2559.4269399999998</c:v>
                </c:pt>
                <c:pt idx="746">
                  <c:v>2557.4982100000002</c:v>
                </c:pt>
                <c:pt idx="747">
                  <c:v>2555.5694800000001</c:v>
                </c:pt>
                <c:pt idx="748">
                  <c:v>2553.6407399999998</c:v>
                </c:pt>
                <c:pt idx="749">
                  <c:v>2551.7120100000002</c:v>
                </c:pt>
                <c:pt idx="750">
                  <c:v>2549.7832800000001</c:v>
                </c:pt>
                <c:pt idx="751">
                  <c:v>2547.85455</c:v>
                </c:pt>
                <c:pt idx="752">
                  <c:v>2545.9258199999999</c:v>
                </c:pt>
                <c:pt idx="753">
                  <c:v>2543.9970899999998</c:v>
                </c:pt>
                <c:pt idx="754">
                  <c:v>2542.06835</c:v>
                </c:pt>
                <c:pt idx="755">
                  <c:v>2540.1396199999999</c:v>
                </c:pt>
                <c:pt idx="756">
                  <c:v>2538.2108899999998</c:v>
                </c:pt>
                <c:pt idx="757">
                  <c:v>2536.2821600000002</c:v>
                </c:pt>
                <c:pt idx="758">
                  <c:v>2534.3534300000001</c:v>
                </c:pt>
                <c:pt idx="759">
                  <c:v>2532.4247</c:v>
                </c:pt>
                <c:pt idx="760">
                  <c:v>2530.4959600000002</c:v>
                </c:pt>
                <c:pt idx="761">
                  <c:v>2528.5672300000001</c:v>
                </c:pt>
                <c:pt idx="762">
                  <c:v>2526.6385</c:v>
                </c:pt>
                <c:pt idx="763">
                  <c:v>2524.7097699999999</c:v>
                </c:pt>
                <c:pt idx="764">
                  <c:v>2522.7810399999998</c:v>
                </c:pt>
                <c:pt idx="765">
                  <c:v>2520.8523100000002</c:v>
                </c:pt>
                <c:pt idx="766">
                  <c:v>2518.9235699999999</c:v>
                </c:pt>
                <c:pt idx="767">
                  <c:v>2516.9948399999998</c:v>
                </c:pt>
                <c:pt idx="768">
                  <c:v>2515.0661100000002</c:v>
                </c:pt>
                <c:pt idx="769">
                  <c:v>2513.1373800000001</c:v>
                </c:pt>
                <c:pt idx="770">
                  <c:v>2511.20865</c:v>
                </c:pt>
                <c:pt idx="771">
                  <c:v>2509.2799199999999</c:v>
                </c:pt>
                <c:pt idx="772">
                  <c:v>2507.3511800000001</c:v>
                </c:pt>
                <c:pt idx="773">
                  <c:v>2505.42245</c:v>
                </c:pt>
                <c:pt idx="774">
                  <c:v>2503.4937199999999</c:v>
                </c:pt>
                <c:pt idx="775">
                  <c:v>2501.5649899999999</c:v>
                </c:pt>
                <c:pt idx="776">
                  <c:v>2499.6362600000002</c:v>
                </c:pt>
                <c:pt idx="777">
                  <c:v>2497.7075300000001</c:v>
                </c:pt>
                <c:pt idx="778">
                  <c:v>2495.7787899999998</c:v>
                </c:pt>
                <c:pt idx="779">
                  <c:v>2493.8500600000002</c:v>
                </c:pt>
                <c:pt idx="780">
                  <c:v>2491.9213300000001</c:v>
                </c:pt>
                <c:pt idx="781">
                  <c:v>2489.9926</c:v>
                </c:pt>
                <c:pt idx="782">
                  <c:v>2488.06387</c:v>
                </c:pt>
                <c:pt idx="783">
                  <c:v>2486.1351399999999</c:v>
                </c:pt>
                <c:pt idx="784">
                  <c:v>2484.2064</c:v>
                </c:pt>
                <c:pt idx="785">
                  <c:v>2482.2776699999999</c:v>
                </c:pt>
                <c:pt idx="786">
                  <c:v>2480.3489399999999</c:v>
                </c:pt>
                <c:pt idx="787">
                  <c:v>2478.4202100000002</c:v>
                </c:pt>
                <c:pt idx="788">
                  <c:v>2476.4914800000001</c:v>
                </c:pt>
                <c:pt idx="789">
                  <c:v>2474.5627500000001</c:v>
                </c:pt>
                <c:pt idx="790">
                  <c:v>2472.6340100000002</c:v>
                </c:pt>
                <c:pt idx="791">
                  <c:v>2470.7052800000001</c:v>
                </c:pt>
                <c:pt idx="792">
                  <c:v>2468.77655</c:v>
                </c:pt>
                <c:pt idx="793">
                  <c:v>2466.84782</c:v>
                </c:pt>
                <c:pt idx="794">
                  <c:v>2464.9190899999999</c:v>
                </c:pt>
                <c:pt idx="795">
                  <c:v>2462.9903599999998</c:v>
                </c:pt>
                <c:pt idx="796">
                  <c:v>2461.0616199999999</c:v>
                </c:pt>
                <c:pt idx="797">
                  <c:v>2459.1328899999999</c:v>
                </c:pt>
                <c:pt idx="798">
                  <c:v>2457.2041599999998</c:v>
                </c:pt>
                <c:pt idx="799">
                  <c:v>2455.2754300000001</c:v>
                </c:pt>
                <c:pt idx="800">
                  <c:v>2453.3467000000001</c:v>
                </c:pt>
                <c:pt idx="801">
                  <c:v>2451.41797</c:v>
                </c:pt>
                <c:pt idx="802">
                  <c:v>2449.4892300000001</c:v>
                </c:pt>
                <c:pt idx="803">
                  <c:v>2447.5605</c:v>
                </c:pt>
                <c:pt idx="804">
                  <c:v>2445.63177</c:v>
                </c:pt>
                <c:pt idx="805">
                  <c:v>2443.7030399999999</c:v>
                </c:pt>
                <c:pt idx="806">
                  <c:v>2441.7743099999998</c:v>
                </c:pt>
                <c:pt idx="807">
                  <c:v>2439.8455800000002</c:v>
                </c:pt>
                <c:pt idx="808">
                  <c:v>2437.9168399999999</c:v>
                </c:pt>
                <c:pt idx="809">
                  <c:v>2435.9881099999998</c:v>
                </c:pt>
                <c:pt idx="810">
                  <c:v>2434.0593800000001</c:v>
                </c:pt>
                <c:pt idx="811">
                  <c:v>2432.1306500000001</c:v>
                </c:pt>
                <c:pt idx="812">
                  <c:v>2430.20192</c:v>
                </c:pt>
                <c:pt idx="813">
                  <c:v>2428.2731899999999</c:v>
                </c:pt>
                <c:pt idx="814">
                  <c:v>2426.3444500000001</c:v>
                </c:pt>
                <c:pt idx="815">
                  <c:v>2424.41572</c:v>
                </c:pt>
                <c:pt idx="816">
                  <c:v>2422.4869899999999</c:v>
                </c:pt>
                <c:pt idx="817">
                  <c:v>2420.5582599999998</c:v>
                </c:pt>
                <c:pt idx="818">
                  <c:v>2418.6295300000002</c:v>
                </c:pt>
                <c:pt idx="819">
                  <c:v>2416.7007899999999</c:v>
                </c:pt>
                <c:pt idx="820">
                  <c:v>2414.7720599999998</c:v>
                </c:pt>
                <c:pt idx="821">
                  <c:v>2412.8433300000002</c:v>
                </c:pt>
                <c:pt idx="822">
                  <c:v>2410.9146000000001</c:v>
                </c:pt>
                <c:pt idx="823">
                  <c:v>2408.98587</c:v>
                </c:pt>
                <c:pt idx="824">
                  <c:v>2407.0571399999999</c:v>
                </c:pt>
                <c:pt idx="825">
                  <c:v>2405.1284000000001</c:v>
                </c:pt>
                <c:pt idx="826">
                  <c:v>2403.19967</c:v>
                </c:pt>
                <c:pt idx="827">
                  <c:v>2401.2709399999999</c:v>
                </c:pt>
                <c:pt idx="828">
                  <c:v>2399.3422099999998</c:v>
                </c:pt>
                <c:pt idx="829">
                  <c:v>2397.4134800000002</c:v>
                </c:pt>
                <c:pt idx="830">
                  <c:v>2395.4847500000001</c:v>
                </c:pt>
                <c:pt idx="831">
                  <c:v>2393.5560099999998</c:v>
                </c:pt>
                <c:pt idx="832">
                  <c:v>2391.6272800000002</c:v>
                </c:pt>
                <c:pt idx="833">
                  <c:v>2389.6985500000001</c:v>
                </c:pt>
                <c:pt idx="834">
                  <c:v>2387.76982</c:v>
                </c:pt>
                <c:pt idx="835">
                  <c:v>2385.8410899999999</c:v>
                </c:pt>
                <c:pt idx="836">
                  <c:v>2383.9123599999998</c:v>
                </c:pt>
                <c:pt idx="837">
                  <c:v>2381.98362</c:v>
                </c:pt>
                <c:pt idx="838">
                  <c:v>2380.0548899999999</c:v>
                </c:pt>
                <c:pt idx="839">
                  <c:v>2378.1261599999998</c:v>
                </c:pt>
                <c:pt idx="840">
                  <c:v>2376.1974300000002</c:v>
                </c:pt>
                <c:pt idx="841">
                  <c:v>2374.2687000000001</c:v>
                </c:pt>
                <c:pt idx="842">
                  <c:v>2372.33997</c:v>
                </c:pt>
                <c:pt idx="843">
                  <c:v>2370.4112300000002</c:v>
                </c:pt>
                <c:pt idx="844">
                  <c:v>2368.4825000000001</c:v>
                </c:pt>
                <c:pt idx="845">
                  <c:v>2366.55377</c:v>
                </c:pt>
                <c:pt idx="846">
                  <c:v>2364.6250399999999</c:v>
                </c:pt>
                <c:pt idx="847">
                  <c:v>2362.6963099999998</c:v>
                </c:pt>
                <c:pt idx="848">
                  <c:v>2360.7675800000002</c:v>
                </c:pt>
                <c:pt idx="849">
                  <c:v>2358.8388399999999</c:v>
                </c:pt>
                <c:pt idx="850">
                  <c:v>2356.9101099999998</c:v>
                </c:pt>
                <c:pt idx="851">
                  <c:v>2354.9813800000002</c:v>
                </c:pt>
                <c:pt idx="852">
                  <c:v>2353.0526500000001</c:v>
                </c:pt>
                <c:pt idx="853">
                  <c:v>2351.12392</c:v>
                </c:pt>
                <c:pt idx="854">
                  <c:v>2349.1951899999999</c:v>
                </c:pt>
                <c:pt idx="855">
                  <c:v>2347.2664500000001</c:v>
                </c:pt>
                <c:pt idx="856">
                  <c:v>2345.33772</c:v>
                </c:pt>
                <c:pt idx="857">
                  <c:v>2343.4089899999999</c:v>
                </c:pt>
                <c:pt idx="858">
                  <c:v>2341.4802599999998</c:v>
                </c:pt>
                <c:pt idx="859">
                  <c:v>2339.5515300000002</c:v>
                </c:pt>
                <c:pt idx="860">
                  <c:v>2337.6228000000001</c:v>
                </c:pt>
                <c:pt idx="861">
                  <c:v>2335.6940599999998</c:v>
                </c:pt>
                <c:pt idx="862">
                  <c:v>2333.7653300000002</c:v>
                </c:pt>
                <c:pt idx="863">
                  <c:v>2331.8366000000001</c:v>
                </c:pt>
                <c:pt idx="864">
                  <c:v>2329.90787</c:v>
                </c:pt>
                <c:pt idx="865">
                  <c:v>2327.9791399999999</c:v>
                </c:pt>
                <c:pt idx="866">
                  <c:v>2326.0504099999998</c:v>
                </c:pt>
                <c:pt idx="867">
                  <c:v>2324.12167</c:v>
                </c:pt>
                <c:pt idx="868">
                  <c:v>2322.1929399999999</c:v>
                </c:pt>
                <c:pt idx="869">
                  <c:v>2320.2642099999998</c:v>
                </c:pt>
                <c:pt idx="870">
                  <c:v>2318.3354800000002</c:v>
                </c:pt>
                <c:pt idx="871">
                  <c:v>2316.4067500000001</c:v>
                </c:pt>
                <c:pt idx="872">
                  <c:v>2314.47802</c:v>
                </c:pt>
                <c:pt idx="873">
                  <c:v>2312.5492800000002</c:v>
                </c:pt>
                <c:pt idx="874">
                  <c:v>2310.6205500000001</c:v>
                </c:pt>
                <c:pt idx="875">
                  <c:v>2308.69182</c:v>
                </c:pt>
                <c:pt idx="876">
                  <c:v>2306.7630899999999</c:v>
                </c:pt>
                <c:pt idx="877">
                  <c:v>2304.8343599999998</c:v>
                </c:pt>
                <c:pt idx="878">
                  <c:v>2302.9056300000002</c:v>
                </c:pt>
                <c:pt idx="879">
                  <c:v>2300.9768899999999</c:v>
                </c:pt>
                <c:pt idx="880">
                  <c:v>2299.0481599999998</c:v>
                </c:pt>
                <c:pt idx="881">
                  <c:v>2297.1194300000002</c:v>
                </c:pt>
                <c:pt idx="882">
                  <c:v>2295.1907000000001</c:v>
                </c:pt>
                <c:pt idx="883">
                  <c:v>2293.26197</c:v>
                </c:pt>
                <c:pt idx="884">
                  <c:v>2291.3332399999999</c:v>
                </c:pt>
                <c:pt idx="885">
                  <c:v>2289.4045000000001</c:v>
                </c:pt>
                <c:pt idx="886">
                  <c:v>2287.47577</c:v>
                </c:pt>
                <c:pt idx="887">
                  <c:v>2285.5470399999999</c:v>
                </c:pt>
                <c:pt idx="888">
                  <c:v>2283.6183099999998</c:v>
                </c:pt>
                <c:pt idx="889">
                  <c:v>2281.6895800000002</c:v>
                </c:pt>
                <c:pt idx="890">
                  <c:v>2279.7608500000001</c:v>
                </c:pt>
                <c:pt idx="891">
                  <c:v>2277.8321099999998</c:v>
                </c:pt>
                <c:pt idx="892">
                  <c:v>2275.9033800000002</c:v>
                </c:pt>
                <c:pt idx="893">
                  <c:v>2273.9746500000001</c:v>
                </c:pt>
                <c:pt idx="894">
                  <c:v>2272.04592</c:v>
                </c:pt>
                <c:pt idx="895">
                  <c:v>2270.1171899999999</c:v>
                </c:pt>
                <c:pt idx="896">
                  <c:v>2268.1884599999998</c:v>
                </c:pt>
                <c:pt idx="897">
                  <c:v>2266.25972</c:v>
                </c:pt>
                <c:pt idx="898">
                  <c:v>2264.3309899999999</c:v>
                </c:pt>
                <c:pt idx="899">
                  <c:v>2262.4022599999998</c:v>
                </c:pt>
                <c:pt idx="900">
                  <c:v>2260.4735300000002</c:v>
                </c:pt>
                <c:pt idx="901">
                  <c:v>2258.5448000000001</c:v>
                </c:pt>
                <c:pt idx="902">
                  <c:v>2256.61607</c:v>
                </c:pt>
                <c:pt idx="903">
                  <c:v>2254.6873300000002</c:v>
                </c:pt>
                <c:pt idx="904">
                  <c:v>2252.7586000000001</c:v>
                </c:pt>
                <c:pt idx="905">
                  <c:v>2250.82987</c:v>
                </c:pt>
                <c:pt idx="906">
                  <c:v>2248.9011399999999</c:v>
                </c:pt>
                <c:pt idx="907">
                  <c:v>2246.9724099999999</c:v>
                </c:pt>
                <c:pt idx="908">
                  <c:v>2245.0436800000002</c:v>
                </c:pt>
                <c:pt idx="909">
                  <c:v>2243.1149399999999</c:v>
                </c:pt>
                <c:pt idx="910">
                  <c:v>2241.1862099999998</c:v>
                </c:pt>
                <c:pt idx="911">
                  <c:v>2239.2574800000002</c:v>
                </c:pt>
                <c:pt idx="912">
                  <c:v>2237.3287500000001</c:v>
                </c:pt>
                <c:pt idx="913">
                  <c:v>2235.40002</c:v>
                </c:pt>
                <c:pt idx="914">
                  <c:v>2233.47129</c:v>
                </c:pt>
                <c:pt idx="915">
                  <c:v>2231.5425500000001</c:v>
                </c:pt>
                <c:pt idx="916">
                  <c:v>2229.61382</c:v>
                </c:pt>
                <c:pt idx="917">
                  <c:v>2227.6850899999999</c:v>
                </c:pt>
                <c:pt idx="918">
                  <c:v>2225.7563599999999</c:v>
                </c:pt>
                <c:pt idx="919">
                  <c:v>2223.8276300000002</c:v>
                </c:pt>
                <c:pt idx="920">
                  <c:v>2221.8989000000001</c:v>
                </c:pt>
                <c:pt idx="921">
                  <c:v>2219.9701599999999</c:v>
                </c:pt>
                <c:pt idx="922">
                  <c:v>2218.0414300000002</c:v>
                </c:pt>
                <c:pt idx="923">
                  <c:v>2216.1127000000001</c:v>
                </c:pt>
                <c:pt idx="924">
                  <c:v>2214.18397</c:v>
                </c:pt>
                <c:pt idx="925">
                  <c:v>2212.25524</c:v>
                </c:pt>
                <c:pt idx="926">
                  <c:v>2210.3265099999999</c:v>
                </c:pt>
                <c:pt idx="927">
                  <c:v>2208.39777</c:v>
                </c:pt>
                <c:pt idx="928">
                  <c:v>2206.4690399999999</c:v>
                </c:pt>
                <c:pt idx="929">
                  <c:v>2204.5403099999999</c:v>
                </c:pt>
                <c:pt idx="930">
                  <c:v>2202.6115799999998</c:v>
                </c:pt>
                <c:pt idx="931">
                  <c:v>2200.6828500000001</c:v>
                </c:pt>
                <c:pt idx="932">
                  <c:v>2198.7541200000001</c:v>
                </c:pt>
                <c:pt idx="933">
                  <c:v>2196.8253800000002</c:v>
                </c:pt>
                <c:pt idx="934">
                  <c:v>2194.8966500000001</c:v>
                </c:pt>
                <c:pt idx="935">
                  <c:v>2192.96792</c:v>
                </c:pt>
                <c:pt idx="936">
                  <c:v>2191.03919</c:v>
                </c:pt>
                <c:pt idx="937">
                  <c:v>2189.1104599999999</c:v>
                </c:pt>
                <c:pt idx="938">
                  <c:v>2187.1817299999998</c:v>
                </c:pt>
                <c:pt idx="939">
                  <c:v>2185.25299</c:v>
                </c:pt>
                <c:pt idx="940">
                  <c:v>2183.3242599999999</c:v>
                </c:pt>
                <c:pt idx="941">
                  <c:v>2181.3955299999998</c:v>
                </c:pt>
                <c:pt idx="942">
                  <c:v>2179.4668000000001</c:v>
                </c:pt>
                <c:pt idx="943">
                  <c:v>2177.5380700000001</c:v>
                </c:pt>
                <c:pt idx="944">
                  <c:v>2175.6093300000002</c:v>
                </c:pt>
                <c:pt idx="945">
                  <c:v>2173.6806000000001</c:v>
                </c:pt>
                <c:pt idx="946">
                  <c:v>2171.7518700000001</c:v>
                </c:pt>
                <c:pt idx="947">
                  <c:v>2169.82314</c:v>
                </c:pt>
                <c:pt idx="948">
                  <c:v>2167.8944099999999</c:v>
                </c:pt>
                <c:pt idx="949">
                  <c:v>2165.9656799999998</c:v>
                </c:pt>
                <c:pt idx="950">
                  <c:v>2164.03694</c:v>
                </c:pt>
                <c:pt idx="951">
                  <c:v>2162.1082099999999</c:v>
                </c:pt>
                <c:pt idx="952">
                  <c:v>2160.1794799999998</c:v>
                </c:pt>
                <c:pt idx="953">
                  <c:v>2158.2507500000002</c:v>
                </c:pt>
                <c:pt idx="954">
                  <c:v>2156.3220200000001</c:v>
                </c:pt>
                <c:pt idx="955">
                  <c:v>2154.39329</c:v>
                </c:pt>
                <c:pt idx="956">
                  <c:v>2152.4645500000001</c:v>
                </c:pt>
                <c:pt idx="957">
                  <c:v>2150.5358200000001</c:v>
                </c:pt>
                <c:pt idx="958">
                  <c:v>2148.60709</c:v>
                </c:pt>
                <c:pt idx="959">
                  <c:v>2146.6783599999999</c:v>
                </c:pt>
                <c:pt idx="960">
                  <c:v>2144.7496299999998</c:v>
                </c:pt>
                <c:pt idx="961">
                  <c:v>2142.8209000000002</c:v>
                </c:pt>
                <c:pt idx="962">
                  <c:v>2140.8921599999999</c:v>
                </c:pt>
                <c:pt idx="963">
                  <c:v>2138.9634299999998</c:v>
                </c:pt>
                <c:pt idx="964">
                  <c:v>2137.0347000000002</c:v>
                </c:pt>
                <c:pt idx="965">
                  <c:v>2135.1059700000001</c:v>
                </c:pt>
                <c:pt idx="966">
                  <c:v>2133.17724</c:v>
                </c:pt>
                <c:pt idx="967">
                  <c:v>2131.2485099999999</c:v>
                </c:pt>
                <c:pt idx="968">
                  <c:v>2129.3197700000001</c:v>
                </c:pt>
                <c:pt idx="969">
                  <c:v>2127.39104</c:v>
                </c:pt>
                <c:pt idx="970">
                  <c:v>2125.4623099999999</c:v>
                </c:pt>
                <c:pt idx="971">
                  <c:v>2123.5335799999998</c:v>
                </c:pt>
                <c:pt idx="972">
                  <c:v>2121.6048500000002</c:v>
                </c:pt>
                <c:pt idx="973">
                  <c:v>2119.6761200000001</c:v>
                </c:pt>
                <c:pt idx="974">
                  <c:v>2117.7473799999998</c:v>
                </c:pt>
                <c:pt idx="975">
                  <c:v>2115.8186500000002</c:v>
                </c:pt>
                <c:pt idx="976">
                  <c:v>2113.8899200000001</c:v>
                </c:pt>
                <c:pt idx="977">
                  <c:v>2111.96119</c:v>
                </c:pt>
                <c:pt idx="978">
                  <c:v>2110.0324599999999</c:v>
                </c:pt>
                <c:pt idx="979">
                  <c:v>2108.1037299999998</c:v>
                </c:pt>
                <c:pt idx="980">
                  <c:v>2106.17499</c:v>
                </c:pt>
                <c:pt idx="981">
                  <c:v>2104.2462599999999</c:v>
                </c:pt>
                <c:pt idx="982">
                  <c:v>2102.3175299999998</c:v>
                </c:pt>
                <c:pt idx="983">
                  <c:v>2100.3888000000002</c:v>
                </c:pt>
                <c:pt idx="984">
                  <c:v>2098.4600700000001</c:v>
                </c:pt>
                <c:pt idx="985">
                  <c:v>2096.53134</c:v>
                </c:pt>
                <c:pt idx="986">
                  <c:v>2094.6026000000002</c:v>
                </c:pt>
                <c:pt idx="987">
                  <c:v>2092.6738700000001</c:v>
                </c:pt>
                <c:pt idx="988">
                  <c:v>2090.74514</c:v>
                </c:pt>
                <c:pt idx="989">
                  <c:v>2088.8164099999999</c:v>
                </c:pt>
                <c:pt idx="990">
                  <c:v>2086.8876799999998</c:v>
                </c:pt>
                <c:pt idx="991">
                  <c:v>2084.9589500000002</c:v>
                </c:pt>
                <c:pt idx="992">
                  <c:v>2083.0302099999999</c:v>
                </c:pt>
                <c:pt idx="993">
                  <c:v>2081.1014799999998</c:v>
                </c:pt>
                <c:pt idx="994">
                  <c:v>2079.1727500000002</c:v>
                </c:pt>
                <c:pt idx="995">
                  <c:v>2077.2440200000001</c:v>
                </c:pt>
                <c:pt idx="996">
                  <c:v>2075.31529</c:v>
                </c:pt>
                <c:pt idx="997">
                  <c:v>2073.3865599999999</c:v>
                </c:pt>
                <c:pt idx="998">
                  <c:v>2071.4578200000001</c:v>
                </c:pt>
                <c:pt idx="999">
                  <c:v>2069.52909</c:v>
                </c:pt>
                <c:pt idx="1000">
                  <c:v>2067.6003599999999</c:v>
                </c:pt>
                <c:pt idx="1001">
                  <c:v>2065.6716299999998</c:v>
                </c:pt>
                <c:pt idx="1002">
                  <c:v>2063.7429000000002</c:v>
                </c:pt>
                <c:pt idx="1003">
                  <c:v>2061.8141700000001</c:v>
                </c:pt>
                <c:pt idx="1004">
                  <c:v>2059.8854299999998</c:v>
                </c:pt>
                <c:pt idx="1005">
                  <c:v>2057.9567000000002</c:v>
                </c:pt>
                <c:pt idx="1006">
                  <c:v>2056.0279700000001</c:v>
                </c:pt>
                <c:pt idx="1007">
                  <c:v>2054.09924</c:v>
                </c:pt>
                <c:pt idx="1008">
                  <c:v>2052.1705099999999</c:v>
                </c:pt>
                <c:pt idx="1009">
                  <c:v>2050.2417799999998</c:v>
                </c:pt>
                <c:pt idx="1010">
                  <c:v>2048.31304</c:v>
                </c:pt>
                <c:pt idx="1011">
                  <c:v>2046.3843099999999</c:v>
                </c:pt>
                <c:pt idx="1012">
                  <c:v>2044.4555800000001</c:v>
                </c:pt>
                <c:pt idx="1013">
                  <c:v>2042.52685</c:v>
                </c:pt>
                <c:pt idx="1014">
                  <c:v>2040.5981200000001</c:v>
                </c:pt>
                <c:pt idx="1015">
                  <c:v>2038.66939</c:v>
                </c:pt>
                <c:pt idx="1016">
                  <c:v>2036.74065</c:v>
                </c:pt>
                <c:pt idx="1017">
                  <c:v>2034.8119200000001</c:v>
                </c:pt>
                <c:pt idx="1018">
                  <c:v>2032.88319</c:v>
                </c:pt>
                <c:pt idx="1019">
                  <c:v>2030.9544599999999</c:v>
                </c:pt>
                <c:pt idx="1020">
                  <c:v>2029.0257300000001</c:v>
                </c:pt>
                <c:pt idx="1021">
                  <c:v>2027.097</c:v>
                </c:pt>
                <c:pt idx="1022">
                  <c:v>2025.1682599999999</c:v>
                </c:pt>
                <c:pt idx="1023">
                  <c:v>2023.2395300000001</c:v>
                </c:pt>
                <c:pt idx="1024">
                  <c:v>2021.3108</c:v>
                </c:pt>
                <c:pt idx="1025">
                  <c:v>2019.3820700000001</c:v>
                </c:pt>
                <c:pt idx="1026">
                  <c:v>2017.45334</c:v>
                </c:pt>
                <c:pt idx="1027">
                  <c:v>2015.5246099999999</c:v>
                </c:pt>
                <c:pt idx="1028">
                  <c:v>2013.5958700000001</c:v>
                </c:pt>
                <c:pt idx="1029">
                  <c:v>2011.66714</c:v>
                </c:pt>
                <c:pt idx="1030">
                  <c:v>2009.7384099999999</c:v>
                </c:pt>
                <c:pt idx="1031">
                  <c:v>2007.8096800000001</c:v>
                </c:pt>
                <c:pt idx="1032">
                  <c:v>2005.88095</c:v>
                </c:pt>
                <c:pt idx="1033">
                  <c:v>2003.9522199999999</c:v>
                </c:pt>
                <c:pt idx="1034">
                  <c:v>2002.0234800000001</c:v>
                </c:pt>
                <c:pt idx="1035">
                  <c:v>2000.09475</c:v>
                </c:pt>
                <c:pt idx="1036">
                  <c:v>1998.1660199999999</c:v>
                </c:pt>
                <c:pt idx="1037">
                  <c:v>1996.23729</c:v>
                </c:pt>
                <c:pt idx="1038">
                  <c:v>1994.3085599999999</c:v>
                </c:pt>
                <c:pt idx="1039">
                  <c:v>1992.3798300000001</c:v>
                </c:pt>
                <c:pt idx="1040">
                  <c:v>1990.45109</c:v>
                </c:pt>
                <c:pt idx="1041">
                  <c:v>1988.5223599999999</c:v>
                </c:pt>
                <c:pt idx="1042">
                  <c:v>1986.5936300000001</c:v>
                </c:pt>
                <c:pt idx="1043">
                  <c:v>1984.6649</c:v>
                </c:pt>
                <c:pt idx="1044">
                  <c:v>1982.7361699999999</c:v>
                </c:pt>
                <c:pt idx="1045">
                  <c:v>1980.80744</c:v>
                </c:pt>
                <c:pt idx="1046">
                  <c:v>1978.8787</c:v>
                </c:pt>
                <c:pt idx="1047">
                  <c:v>1976.9499699999999</c:v>
                </c:pt>
                <c:pt idx="1048">
                  <c:v>1975.02124</c:v>
                </c:pt>
                <c:pt idx="1049">
                  <c:v>1973.0925099999999</c:v>
                </c:pt>
                <c:pt idx="1050">
                  <c:v>1971.1637800000001</c:v>
                </c:pt>
                <c:pt idx="1051">
                  <c:v>1969.23505</c:v>
                </c:pt>
                <c:pt idx="1052">
                  <c:v>1967.3063099999999</c:v>
                </c:pt>
                <c:pt idx="1053">
                  <c:v>1965.3775800000001</c:v>
                </c:pt>
                <c:pt idx="1054">
                  <c:v>1963.44885</c:v>
                </c:pt>
                <c:pt idx="1055">
                  <c:v>1961.5201199999999</c:v>
                </c:pt>
                <c:pt idx="1056">
                  <c:v>1959.59139</c:v>
                </c:pt>
                <c:pt idx="1057">
                  <c:v>1957.66266</c:v>
                </c:pt>
                <c:pt idx="1058">
                  <c:v>1955.7339199999999</c:v>
                </c:pt>
                <c:pt idx="1059">
                  <c:v>1953.80519</c:v>
                </c:pt>
                <c:pt idx="1060">
                  <c:v>1951.87646</c:v>
                </c:pt>
                <c:pt idx="1061">
                  <c:v>1949.9477300000001</c:v>
                </c:pt>
                <c:pt idx="1062">
                  <c:v>1948.019</c:v>
                </c:pt>
                <c:pt idx="1063">
                  <c:v>1946.0902699999999</c:v>
                </c:pt>
                <c:pt idx="1064">
                  <c:v>1944.1615300000001</c:v>
                </c:pt>
                <c:pt idx="1065">
                  <c:v>1942.2328</c:v>
                </c:pt>
                <c:pt idx="1066">
                  <c:v>1940.3040699999999</c:v>
                </c:pt>
                <c:pt idx="1067">
                  <c:v>1938.3753400000001</c:v>
                </c:pt>
                <c:pt idx="1068">
                  <c:v>1936.44661</c:v>
                </c:pt>
                <c:pt idx="1069">
                  <c:v>1934.5178699999999</c:v>
                </c:pt>
                <c:pt idx="1070">
                  <c:v>1932.58914</c:v>
                </c:pt>
                <c:pt idx="1071">
                  <c:v>1930.66041</c:v>
                </c:pt>
                <c:pt idx="1072">
                  <c:v>1928.7316800000001</c:v>
                </c:pt>
                <c:pt idx="1073">
                  <c:v>1926.80295</c:v>
                </c:pt>
                <c:pt idx="1074">
                  <c:v>1924.8742199999999</c:v>
                </c:pt>
                <c:pt idx="1075">
                  <c:v>1922.9454800000001</c:v>
                </c:pt>
                <c:pt idx="1076">
                  <c:v>1921.01675</c:v>
                </c:pt>
                <c:pt idx="1077">
                  <c:v>1919.0880199999999</c:v>
                </c:pt>
                <c:pt idx="1078">
                  <c:v>1917.1592900000001</c:v>
                </c:pt>
                <c:pt idx="1079">
                  <c:v>1915.23056</c:v>
                </c:pt>
                <c:pt idx="1080">
                  <c:v>1913.3018300000001</c:v>
                </c:pt>
                <c:pt idx="1081">
                  <c:v>1911.37309</c:v>
                </c:pt>
                <c:pt idx="1082">
                  <c:v>1909.44436</c:v>
                </c:pt>
                <c:pt idx="1083">
                  <c:v>1907.5156300000001</c:v>
                </c:pt>
                <c:pt idx="1084">
                  <c:v>1905.5869</c:v>
                </c:pt>
                <c:pt idx="1085">
                  <c:v>1903.6581699999999</c:v>
                </c:pt>
                <c:pt idx="1086">
                  <c:v>1901.7294400000001</c:v>
                </c:pt>
                <c:pt idx="1087">
                  <c:v>1899.8007</c:v>
                </c:pt>
                <c:pt idx="1088">
                  <c:v>1897.8719699999999</c:v>
                </c:pt>
                <c:pt idx="1089">
                  <c:v>1895.9432400000001</c:v>
                </c:pt>
                <c:pt idx="1090">
                  <c:v>1894.01451</c:v>
                </c:pt>
                <c:pt idx="1091">
                  <c:v>1892.0857800000001</c:v>
                </c:pt>
                <c:pt idx="1092">
                  <c:v>1890.15705</c:v>
                </c:pt>
                <c:pt idx="1093">
                  <c:v>1888.22831</c:v>
                </c:pt>
                <c:pt idx="1094">
                  <c:v>1886.2995800000001</c:v>
                </c:pt>
                <c:pt idx="1095">
                  <c:v>1884.37085</c:v>
                </c:pt>
                <c:pt idx="1096">
                  <c:v>1882.4421199999999</c:v>
                </c:pt>
                <c:pt idx="1097">
                  <c:v>1880.5133900000001</c:v>
                </c:pt>
                <c:pt idx="1098">
                  <c:v>1878.58466</c:v>
                </c:pt>
                <c:pt idx="1099">
                  <c:v>1876.6559199999999</c:v>
                </c:pt>
                <c:pt idx="1100">
                  <c:v>1874.7271900000001</c:v>
                </c:pt>
                <c:pt idx="1101">
                  <c:v>1872.79846</c:v>
                </c:pt>
                <c:pt idx="1102">
                  <c:v>1870.8697299999999</c:v>
                </c:pt>
                <c:pt idx="1103">
                  <c:v>1868.941</c:v>
                </c:pt>
                <c:pt idx="1104">
                  <c:v>1867.0122699999999</c:v>
                </c:pt>
                <c:pt idx="1105">
                  <c:v>1865.0835300000001</c:v>
                </c:pt>
                <c:pt idx="1106">
                  <c:v>1863.1548</c:v>
                </c:pt>
                <c:pt idx="1107">
                  <c:v>1861.2260699999999</c:v>
                </c:pt>
                <c:pt idx="1108">
                  <c:v>1859.2973400000001</c:v>
                </c:pt>
                <c:pt idx="1109">
                  <c:v>1857.36861</c:v>
                </c:pt>
                <c:pt idx="1110">
                  <c:v>1855.4398799999999</c:v>
                </c:pt>
                <c:pt idx="1111">
                  <c:v>1853.5111400000001</c:v>
                </c:pt>
                <c:pt idx="1112">
                  <c:v>1851.58241</c:v>
                </c:pt>
                <c:pt idx="1113">
                  <c:v>1849.6536799999999</c:v>
                </c:pt>
                <c:pt idx="1114">
                  <c:v>1847.72495</c:v>
                </c:pt>
                <c:pt idx="1115">
                  <c:v>1845.7962199999999</c:v>
                </c:pt>
                <c:pt idx="1116">
                  <c:v>1843.8674900000001</c:v>
                </c:pt>
                <c:pt idx="1117">
                  <c:v>1841.93875</c:v>
                </c:pt>
                <c:pt idx="1118">
                  <c:v>1840.0100199999999</c:v>
                </c:pt>
                <c:pt idx="1119">
                  <c:v>1838.0812900000001</c:v>
                </c:pt>
                <c:pt idx="1120">
                  <c:v>1836.15256</c:v>
                </c:pt>
                <c:pt idx="1121">
                  <c:v>1834.2238299999999</c:v>
                </c:pt>
                <c:pt idx="1122">
                  <c:v>1832.2951</c:v>
                </c:pt>
                <c:pt idx="1123">
                  <c:v>1830.36636</c:v>
                </c:pt>
                <c:pt idx="1124">
                  <c:v>1828.4376299999999</c:v>
                </c:pt>
                <c:pt idx="1125">
                  <c:v>1826.5089</c:v>
                </c:pt>
                <c:pt idx="1126">
                  <c:v>1824.58017</c:v>
                </c:pt>
                <c:pt idx="1127">
                  <c:v>1822.6514400000001</c:v>
                </c:pt>
                <c:pt idx="1128">
                  <c:v>1820.72271</c:v>
                </c:pt>
                <c:pt idx="1129">
                  <c:v>1818.7939699999999</c:v>
                </c:pt>
                <c:pt idx="1130">
                  <c:v>1816.8652400000001</c:v>
                </c:pt>
                <c:pt idx="1131">
                  <c:v>1814.93651</c:v>
                </c:pt>
                <c:pt idx="1132">
                  <c:v>1813.0077799999999</c:v>
                </c:pt>
                <c:pt idx="1133">
                  <c:v>1811.0790500000001</c:v>
                </c:pt>
                <c:pt idx="1134">
                  <c:v>1809.15032</c:v>
                </c:pt>
                <c:pt idx="1135">
                  <c:v>1807.2215799999999</c:v>
                </c:pt>
                <c:pt idx="1136">
                  <c:v>1805.29285</c:v>
                </c:pt>
                <c:pt idx="1137">
                  <c:v>1803.36412</c:v>
                </c:pt>
                <c:pt idx="1138">
                  <c:v>1801.4353900000001</c:v>
                </c:pt>
                <c:pt idx="1139">
                  <c:v>1799.50666</c:v>
                </c:pt>
                <c:pt idx="1140">
                  <c:v>1797.5779299999999</c:v>
                </c:pt>
                <c:pt idx="1141">
                  <c:v>1795.6491900000001</c:v>
                </c:pt>
                <c:pt idx="1142">
                  <c:v>1793.72046</c:v>
                </c:pt>
                <c:pt idx="1143">
                  <c:v>1791.7917299999999</c:v>
                </c:pt>
                <c:pt idx="1144">
                  <c:v>1789.8630000000001</c:v>
                </c:pt>
                <c:pt idx="1145">
                  <c:v>1787.93427</c:v>
                </c:pt>
                <c:pt idx="1146">
                  <c:v>1786.0055400000001</c:v>
                </c:pt>
                <c:pt idx="1147">
                  <c:v>1784.0768</c:v>
                </c:pt>
                <c:pt idx="1148">
                  <c:v>1782.14807</c:v>
                </c:pt>
                <c:pt idx="1149">
                  <c:v>1780.2193400000001</c:v>
                </c:pt>
                <c:pt idx="1150">
                  <c:v>1778.29061</c:v>
                </c:pt>
                <c:pt idx="1151">
                  <c:v>1776.3618799999999</c:v>
                </c:pt>
                <c:pt idx="1152">
                  <c:v>1774.4331500000001</c:v>
                </c:pt>
                <c:pt idx="1153">
                  <c:v>1772.50441</c:v>
                </c:pt>
                <c:pt idx="1154">
                  <c:v>1770.5756799999999</c:v>
                </c:pt>
                <c:pt idx="1155">
                  <c:v>1768.6469500000001</c:v>
                </c:pt>
                <c:pt idx="1156">
                  <c:v>1766.71822</c:v>
                </c:pt>
                <c:pt idx="1157">
                  <c:v>1764.7894899999999</c:v>
                </c:pt>
                <c:pt idx="1158">
                  <c:v>1762.86076</c:v>
                </c:pt>
                <c:pt idx="1159">
                  <c:v>1760.93202</c:v>
                </c:pt>
                <c:pt idx="1160">
                  <c:v>1759.0032900000001</c:v>
                </c:pt>
                <c:pt idx="1161">
                  <c:v>1757.07456</c:v>
                </c:pt>
                <c:pt idx="1162">
                  <c:v>1755.1458299999999</c:v>
                </c:pt>
                <c:pt idx="1163">
                  <c:v>1753.2171000000001</c:v>
                </c:pt>
                <c:pt idx="1164">
                  <c:v>1751.28837</c:v>
                </c:pt>
                <c:pt idx="1165">
                  <c:v>1749.3596299999999</c:v>
                </c:pt>
                <c:pt idx="1166">
                  <c:v>1747.4309000000001</c:v>
                </c:pt>
                <c:pt idx="1167">
                  <c:v>1745.50217</c:v>
                </c:pt>
                <c:pt idx="1168">
                  <c:v>1743.5734399999999</c:v>
                </c:pt>
                <c:pt idx="1169">
                  <c:v>1741.64471</c:v>
                </c:pt>
                <c:pt idx="1170">
                  <c:v>1739.7159799999999</c:v>
                </c:pt>
                <c:pt idx="1171">
                  <c:v>1737.7872400000001</c:v>
                </c:pt>
                <c:pt idx="1172">
                  <c:v>1735.85851</c:v>
                </c:pt>
                <c:pt idx="1173">
                  <c:v>1733.9297799999999</c:v>
                </c:pt>
                <c:pt idx="1174">
                  <c:v>1732.0010500000001</c:v>
                </c:pt>
                <c:pt idx="1175">
                  <c:v>1730.07232</c:v>
                </c:pt>
                <c:pt idx="1176">
                  <c:v>1728.1435899999999</c:v>
                </c:pt>
                <c:pt idx="1177">
                  <c:v>1726.2148500000001</c:v>
                </c:pt>
                <c:pt idx="1178">
                  <c:v>1724.28612</c:v>
                </c:pt>
                <c:pt idx="1179">
                  <c:v>1722.3573899999999</c:v>
                </c:pt>
                <c:pt idx="1180">
                  <c:v>1720.42866</c:v>
                </c:pt>
                <c:pt idx="1181">
                  <c:v>1718.4999299999999</c:v>
                </c:pt>
                <c:pt idx="1182">
                  <c:v>1716.5712000000001</c:v>
                </c:pt>
                <c:pt idx="1183">
                  <c:v>1714.64246</c:v>
                </c:pt>
                <c:pt idx="1184">
                  <c:v>1712.7137299999999</c:v>
                </c:pt>
                <c:pt idx="1185">
                  <c:v>1710.7850000000001</c:v>
                </c:pt>
                <c:pt idx="1186">
                  <c:v>1708.85627</c:v>
                </c:pt>
                <c:pt idx="1187">
                  <c:v>1706.9275399999999</c:v>
                </c:pt>
                <c:pt idx="1188">
                  <c:v>1704.99881</c:v>
                </c:pt>
                <c:pt idx="1189">
                  <c:v>1703.07007</c:v>
                </c:pt>
                <c:pt idx="1190">
                  <c:v>1701.1413399999999</c:v>
                </c:pt>
                <c:pt idx="1191">
                  <c:v>1699.21261</c:v>
                </c:pt>
                <c:pt idx="1192">
                  <c:v>1697.28388</c:v>
                </c:pt>
                <c:pt idx="1193">
                  <c:v>1695.3551500000001</c:v>
                </c:pt>
                <c:pt idx="1194">
                  <c:v>1693.42641</c:v>
                </c:pt>
                <c:pt idx="1195">
                  <c:v>1691.4976799999999</c:v>
                </c:pt>
                <c:pt idx="1196">
                  <c:v>1689.5689500000001</c:v>
                </c:pt>
                <c:pt idx="1197">
                  <c:v>1687.64022</c:v>
                </c:pt>
                <c:pt idx="1198">
                  <c:v>1685.7114899999999</c:v>
                </c:pt>
                <c:pt idx="1199">
                  <c:v>1683.7827600000001</c:v>
                </c:pt>
                <c:pt idx="1200">
                  <c:v>1681.85402</c:v>
                </c:pt>
                <c:pt idx="1201">
                  <c:v>1679.9252899999999</c:v>
                </c:pt>
                <c:pt idx="1202">
                  <c:v>1677.99656</c:v>
                </c:pt>
                <c:pt idx="1203">
                  <c:v>1676.06783</c:v>
                </c:pt>
                <c:pt idx="1204">
                  <c:v>1674.1391000000001</c:v>
                </c:pt>
                <c:pt idx="1205">
                  <c:v>1672.21037</c:v>
                </c:pt>
                <c:pt idx="1206">
                  <c:v>1670.28163</c:v>
                </c:pt>
                <c:pt idx="1207">
                  <c:v>1668.3529000000001</c:v>
                </c:pt>
                <c:pt idx="1208">
                  <c:v>1666.42417</c:v>
                </c:pt>
                <c:pt idx="1209">
                  <c:v>1664.4954399999999</c:v>
                </c:pt>
                <c:pt idx="1210">
                  <c:v>1662.5667100000001</c:v>
                </c:pt>
                <c:pt idx="1211">
                  <c:v>1660.63798</c:v>
                </c:pt>
                <c:pt idx="1212">
                  <c:v>1658.7092399999999</c:v>
                </c:pt>
                <c:pt idx="1213">
                  <c:v>1656.78051</c:v>
                </c:pt>
                <c:pt idx="1214">
                  <c:v>1654.85178</c:v>
                </c:pt>
                <c:pt idx="1215">
                  <c:v>1652.9230500000001</c:v>
                </c:pt>
                <c:pt idx="1216">
                  <c:v>1650.99432</c:v>
                </c:pt>
                <c:pt idx="1217">
                  <c:v>1649.0655899999999</c:v>
                </c:pt>
                <c:pt idx="1218">
                  <c:v>1647.1368500000001</c:v>
                </c:pt>
                <c:pt idx="1219">
                  <c:v>1645.20812</c:v>
                </c:pt>
                <c:pt idx="1220">
                  <c:v>1643.2793899999999</c:v>
                </c:pt>
                <c:pt idx="1221">
                  <c:v>1641.3506600000001</c:v>
                </c:pt>
                <c:pt idx="1222">
                  <c:v>1639.42193</c:v>
                </c:pt>
                <c:pt idx="1223">
                  <c:v>1637.4931999999999</c:v>
                </c:pt>
                <c:pt idx="1224">
                  <c:v>1635.5644600000001</c:v>
                </c:pt>
                <c:pt idx="1225">
                  <c:v>1633.63573</c:v>
                </c:pt>
                <c:pt idx="1226">
                  <c:v>1631.7070000000001</c:v>
                </c:pt>
                <c:pt idx="1227">
                  <c:v>1629.77827</c:v>
                </c:pt>
                <c:pt idx="1228">
                  <c:v>1627.8495399999999</c:v>
                </c:pt>
                <c:pt idx="1229">
                  <c:v>1625.9208100000001</c:v>
                </c:pt>
                <c:pt idx="1230">
                  <c:v>1623.99207</c:v>
                </c:pt>
                <c:pt idx="1231">
                  <c:v>1622.0633399999999</c:v>
                </c:pt>
                <c:pt idx="1232">
                  <c:v>1620.1346100000001</c:v>
                </c:pt>
                <c:pt idx="1233">
                  <c:v>1618.20588</c:v>
                </c:pt>
                <c:pt idx="1234">
                  <c:v>1616.2771499999999</c:v>
                </c:pt>
                <c:pt idx="1235">
                  <c:v>1614.34842</c:v>
                </c:pt>
                <c:pt idx="1236">
                  <c:v>1612.41968</c:v>
                </c:pt>
                <c:pt idx="1237">
                  <c:v>1610.4909500000001</c:v>
                </c:pt>
                <c:pt idx="1238">
                  <c:v>1608.56222</c:v>
                </c:pt>
                <c:pt idx="1239">
                  <c:v>1606.6334899999999</c:v>
                </c:pt>
                <c:pt idx="1240">
                  <c:v>1604.7047600000001</c:v>
                </c:pt>
                <c:pt idx="1241">
                  <c:v>1602.77603</c:v>
                </c:pt>
                <c:pt idx="1242">
                  <c:v>1600.8472899999999</c:v>
                </c:pt>
                <c:pt idx="1243">
                  <c:v>1598.9185600000001</c:v>
                </c:pt>
                <c:pt idx="1244">
                  <c:v>1596.98983</c:v>
                </c:pt>
                <c:pt idx="1245">
                  <c:v>1595.0610999999999</c:v>
                </c:pt>
                <c:pt idx="1246">
                  <c:v>1593.13237</c:v>
                </c:pt>
                <c:pt idx="1247">
                  <c:v>1591.20364</c:v>
                </c:pt>
                <c:pt idx="1248">
                  <c:v>1589.2748999999999</c:v>
                </c:pt>
                <c:pt idx="1249">
                  <c:v>1587.34617</c:v>
                </c:pt>
                <c:pt idx="1250">
                  <c:v>1585.4174399999999</c:v>
                </c:pt>
                <c:pt idx="1251">
                  <c:v>1583.4887100000001</c:v>
                </c:pt>
                <c:pt idx="1252">
                  <c:v>1581.55998</c:v>
                </c:pt>
                <c:pt idx="1253">
                  <c:v>1579.6312499999999</c:v>
                </c:pt>
                <c:pt idx="1254">
                  <c:v>1577.7025100000001</c:v>
                </c:pt>
                <c:pt idx="1255">
                  <c:v>1575.77378</c:v>
                </c:pt>
                <c:pt idx="1256">
                  <c:v>1573.8450499999999</c:v>
                </c:pt>
                <c:pt idx="1257">
                  <c:v>1571.91632</c:v>
                </c:pt>
                <c:pt idx="1258">
                  <c:v>1569.98759</c:v>
                </c:pt>
                <c:pt idx="1259">
                  <c:v>1568.0588600000001</c:v>
                </c:pt>
                <c:pt idx="1260">
                  <c:v>1566.13012</c:v>
                </c:pt>
                <c:pt idx="1261">
                  <c:v>1564.2013899999999</c:v>
                </c:pt>
                <c:pt idx="1262">
                  <c:v>1562.2726600000001</c:v>
                </c:pt>
                <c:pt idx="1263">
                  <c:v>1560.34393</c:v>
                </c:pt>
                <c:pt idx="1264">
                  <c:v>1558.4151999999999</c:v>
                </c:pt>
                <c:pt idx="1265">
                  <c:v>1556.4864700000001</c:v>
                </c:pt>
                <c:pt idx="1266">
                  <c:v>1554.55773</c:v>
                </c:pt>
                <c:pt idx="1267">
                  <c:v>1552.6289999999999</c:v>
                </c:pt>
                <c:pt idx="1268">
                  <c:v>1550.70027</c:v>
                </c:pt>
                <c:pt idx="1269">
                  <c:v>1548.77154</c:v>
                </c:pt>
                <c:pt idx="1270">
                  <c:v>1546.8428100000001</c:v>
                </c:pt>
                <c:pt idx="1271">
                  <c:v>1544.91408</c:v>
                </c:pt>
                <c:pt idx="1272">
                  <c:v>1542.98534</c:v>
                </c:pt>
                <c:pt idx="1273">
                  <c:v>1541.0566100000001</c:v>
                </c:pt>
                <c:pt idx="1274">
                  <c:v>1539.12788</c:v>
                </c:pt>
                <c:pt idx="1275">
                  <c:v>1537.1991499999999</c:v>
                </c:pt>
                <c:pt idx="1276">
                  <c:v>1535.2704200000001</c:v>
                </c:pt>
                <c:pt idx="1277">
                  <c:v>1533.34169</c:v>
                </c:pt>
                <c:pt idx="1278">
                  <c:v>1531.4129499999999</c:v>
                </c:pt>
                <c:pt idx="1279">
                  <c:v>1529.4842200000001</c:v>
                </c:pt>
                <c:pt idx="1280">
                  <c:v>1527.55549</c:v>
                </c:pt>
                <c:pt idx="1281">
                  <c:v>1525.6267600000001</c:v>
                </c:pt>
                <c:pt idx="1282">
                  <c:v>1523.69803</c:v>
                </c:pt>
                <c:pt idx="1283">
                  <c:v>1521.7692999999999</c:v>
                </c:pt>
                <c:pt idx="1284">
                  <c:v>1519.8405600000001</c:v>
                </c:pt>
                <c:pt idx="1285">
                  <c:v>1517.91183</c:v>
                </c:pt>
                <c:pt idx="1286">
                  <c:v>1515.9830999999999</c:v>
                </c:pt>
                <c:pt idx="1287">
                  <c:v>1514.0543700000001</c:v>
                </c:pt>
                <c:pt idx="1288">
                  <c:v>1512.12564</c:v>
                </c:pt>
                <c:pt idx="1289">
                  <c:v>1510.1969099999999</c:v>
                </c:pt>
                <c:pt idx="1290">
                  <c:v>1508.2681700000001</c:v>
                </c:pt>
                <c:pt idx="1291">
                  <c:v>1506.33944</c:v>
                </c:pt>
                <c:pt idx="1292">
                  <c:v>1504.4107100000001</c:v>
                </c:pt>
                <c:pt idx="1293">
                  <c:v>1502.48198</c:v>
                </c:pt>
                <c:pt idx="1294">
                  <c:v>1500.5532499999999</c:v>
                </c:pt>
                <c:pt idx="1295">
                  <c:v>1498.6245200000001</c:v>
                </c:pt>
                <c:pt idx="1296">
                  <c:v>1496.69578</c:v>
                </c:pt>
                <c:pt idx="1297">
                  <c:v>1494.7670499999999</c:v>
                </c:pt>
                <c:pt idx="1298">
                  <c:v>1492.8383200000001</c:v>
                </c:pt>
                <c:pt idx="1299">
                  <c:v>1490.90959</c:v>
                </c:pt>
                <c:pt idx="1300">
                  <c:v>1488.9808599999999</c:v>
                </c:pt>
                <c:pt idx="1301">
                  <c:v>1487.05213</c:v>
                </c:pt>
                <c:pt idx="1302">
                  <c:v>1485.12339</c:v>
                </c:pt>
                <c:pt idx="1303">
                  <c:v>1483.1946600000001</c:v>
                </c:pt>
                <c:pt idx="1304">
                  <c:v>1481.26593</c:v>
                </c:pt>
                <c:pt idx="1305">
                  <c:v>1479.3371999999999</c:v>
                </c:pt>
                <c:pt idx="1306">
                  <c:v>1477.4084700000001</c:v>
                </c:pt>
                <c:pt idx="1307">
                  <c:v>1475.47974</c:v>
                </c:pt>
                <c:pt idx="1308">
                  <c:v>1473.5509999999999</c:v>
                </c:pt>
                <c:pt idx="1309">
                  <c:v>1471.6222700000001</c:v>
                </c:pt>
                <c:pt idx="1310">
                  <c:v>1469.69354</c:v>
                </c:pt>
                <c:pt idx="1311">
                  <c:v>1467.7648099999999</c:v>
                </c:pt>
                <c:pt idx="1312">
                  <c:v>1465.83608</c:v>
                </c:pt>
                <c:pt idx="1313">
                  <c:v>1463.90735</c:v>
                </c:pt>
                <c:pt idx="1314">
                  <c:v>1461.9786099999999</c:v>
                </c:pt>
                <c:pt idx="1315">
                  <c:v>1460.04988</c:v>
                </c:pt>
                <c:pt idx="1316">
                  <c:v>1458.1211499999999</c:v>
                </c:pt>
                <c:pt idx="1317">
                  <c:v>1456.1924200000001</c:v>
                </c:pt>
                <c:pt idx="1318">
                  <c:v>1454.26369</c:v>
                </c:pt>
                <c:pt idx="1319">
                  <c:v>1452.3349499999999</c:v>
                </c:pt>
                <c:pt idx="1320">
                  <c:v>1450.4062200000001</c:v>
                </c:pt>
                <c:pt idx="1321">
                  <c:v>1448.47749</c:v>
                </c:pt>
                <c:pt idx="1322">
                  <c:v>1446.5487599999999</c:v>
                </c:pt>
                <c:pt idx="1323">
                  <c:v>1444.62003</c:v>
                </c:pt>
                <c:pt idx="1324">
                  <c:v>1442.6913</c:v>
                </c:pt>
                <c:pt idx="1325">
                  <c:v>1440.7625599999999</c:v>
                </c:pt>
                <c:pt idx="1326">
                  <c:v>1438.83383</c:v>
                </c:pt>
                <c:pt idx="1327">
                  <c:v>1436.9050999999999</c:v>
                </c:pt>
                <c:pt idx="1328">
                  <c:v>1434.9763700000001</c:v>
                </c:pt>
                <c:pt idx="1329">
                  <c:v>1433.04764</c:v>
                </c:pt>
                <c:pt idx="1330">
                  <c:v>1431.1189099999999</c:v>
                </c:pt>
                <c:pt idx="1331">
                  <c:v>1429.1901700000001</c:v>
                </c:pt>
                <c:pt idx="1332">
                  <c:v>1427.26144</c:v>
                </c:pt>
                <c:pt idx="1333">
                  <c:v>1425.3327099999999</c:v>
                </c:pt>
                <c:pt idx="1334">
                  <c:v>1423.40398</c:v>
                </c:pt>
                <c:pt idx="1335">
                  <c:v>1421.47525</c:v>
                </c:pt>
                <c:pt idx="1336">
                  <c:v>1419.5465200000001</c:v>
                </c:pt>
                <c:pt idx="1337">
                  <c:v>1417.61778</c:v>
                </c:pt>
                <c:pt idx="1338">
                  <c:v>1415.68905</c:v>
                </c:pt>
                <c:pt idx="1339">
                  <c:v>1413.7603200000001</c:v>
                </c:pt>
                <c:pt idx="1340">
                  <c:v>1411.83159</c:v>
                </c:pt>
                <c:pt idx="1341">
                  <c:v>1409.9028599999999</c:v>
                </c:pt>
                <c:pt idx="1342">
                  <c:v>1407.9741300000001</c:v>
                </c:pt>
                <c:pt idx="1343">
                  <c:v>1406.04539</c:v>
                </c:pt>
                <c:pt idx="1344">
                  <c:v>1404.1166599999999</c:v>
                </c:pt>
                <c:pt idx="1345">
                  <c:v>1402.1879300000001</c:v>
                </c:pt>
                <c:pt idx="1346">
                  <c:v>1400.2592</c:v>
                </c:pt>
                <c:pt idx="1347">
                  <c:v>1398.3304700000001</c:v>
                </c:pt>
                <c:pt idx="1348">
                  <c:v>1396.40174</c:v>
                </c:pt>
                <c:pt idx="1349">
                  <c:v>1394.473</c:v>
                </c:pt>
                <c:pt idx="1350">
                  <c:v>1392.5442700000001</c:v>
                </c:pt>
                <c:pt idx="1351">
                  <c:v>1390.61554</c:v>
                </c:pt>
                <c:pt idx="1352">
                  <c:v>1388.6868099999999</c:v>
                </c:pt>
                <c:pt idx="1353">
                  <c:v>1386.7580800000001</c:v>
                </c:pt>
                <c:pt idx="1354">
                  <c:v>1384.82935</c:v>
                </c:pt>
                <c:pt idx="1355">
                  <c:v>1382.9006099999999</c:v>
                </c:pt>
                <c:pt idx="1356">
                  <c:v>1380.9718800000001</c:v>
                </c:pt>
                <c:pt idx="1357">
                  <c:v>1379.04315</c:v>
                </c:pt>
                <c:pt idx="1358">
                  <c:v>1377.1144200000001</c:v>
                </c:pt>
                <c:pt idx="1359">
                  <c:v>1375.18569</c:v>
                </c:pt>
                <c:pt idx="1360">
                  <c:v>1373.2569599999999</c:v>
                </c:pt>
                <c:pt idx="1361">
                  <c:v>1371.3282200000001</c:v>
                </c:pt>
                <c:pt idx="1362">
                  <c:v>1369.39949</c:v>
                </c:pt>
                <c:pt idx="1363">
                  <c:v>1367.4707599999999</c:v>
                </c:pt>
                <c:pt idx="1364">
                  <c:v>1365.5420300000001</c:v>
                </c:pt>
                <c:pt idx="1365">
                  <c:v>1363.6133</c:v>
                </c:pt>
                <c:pt idx="1366">
                  <c:v>1361.6845699999999</c:v>
                </c:pt>
                <c:pt idx="1367">
                  <c:v>1359.7558300000001</c:v>
                </c:pt>
                <c:pt idx="1368">
                  <c:v>1357.8271</c:v>
                </c:pt>
                <c:pt idx="1369">
                  <c:v>1355.8983700000001</c:v>
                </c:pt>
                <c:pt idx="1370">
                  <c:v>1353.96964</c:v>
                </c:pt>
                <c:pt idx="1371">
                  <c:v>1352.0409099999999</c:v>
                </c:pt>
                <c:pt idx="1372">
                  <c:v>1350.1121800000001</c:v>
                </c:pt>
                <c:pt idx="1373">
                  <c:v>1348.18344</c:v>
                </c:pt>
                <c:pt idx="1374">
                  <c:v>1346.2547099999999</c:v>
                </c:pt>
                <c:pt idx="1375">
                  <c:v>1344.3259800000001</c:v>
                </c:pt>
                <c:pt idx="1376">
                  <c:v>1342.39725</c:v>
                </c:pt>
                <c:pt idx="1377">
                  <c:v>1340.4685199999999</c:v>
                </c:pt>
                <c:pt idx="1378">
                  <c:v>1338.53979</c:v>
                </c:pt>
                <c:pt idx="1379">
                  <c:v>1336.61105</c:v>
                </c:pt>
                <c:pt idx="1380">
                  <c:v>1334.6823199999999</c:v>
                </c:pt>
                <c:pt idx="1381">
                  <c:v>1332.75359</c:v>
                </c:pt>
                <c:pt idx="1382">
                  <c:v>1330.8248599999999</c:v>
                </c:pt>
                <c:pt idx="1383">
                  <c:v>1328.8961300000001</c:v>
                </c:pt>
                <c:pt idx="1384">
                  <c:v>1326.9674</c:v>
                </c:pt>
                <c:pt idx="1385">
                  <c:v>1325.0386599999999</c:v>
                </c:pt>
                <c:pt idx="1386">
                  <c:v>1323.1099300000001</c:v>
                </c:pt>
                <c:pt idx="1387">
                  <c:v>1321.1812</c:v>
                </c:pt>
                <c:pt idx="1388">
                  <c:v>1319.2524699999999</c:v>
                </c:pt>
                <c:pt idx="1389">
                  <c:v>1317.32374</c:v>
                </c:pt>
                <c:pt idx="1390">
                  <c:v>1315.39501</c:v>
                </c:pt>
                <c:pt idx="1391">
                  <c:v>1313.4662699999999</c:v>
                </c:pt>
                <c:pt idx="1392">
                  <c:v>1311.53754</c:v>
                </c:pt>
                <c:pt idx="1393">
                  <c:v>1309.6088099999999</c:v>
                </c:pt>
                <c:pt idx="1394">
                  <c:v>1307.6800800000001</c:v>
                </c:pt>
                <c:pt idx="1395">
                  <c:v>1305.75135</c:v>
                </c:pt>
                <c:pt idx="1396">
                  <c:v>1303.8226199999999</c:v>
                </c:pt>
                <c:pt idx="1397">
                  <c:v>1301.8938800000001</c:v>
                </c:pt>
                <c:pt idx="1398">
                  <c:v>1299.96515</c:v>
                </c:pt>
                <c:pt idx="1399">
                  <c:v>1298.0364199999999</c:v>
                </c:pt>
                <c:pt idx="1400">
                  <c:v>1296.10769</c:v>
                </c:pt>
                <c:pt idx="1401">
                  <c:v>1294.17896</c:v>
                </c:pt>
                <c:pt idx="1402">
                  <c:v>1292.2502300000001</c:v>
                </c:pt>
                <c:pt idx="1403">
                  <c:v>1290.32149</c:v>
                </c:pt>
                <c:pt idx="1404">
                  <c:v>1288.39276</c:v>
                </c:pt>
                <c:pt idx="1405">
                  <c:v>1286.4640300000001</c:v>
                </c:pt>
                <c:pt idx="1406">
                  <c:v>1284.5353</c:v>
                </c:pt>
                <c:pt idx="1407">
                  <c:v>1282.6065699999999</c:v>
                </c:pt>
                <c:pt idx="1408">
                  <c:v>1280.6778400000001</c:v>
                </c:pt>
                <c:pt idx="1409">
                  <c:v>1278.7491</c:v>
                </c:pt>
                <c:pt idx="1410">
                  <c:v>1276.8203699999999</c:v>
                </c:pt>
                <c:pt idx="1411">
                  <c:v>1274.8916400000001</c:v>
                </c:pt>
                <c:pt idx="1412">
                  <c:v>1272.96291</c:v>
                </c:pt>
                <c:pt idx="1413">
                  <c:v>1271.0341800000001</c:v>
                </c:pt>
                <c:pt idx="1414">
                  <c:v>1269.10545</c:v>
                </c:pt>
                <c:pt idx="1415">
                  <c:v>1267.17671</c:v>
                </c:pt>
                <c:pt idx="1416">
                  <c:v>1265.2479800000001</c:v>
                </c:pt>
                <c:pt idx="1417">
                  <c:v>1263.31925</c:v>
                </c:pt>
                <c:pt idx="1418">
                  <c:v>1261.3905199999999</c:v>
                </c:pt>
                <c:pt idx="1419">
                  <c:v>1259.4617900000001</c:v>
                </c:pt>
                <c:pt idx="1420">
                  <c:v>1257.53306</c:v>
                </c:pt>
                <c:pt idx="1421">
                  <c:v>1255.6043199999999</c:v>
                </c:pt>
                <c:pt idx="1422">
                  <c:v>1253.6755900000001</c:v>
                </c:pt>
                <c:pt idx="1423">
                  <c:v>1251.74686</c:v>
                </c:pt>
                <c:pt idx="1424">
                  <c:v>1249.8181300000001</c:v>
                </c:pt>
                <c:pt idx="1425">
                  <c:v>1247.8894</c:v>
                </c:pt>
                <c:pt idx="1426">
                  <c:v>1245.9606699999999</c:v>
                </c:pt>
                <c:pt idx="1427">
                  <c:v>1244.0319300000001</c:v>
                </c:pt>
                <c:pt idx="1428">
                  <c:v>1242.1032</c:v>
                </c:pt>
                <c:pt idx="1429">
                  <c:v>1240.1744699999999</c:v>
                </c:pt>
                <c:pt idx="1430">
                  <c:v>1238.2457400000001</c:v>
                </c:pt>
                <c:pt idx="1431">
                  <c:v>1236.31701</c:v>
                </c:pt>
                <c:pt idx="1432">
                  <c:v>1234.3882799999999</c:v>
                </c:pt>
                <c:pt idx="1433">
                  <c:v>1232.4595400000001</c:v>
                </c:pt>
                <c:pt idx="1434">
                  <c:v>1230.53081</c:v>
                </c:pt>
                <c:pt idx="1435">
                  <c:v>1228.6020799999999</c:v>
                </c:pt>
                <c:pt idx="1436">
                  <c:v>1226.67335</c:v>
                </c:pt>
                <c:pt idx="1437">
                  <c:v>1224.7446199999999</c:v>
                </c:pt>
                <c:pt idx="1438">
                  <c:v>1222.8158900000001</c:v>
                </c:pt>
                <c:pt idx="1439">
                  <c:v>1220.88715</c:v>
                </c:pt>
                <c:pt idx="1440">
                  <c:v>1218.9584199999999</c:v>
                </c:pt>
                <c:pt idx="1441">
                  <c:v>1217.0296900000001</c:v>
                </c:pt>
                <c:pt idx="1442">
                  <c:v>1215.10096</c:v>
                </c:pt>
                <c:pt idx="1443">
                  <c:v>1213.1722299999999</c:v>
                </c:pt>
                <c:pt idx="1444">
                  <c:v>1211.2434900000001</c:v>
                </c:pt>
                <c:pt idx="1445">
                  <c:v>1209.31476</c:v>
                </c:pt>
                <c:pt idx="1446">
                  <c:v>1207.3860299999999</c:v>
                </c:pt>
                <c:pt idx="1447">
                  <c:v>1205.4573</c:v>
                </c:pt>
                <c:pt idx="1448">
                  <c:v>1203.5285699999999</c:v>
                </c:pt>
                <c:pt idx="1449">
                  <c:v>1201.5998400000001</c:v>
                </c:pt>
                <c:pt idx="1450">
                  <c:v>1199.6711</c:v>
                </c:pt>
                <c:pt idx="1451">
                  <c:v>1197.7423699999999</c:v>
                </c:pt>
                <c:pt idx="1452">
                  <c:v>1195.8136400000001</c:v>
                </c:pt>
                <c:pt idx="1453">
                  <c:v>1193.88491</c:v>
                </c:pt>
                <c:pt idx="1454">
                  <c:v>1191.9561799999999</c:v>
                </c:pt>
                <c:pt idx="1455">
                  <c:v>1190.02745</c:v>
                </c:pt>
                <c:pt idx="1456">
                  <c:v>1188.09871</c:v>
                </c:pt>
                <c:pt idx="1457">
                  <c:v>1186.1699799999999</c:v>
                </c:pt>
                <c:pt idx="1458">
                  <c:v>1184.24125</c:v>
                </c:pt>
                <c:pt idx="1459">
                  <c:v>1182.3125199999999</c:v>
                </c:pt>
                <c:pt idx="1460">
                  <c:v>1180.3837900000001</c:v>
                </c:pt>
                <c:pt idx="1461">
                  <c:v>1178.45506</c:v>
                </c:pt>
                <c:pt idx="1462">
                  <c:v>1176.5263199999999</c:v>
                </c:pt>
                <c:pt idx="1463">
                  <c:v>1174.5975900000001</c:v>
                </c:pt>
                <c:pt idx="1464">
                  <c:v>1172.66886</c:v>
                </c:pt>
                <c:pt idx="1465">
                  <c:v>1170.7401299999999</c:v>
                </c:pt>
                <c:pt idx="1466">
                  <c:v>1168.8114</c:v>
                </c:pt>
                <c:pt idx="1467">
                  <c:v>1166.88267</c:v>
                </c:pt>
                <c:pt idx="1468">
                  <c:v>1164.9539299999999</c:v>
                </c:pt>
                <c:pt idx="1469">
                  <c:v>1163.0252</c:v>
                </c:pt>
                <c:pt idx="1470">
                  <c:v>1161.09647</c:v>
                </c:pt>
                <c:pt idx="1471">
                  <c:v>1159.1677400000001</c:v>
                </c:pt>
                <c:pt idx="1472">
                  <c:v>1157.23901</c:v>
                </c:pt>
                <c:pt idx="1473">
                  <c:v>1155.3102799999999</c:v>
                </c:pt>
                <c:pt idx="1474">
                  <c:v>1153.3815400000001</c:v>
                </c:pt>
                <c:pt idx="1475">
                  <c:v>1151.45281</c:v>
                </c:pt>
                <c:pt idx="1476">
                  <c:v>1149.5240799999999</c:v>
                </c:pt>
                <c:pt idx="1477">
                  <c:v>1147.5953500000001</c:v>
                </c:pt>
                <c:pt idx="1478">
                  <c:v>1145.66662</c:v>
                </c:pt>
                <c:pt idx="1479">
                  <c:v>1143.7378900000001</c:v>
                </c:pt>
                <c:pt idx="1480">
                  <c:v>1141.80915</c:v>
                </c:pt>
                <c:pt idx="1481">
                  <c:v>1139.88042</c:v>
                </c:pt>
                <c:pt idx="1482">
                  <c:v>1137.9516900000001</c:v>
                </c:pt>
                <c:pt idx="1483">
                  <c:v>1136.02296</c:v>
                </c:pt>
                <c:pt idx="1484">
                  <c:v>1134.0942299999999</c:v>
                </c:pt>
                <c:pt idx="1485">
                  <c:v>1132.1655000000001</c:v>
                </c:pt>
                <c:pt idx="1486">
                  <c:v>1130.23676</c:v>
                </c:pt>
                <c:pt idx="1487">
                  <c:v>1128.3080299999999</c:v>
                </c:pt>
                <c:pt idx="1488">
                  <c:v>1126.3793000000001</c:v>
                </c:pt>
                <c:pt idx="1489">
                  <c:v>1124.45057</c:v>
                </c:pt>
                <c:pt idx="1490">
                  <c:v>1122.5218400000001</c:v>
                </c:pt>
                <c:pt idx="1491">
                  <c:v>1120.59311</c:v>
                </c:pt>
                <c:pt idx="1492">
                  <c:v>1118.66437</c:v>
                </c:pt>
                <c:pt idx="1493">
                  <c:v>1116.7356400000001</c:v>
                </c:pt>
                <c:pt idx="1494">
                  <c:v>1114.80691</c:v>
                </c:pt>
                <c:pt idx="1495">
                  <c:v>1112.8781799999999</c:v>
                </c:pt>
                <c:pt idx="1496">
                  <c:v>1110.9494500000001</c:v>
                </c:pt>
                <c:pt idx="1497">
                  <c:v>1109.02072</c:v>
                </c:pt>
                <c:pt idx="1498">
                  <c:v>1107.0919799999999</c:v>
                </c:pt>
                <c:pt idx="1499">
                  <c:v>1105.1632500000001</c:v>
                </c:pt>
                <c:pt idx="1500">
                  <c:v>1103.23452</c:v>
                </c:pt>
                <c:pt idx="1501">
                  <c:v>1101.3057899999999</c:v>
                </c:pt>
                <c:pt idx="1502">
                  <c:v>1099.37706</c:v>
                </c:pt>
                <c:pt idx="1503">
                  <c:v>1097.4483299999999</c:v>
                </c:pt>
                <c:pt idx="1504">
                  <c:v>1095.5195900000001</c:v>
                </c:pt>
                <c:pt idx="1505">
                  <c:v>1093.59086</c:v>
                </c:pt>
                <c:pt idx="1506">
                  <c:v>1091.6621299999999</c:v>
                </c:pt>
                <c:pt idx="1507">
                  <c:v>1089.7334000000001</c:v>
                </c:pt>
                <c:pt idx="1508">
                  <c:v>1087.80467</c:v>
                </c:pt>
                <c:pt idx="1509">
                  <c:v>1085.8759399999999</c:v>
                </c:pt>
                <c:pt idx="1510">
                  <c:v>1083.9472000000001</c:v>
                </c:pt>
                <c:pt idx="1511">
                  <c:v>1082.01847</c:v>
                </c:pt>
                <c:pt idx="1512">
                  <c:v>1080.0897399999999</c:v>
                </c:pt>
                <c:pt idx="1513">
                  <c:v>1078.16101</c:v>
                </c:pt>
                <c:pt idx="1514">
                  <c:v>1076.2322799999999</c:v>
                </c:pt>
                <c:pt idx="1515">
                  <c:v>1074.3035500000001</c:v>
                </c:pt>
                <c:pt idx="1516">
                  <c:v>1072.37481</c:v>
                </c:pt>
                <c:pt idx="1517">
                  <c:v>1070.4460799999999</c:v>
                </c:pt>
                <c:pt idx="1518">
                  <c:v>1068.5173500000001</c:v>
                </c:pt>
                <c:pt idx="1519">
                  <c:v>1066.58862</c:v>
                </c:pt>
                <c:pt idx="1520">
                  <c:v>1064.6598899999999</c:v>
                </c:pt>
                <c:pt idx="1521">
                  <c:v>1062.73116</c:v>
                </c:pt>
                <c:pt idx="1522">
                  <c:v>1060.80242</c:v>
                </c:pt>
                <c:pt idx="1523">
                  <c:v>1058.8736899999999</c:v>
                </c:pt>
                <c:pt idx="1524">
                  <c:v>1056.94496</c:v>
                </c:pt>
                <c:pt idx="1525">
                  <c:v>1055.01623</c:v>
                </c:pt>
                <c:pt idx="1526">
                  <c:v>1053.0875000000001</c:v>
                </c:pt>
                <c:pt idx="1527">
                  <c:v>1051.15877</c:v>
                </c:pt>
                <c:pt idx="1528">
                  <c:v>1049.2300299999999</c:v>
                </c:pt>
                <c:pt idx="1529">
                  <c:v>1047.3013000000001</c:v>
                </c:pt>
                <c:pt idx="1530">
                  <c:v>1045.37257</c:v>
                </c:pt>
                <c:pt idx="1531">
                  <c:v>1043.4438399999999</c:v>
                </c:pt>
                <c:pt idx="1532">
                  <c:v>1041.51511</c:v>
                </c:pt>
                <c:pt idx="1533">
                  <c:v>1039.58638</c:v>
                </c:pt>
                <c:pt idx="1534">
                  <c:v>1037.6576399999999</c:v>
                </c:pt>
                <c:pt idx="1535">
                  <c:v>1035.72891</c:v>
                </c:pt>
                <c:pt idx="1536">
                  <c:v>1033.80018</c:v>
                </c:pt>
                <c:pt idx="1537">
                  <c:v>1031.8714500000001</c:v>
                </c:pt>
                <c:pt idx="1538">
                  <c:v>1029.94272</c:v>
                </c:pt>
                <c:pt idx="1539">
                  <c:v>1028.0139899999999</c:v>
                </c:pt>
                <c:pt idx="1540">
                  <c:v>1026.0852500000001</c:v>
                </c:pt>
                <c:pt idx="1541">
                  <c:v>1024.15652</c:v>
                </c:pt>
                <c:pt idx="1542">
                  <c:v>1022.22779</c:v>
                </c:pt>
                <c:pt idx="1543">
                  <c:v>1020.2990600000001</c:v>
                </c:pt>
                <c:pt idx="1544">
                  <c:v>1018.37033</c:v>
                </c:pt>
                <c:pt idx="1545">
                  <c:v>1016.4416</c:v>
                </c:pt>
                <c:pt idx="1546">
                  <c:v>1014.51286</c:v>
                </c:pt>
                <c:pt idx="1547">
                  <c:v>1012.58413</c:v>
                </c:pt>
                <c:pt idx="1548">
                  <c:v>1010.6554</c:v>
                </c:pt>
                <c:pt idx="1549">
                  <c:v>1008.72667</c:v>
                </c:pt>
                <c:pt idx="1550">
                  <c:v>1006.79794</c:v>
                </c:pt>
                <c:pt idx="1551">
                  <c:v>1004.86921</c:v>
                </c:pt>
                <c:pt idx="1552">
                  <c:v>1002.94047</c:v>
                </c:pt>
                <c:pt idx="1553">
                  <c:v>1001.01174</c:v>
                </c:pt>
                <c:pt idx="1554">
                  <c:v>999.08300999999994</c:v>
                </c:pt>
                <c:pt idx="1555">
                  <c:v>997.15427999999997</c:v>
                </c:pt>
                <c:pt idx="1556">
                  <c:v>995.22555</c:v>
                </c:pt>
                <c:pt idx="1557">
                  <c:v>993.29682000000003</c:v>
                </c:pt>
                <c:pt idx="1558">
                  <c:v>991.36807999999996</c:v>
                </c:pt>
                <c:pt idx="1559">
                  <c:v>989.43934999999999</c:v>
                </c:pt>
                <c:pt idx="1560">
                  <c:v>987.51062000000002</c:v>
                </c:pt>
                <c:pt idx="1561">
                  <c:v>985.58189000000004</c:v>
                </c:pt>
                <c:pt idx="1562">
                  <c:v>983.65315999999996</c:v>
                </c:pt>
                <c:pt idx="1563">
                  <c:v>981.72442999999998</c:v>
                </c:pt>
                <c:pt idx="1564">
                  <c:v>979.79569000000004</c:v>
                </c:pt>
                <c:pt idx="1565">
                  <c:v>977.86695999999995</c:v>
                </c:pt>
                <c:pt idx="1566">
                  <c:v>975.93822999999998</c:v>
                </c:pt>
                <c:pt idx="1567">
                  <c:v>974.0095</c:v>
                </c:pt>
                <c:pt idx="1568">
                  <c:v>972.08077000000003</c:v>
                </c:pt>
                <c:pt idx="1569">
                  <c:v>970.15202999999997</c:v>
                </c:pt>
                <c:pt idx="1570">
                  <c:v>968.22329999999999</c:v>
                </c:pt>
                <c:pt idx="1571">
                  <c:v>966.29457000000002</c:v>
                </c:pt>
                <c:pt idx="1572">
                  <c:v>964.36584000000005</c:v>
                </c:pt>
                <c:pt idx="1573">
                  <c:v>962.43710999999996</c:v>
                </c:pt>
                <c:pt idx="1574">
                  <c:v>960.50837999999999</c:v>
                </c:pt>
                <c:pt idx="1575">
                  <c:v>958.57964000000004</c:v>
                </c:pt>
                <c:pt idx="1576">
                  <c:v>956.65090999999995</c:v>
                </c:pt>
                <c:pt idx="1577">
                  <c:v>954.72217999999998</c:v>
                </c:pt>
                <c:pt idx="1578">
                  <c:v>952.79345000000001</c:v>
                </c:pt>
                <c:pt idx="1579">
                  <c:v>950.86472000000003</c:v>
                </c:pt>
                <c:pt idx="1580">
                  <c:v>948.93598999999995</c:v>
                </c:pt>
                <c:pt idx="1581">
                  <c:v>947.00725</c:v>
                </c:pt>
                <c:pt idx="1582">
                  <c:v>945.07852000000003</c:v>
                </c:pt>
                <c:pt idx="1583">
                  <c:v>943.14979000000005</c:v>
                </c:pt>
                <c:pt idx="1584">
                  <c:v>941.22105999999997</c:v>
                </c:pt>
                <c:pt idx="1585">
                  <c:v>939.29232999999999</c:v>
                </c:pt>
                <c:pt idx="1586">
                  <c:v>937.36360000000002</c:v>
                </c:pt>
                <c:pt idx="1587">
                  <c:v>935.43485999999996</c:v>
                </c:pt>
                <c:pt idx="1588">
                  <c:v>933.50612999999998</c:v>
                </c:pt>
                <c:pt idx="1589">
                  <c:v>931.57740000000001</c:v>
                </c:pt>
                <c:pt idx="1590">
                  <c:v>929.64867000000004</c:v>
                </c:pt>
                <c:pt idx="1591">
                  <c:v>927.71993999999995</c:v>
                </c:pt>
                <c:pt idx="1592">
                  <c:v>925.79120999999998</c:v>
                </c:pt>
                <c:pt idx="1593">
                  <c:v>923.86247000000003</c:v>
                </c:pt>
                <c:pt idx="1594">
                  <c:v>921.93373999999994</c:v>
                </c:pt>
                <c:pt idx="1595">
                  <c:v>920.00500999999997</c:v>
                </c:pt>
                <c:pt idx="1596">
                  <c:v>918.07628</c:v>
                </c:pt>
                <c:pt idx="1597">
                  <c:v>916.14755000000002</c:v>
                </c:pt>
                <c:pt idx="1598">
                  <c:v>914.21882000000005</c:v>
                </c:pt>
                <c:pt idx="1599">
                  <c:v>912.29007999999999</c:v>
                </c:pt>
                <c:pt idx="1600">
                  <c:v>910.36135000000002</c:v>
                </c:pt>
                <c:pt idx="1601">
                  <c:v>908.43262000000004</c:v>
                </c:pt>
                <c:pt idx="1602">
                  <c:v>906.50388999999996</c:v>
                </c:pt>
                <c:pt idx="1603">
                  <c:v>904.57515999999998</c:v>
                </c:pt>
                <c:pt idx="1604">
                  <c:v>902.64643000000001</c:v>
                </c:pt>
                <c:pt idx="1605">
                  <c:v>900.71768999999995</c:v>
                </c:pt>
                <c:pt idx="1606">
                  <c:v>898.78895999999997</c:v>
                </c:pt>
                <c:pt idx="1607">
                  <c:v>896.86023</c:v>
                </c:pt>
                <c:pt idx="1608">
                  <c:v>894.93150000000003</c:v>
                </c:pt>
                <c:pt idx="1609">
                  <c:v>893.00277000000006</c:v>
                </c:pt>
                <c:pt idx="1610">
                  <c:v>891.07403999999997</c:v>
                </c:pt>
                <c:pt idx="1611">
                  <c:v>889.14530000000002</c:v>
                </c:pt>
                <c:pt idx="1612">
                  <c:v>887.21657000000005</c:v>
                </c:pt>
                <c:pt idx="1613">
                  <c:v>885.28783999999996</c:v>
                </c:pt>
                <c:pt idx="1614">
                  <c:v>883.35910999999999</c:v>
                </c:pt>
                <c:pt idx="1615">
                  <c:v>881.43038000000001</c:v>
                </c:pt>
                <c:pt idx="1616">
                  <c:v>879.50165000000004</c:v>
                </c:pt>
                <c:pt idx="1617">
                  <c:v>877.57290999999998</c:v>
                </c:pt>
                <c:pt idx="1618">
                  <c:v>875.64418000000001</c:v>
                </c:pt>
                <c:pt idx="1619">
                  <c:v>873.71545000000003</c:v>
                </c:pt>
                <c:pt idx="1620">
                  <c:v>871.78671999999995</c:v>
                </c:pt>
                <c:pt idx="1621">
                  <c:v>869.85798999999997</c:v>
                </c:pt>
                <c:pt idx="1622">
                  <c:v>867.92926</c:v>
                </c:pt>
                <c:pt idx="1623">
                  <c:v>866.00052000000005</c:v>
                </c:pt>
                <c:pt idx="1624">
                  <c:v>864.07178999999996</c:v>
                </c:pt>
                <c:pt idx="1625">
                  <c:v>862.14305999999999</c:v>
                </c:pt>
                <c:pt idx="1626">
                  <c:v>860.21433000000002</c:v>
                </c:pt>
                <c:pt idx="1627">
                  <c:v>858.28560000000004</c:v>
                </c:pt>
                <c:pt idx="1628">
                  <c:v>856.35686999999996</c:v>
                </c:pt>
                <c:pt idx="1629">
                  <c:v>854.42813000000001</c:v>
                </c:pt>
                <c:pt idx="1630">
                  <c:v>852.49940000000004</c:v>
                </c:pt>
                <c:pt idx="1631">
                  <c:v>850.57066999999995</c:v>
                </c:pt>
                <c:pt idx="1632">
                  <c:v>848.64193999999998</c:v>
                </c:pt>
                <c:pt idx="1633">
                  <c:v>846.71321</c:v>
                </c:pt>
                <c:pt idx="1634">
                  <c:v>844.78448000000003</c:v>
                </c:pt>
                <c:pt idx="1635">
                  <c:v>842.85573999999997</c:v>
                </c:pt>
                <c:pt idx="1636">
                  <c:v>840.92701</c:v>
                </c:pt>
                <c:pt idx="1637">
                  <c:v>838.99828000000002</c:v>
                </c:pt>
                <c:pt idx="1638">
                  <c:v>837.06955000000005</c:v>
                </c:pt>
                <c:pt idx="1639">
                  <c:v>835.14081999999996</c:v>
                </c:pt>
                <c:pt idx="1640">
                  <c:v>833.21208999999999</c:v>
                </c:pt>
                <c:pt idx="1641">
                  <c:v>831.28335000000004</c:v>
                </c:pt>
                <c:pt idx="1642">
                  <c:v>829.35461999999995</c:v>
                </c:pt>
                <c:pt idx="1643">
                  <c:v>827.42588999999998</c:v>
                </c:pt>
                <c:pt idx="1644">
                  <c:v>825.49716000000001</c:v>
                </c:pt>
                <c:pt idx="1645">
                  <c:v>823.56843000000003</c:v>
                </c:pt>
                <c:pt idx="1646">
                  <c:v>821.63969999999995</c:v>
                </c:pt>
                <c:pt idx="1647">
                  <c:v>819.71096</c:v>
                </c:pt>
                <c:pt idx="1648">
                  <c:v>817.78223000000003</c:v>
                </c:pt>
                <c:pt idx="1649">
                  <c:v>815.85350000000005</c:v>
                </c:pt>
                <c:pt idx="1650">
                  <c:v>813.92476999999997</c:v>
                </c:pt>
                <c:pt idx="1651">
                  <c:v>811.99603999999999</c:v>
                </c:pt>
                <c:pt idx="1652">
                  <c:v>810.06731000000002</c:v>
                </c:pt>
                <c:pt idx="1653">
                  <c:v>808.13856999999996</c:v>
                </c:pt>
                <c:pt idx="1654">
                  <c:v>806.20983999999999</c:v>
                </c:pt>
                <c:pt idx="1655">
                  <c:v>804.28111000000001</c:v>
                </c:pt>
                <c:pt idx="1656">
                  <c:v>802.35238000000004</c:v>
                </c:pt>
                <c:pt idx="1657">
                  <c:v>800.42364999999995</c:v>
                </c:pt>
                <c:pt idx="1658">
                  <c:v>798.49491999999998</c:v>
                </c:pt>
                <c:pt idx="1659">
                  <c:v>796.56618000000003</c:v>
                </c:pt>
                <c:pt idx="1660">
                  <c:v>794.63744999999994</c:v>
                </c:pt>
                <c:pt idx="1661">
                  <c:v>792.70871999999997</c:v>
                </c:pt>
                <c:pt idx="1662">
                  <c:v>790.77999</c:v>
                </c:pt>
                <c:pt idx="1663">
                  <c:v>788.85126000000002</c:v>
                </c:pt>
                <c:pt idx="1664">
                  <c:v>786.92253000000005</c:v>
                </c:pt>
                <c:pt idx="1665">
                  <c:v>784.99378999999999</c:v>
                </c:pt>
                <c:pt idx="1666">
                  <c:v>783.06506000000002</c:v>
                </c:pt>
                <c:pt idx="1667">
                  <c:v>781.13633000000004</c:v>
                </c:pt>
                <c:pt idx="1668">
                  <c:v>779.20759999999996</c:v>
                </c:pt>
                <c:pt idx="1669">
                  <c:v>777.27886999999998</c:v>
                </c:pt>
                <c:pt idx="1670">
                  <c:v>775.35014000000001</c:v>
                </c:pt>
                <c:pt idx="1671">
                  <c:v>773.42139999999995</c:v>
                </c:pt>
                <c:pt idx="1672">
                  <c:v>771.49266999999998</c:v>
                </c:pt>
                <c:pt idx="1673">
                  <c:v>769.56394</c:v>
                </c:pt>
                <c:pt idx="1674">
                  <c:v>767.63521000000003</c:v>
                </c:pt>
                <c:pt idx="1675">
                  <c:v>765.70648000000006</c:v>
                </c:pt>
                <c:pt idx="1676">
                  <c:v>763.77774999999997</c:v>
                </c:pt>
                <c:pt idx="1677">
                  <c:v>761.84901000000002</c:v>
                </c:pt>
                <c:pt idx="1678">
                  <c:v>759.92028000000005</c:v>
                </c:pt>
                <c:pt idx="1679">
                  <c:v>757.99154999999996</c:v>
                </c:pt>
                <c:pt idx="1680">
                  <c:v>756.06281999999999</c:v>
                </c:pt>
                <c:pt idx="1681">
                  <c:v>754.13409000000001</c:v>
                </c:pt>
                <c:pt idx="1682">
                  <c:v>752.20536000000004</c:v>
                </c:pt>
                <c:pt idx="1683">
                  <c:v>750.27661999999998</c:v>
                </c:pt>
                <c:pt idx="1684">
                  <c:v>748.34789000000001</c:v>
                </c:pt>
                <c:pt idx="1685">
                  <c:v>746.41916000000003</c:v>
                </c:pt>
                <c:pt idx="1686">
                  <c:v>744.49042999999995</c:v>
                </c:pt>
                <c:pt idx="1687">
                  <c:v>742.56169999999997</c:v>
                </c:pt>
                <c:pt idx="1688">
                  <c:v>740.63297</c:v>
                </c:pt>
                <c:pt idx="1689">
                  <c:v>738.70423000000005</c:v>
                </c:pt>
                <c:pt idx="1690">
                  <c:v>736.77549999999997</c:v>
                </c:pt>
                <c:pt idx="1691">
                  <c:v>734.84676999999999</c:v>
                </c:pt>
                <c:pt idx="1692">
                  <c:v>732.91804000000002</c:v>
                </c:pt>
                <c:pt idx="1693">
                  <c:v>730.98931000000005</c:v>
                </c:pt>
                <c:pt idx="1694">
                  <c:v>729.06057999999996</c:v>
                </c:pt>
                <c:pt idx="1695">
                  <c:v>727.13184000000001</c:v>
                </c:pt>
                <c:pt idx="1696">
                  <c:v>725.20311000000004</c:v>
                </c:pt>
                <c:pt idx="1697">
                  <c:v>723.27437999999995</c:v>
                </c:pt>
                <c:pt idx="1698">
                  <c:v>721.34564999999998</c:v>
                </c:pt>
                <c:pt idx="1699">
                  <c:v>719.41692</c:v>
                </c:pt>
                <c:pt idx="1700">
                  <c:v>717.48818000000006</c:v>
                </c:pt>
                <c:pt idx="1701">
                  <c:v>715.55944999999997</c:v>
                </c:pt>
                <c:pt idx="1702">
                  <c:v>713.63072</c:v>
                </c:pt>
                <c:pt idx="1703">
                  <c:v>711.70199000000002</c:v>
                </c:pt>
                <c:pt idx="1704">
                  <c:v>709.77326000000005</c:v>
                </c:pt>
                <c:pt idx="1705">
                  <c:v>707.84452999999996</c:v>
                </c:pt>
                <c:pt idx="1706">
                  <c:v>705.91579000000002</c:v>
                </c:pt>
                <c:pt idx="1707">
                  <c:v>703.98706000000004</c:v>
                </c:pt>
                <c:pt idx="1708">
                  <c:v>702.05832999999996</c:v>
                </c:pt>
                <c:pt idx="1709">
                  <c:v>700.12959999999998</c:v>
                </c:pt>
                <c:pt idx="1710">
                  <c:v>698.20087000000001</c:v>
                </c:pt>
                <c:pt idx="1711">
                  <c:v>696.27214000000004</c:v>
                </c:pt>
                <c:pt idx="1712">
                  <c:v>694.34339999999997</c:v>
                </c:pt>
                <c:pt idx="1713">
                  <c:v>692.41467</c:v>
                </c:pt>
                <c:pt idx="1714">
                  <c:v>690.48594000000003</c:v>
                </c:pt>
                <c:pt idx="1715">
                  <c:v>688.55721000000005</c:v>
                </c:pt>
                <c:pt idx="1716">
                  <c:v>686.62847999999997</c:v>
                </c:pt>
                <c:pt idx="1717">
                  <c:v>684.69974999999999</c:v>
                </c:pt>
                <c:pt idx="1718">
                  <c:v>682.77101000000005</c:v>
                </c:pt>
                <c:pt idx="1719">
                  <c:v>680.84227999999996</c:v>
                </c:pt>
                <c:pt idx="1720">
                  <c:v>678.91354999999999</c:v>
                </c:pt>
                <c:pt idx="1721">
                  <c:v>676.98482000000001</c:v>
                </c:pt>
                <c:pt idx="1722">
                  <c:v>675.05609000000004</c:v>
                </c:pt>
                <c:pt idx="1723">
                  <c:v>673.12735999999995</c:v>
                </c:pt>
                <c:pt idx="1724">
                  <c:v>671.19862000000001</c:v>
                </c:pt>
                <c:pt idx="1725">
                  <c:v>669.26989000000003</c:v>
                </c:pt>
                <c:pt idx="1726">
                  <c:v>667.34115999999995</c:v>
                </c:pt>
                <c:pt idx="1727">
                  <c:v>665.41242999999997</c:v>
                </c:pt>
                <c:pt idx="1728">
                  <c:v>663.4837</c:v>
                </c:pt>
                <c:pt idx="1729">
                  <c:v>661.55497000000003</c:v>
                </c:pt>
                <c:pt idx="1730">
                  <c:v>659.62622999999996</c:v>
                </c:pt>
                <c:pt idx="1731">
                  <c:v>657.69749999999999</c:v>
                </c:pt>
                <c:pt idx="1732">
                  <c:v>655.76877000000002</c:v>
                </c:pt>
                <c:pt idx="1733">
                  <c:v>653.84004000000004</c:v>
                </c:pt>
                <c:pt idx="1734">
                  <c:v>651.91130999999996</c:v>
                </c:pt>
                <c:pt idx="1735">
                  <c:v>649.98257999999998</c:v>
                </c:pt>
                <c:pt idx="1736">
                  <c:v>648.05384000000004</c:v>
                </c:pt>
                <c:pt idx="1737">
                  <c:v>646.12510999999995</c:v>
                </c:pt>
                <c:pt idx="1738">
                  <c:v>644.19637999999998</c:v>
                </c:pt>
                <c:pt idx="1739">
                  <c:v>642.26765</c:v>
                </c:pt>
                <c:pt idx="1740">
                  <c:v>640.33892000000003</c:v>
                </c:pt>
                <c:pt idx="1741">
                  <c:v>638.41018999999994</c:v>
                </c:pt>
                <c:pt idx="1742">
                  <c:v>636.48145</c:v>
                </c:pt>
                <c:pt idx="1743">
                  <c:v>634.55272000000002</c:v>
                </c:pt>
                <c:pt idx="1744">
                  <c:v>632.62399000000005</c:v>
                </c:pt>
                <c:pt idx="1745">
                  <c:v>630.69525999999996</c:v>
                </c:pt>
                <c:pt idx="1746">
                  <c:v>628.76652999999999</c:v>
                </c:pt>
                <c:pt idx="1747">
                  <c:v>626.83780000000002</c:v>
                </c:pt>
                <c:pt idx="1748">
                  <c:v>624.90905999999995</c:v>
                </c:pt>
                <c:pt idx="1749">
                  <c:v>622.98032999999998</c:v>
                </c:pt>
                <c:pt idx="1750">
                  <c:v>621.05160000000001</c:v>
                </c:pt>
                <c:pt idx="1751">
                  <c:v>619.12287000000003</c:v>
                </c:pt>
                <c:pt idx="1752">
                  <c:v>617.19413999999995</c:v>
                </c:pt>
                <c:pt idx="1753">
                  <c:v>615.26540999999997</c:v>
                </c:pt>
                <c:pt idx="1754">
                  <c:v>613.33667000000003</c:v>
                </c:pt>
                <c:pt idx="1755">
                  <c:v>611.40794000000005</c:v>
                </c:pt>
                <c:pt idx="1756">
                  <c:v>609.47920999999997</c:v>
                </c:pt>
                <c:pt idx="1757">
                  <c:v>607.55047999999999</c:v>
                </c:pt>
                <c:pt idx="1758">
                  <c:v>605.62175000000002</c:v>
                </c:pt>
                <c:pt idx="1759">
                  <c:v>603.69302000000005</c:v>
                </c:pt>
                <c:pt idx="1760">
                  <c:v>601.76427999999999</c:v>
                </c:pt>
                <c:pt idx="1761">
                  <c:v>599.83555000000001</c:v>
                </c:pt>
                <c:pt idx="1762">
                  <c:v>597.90682000000004</c:v>
                </c:pt>
                <c:pt idx="1763">
                  <c:v>595.97808999999995</c:v>
                </c:pt>
                <c:pt idx="1764">
                  <c:v>594.04935999999998</c:v>
                </c:pt>
                <c:pt idx="1765">
                  <c:v>592.12063000000001</c:v>
                </c:pt>
                <c:pt idx="1766">
                  <c:v>590.19188999999994</c:v>
                </c:pt>
                <c:pt idx="1767">
                  <c:v>588.26315999999997</c:v>
                </c:pt>
                <c:pt idx="1768">
                  <c:v>586.33443</c:v>
                </c:pt>
                <c:pt idx="1769">
                  <c:v>584.40570000000002</c:v>
                </c:pt>
                <c:pt idx="1770">
                  <c:v>582.47697000000005</c:v>
                </c:pt>
                <c:pt idx="1771">
                  <c:v>580.54823999999996</c:v>
                </c:pt>
                <c:pt idx="1772">
                  <c:v>578.61950000000002</c:v>
                </c:pt>
                <c:pt idx="1773">
                  <c:v>576.69077000000004</c:v>
                </c:pt>
                <c:pt idx="1774">
                  <c:v>574.76203999999996</c:v>
                </c:pt>
                <c:pt idx="1775">
                  <c:v>572.83330999999998</c:v>
                </c:pt>
                <c:pt idx="1776">
                  <c:v>570.90458000000001</c:v>
                </c:pt>
                <c:pt idx="1777">
                  <c:v>568.97585000000004</c:v>
                </c:pt>
                <c:pt idx="1778">
                  <c:v>567.04710999999998</c:v>
                </c:pt>
                <c:pt idx="1779">
                  <c:v>565.11838</c:v>
                </c:pt>
                <c:pt idx="1780">
                  <c:v>563.18965000000003</c:v>
                </c:pt>
                <c:pt idx="1781">
                  <c:v>561.26092000000006</c:v>
                </c:pt>
                <c:pt idx="1782">
                  <c:v>559.33218999999997</c:v>
                </c:pt>
                <c:pt idx="1783">
                  <c:v>557.40346</c:v>
                </c:pt>
                <c:pt idx="1784">
                  <c:v>555.47472000000005</c:v>
                </c:pt>
                <c:pt idx="1785">
                  <c:v>553.54598999999996</c:v>
                </c:pt>
                <c:pt idx="1786">
                  <c:v>551.61725999999999</c:v>
                </c:pt>
                <c:pt idx="1787">
                  <c:v>549.68853000000001</c:v>
                </c:pt>
              </c:numCache>
            </c:numRef>
          </c:xVal>
          <c:yVal>
            <c:numRef>
              <c:f>'Sup Figure 3'!$B$3:$B$1790</c:f>
              <c:numCache>
                <c:formatCode>General</c:formatCode>
                <c:ptCount val="1788"/>
                <c:pt idx="0">
                  <c:v>1.1709700000000001</c:v>
                </c:pt>
                <c:pt idx="1">
                  <c:v>1.1692400000000001</c:v>
                </c:pt>
                <c:pt idx="2">
                  <c:v>1.1680699999999999</c:v>
                </c:pt>
                <c:pt idx="3">
                  <c:v>1.16869</c:v>
                </c:pt>
                <c:pt idx="4">
                  <c:v>1.16947</c:v>
                </c:pt>
                <c:pt idx="5">
                  <c:v>1.1688400000000001</c:v>
                </c:pt>
                <c:pt idx="6">
                  <c:v>1.1688799999999999</c:v>
                </c:pt>
                <c:pt idx="7">
                  <c:v>1.17099</c:v>
                </c:pt>
                <c:pt idx="8">
                  <c:v>1.17313</c:v>
                </c:pt>
                <c:pt idx="9">
                  <c:v>1.17293</c:v>
                </c:pt>
                <c:pt idx="10">
                  <c:v>1.17117</c:v>
                </c:pt>
                <c:pt idx="11">
                  <c:v>1.1705099999999999</c:v>
                </c:pt>
                <c:pt idx="12">
                  <c:v>1.1715500000000001</c:v>
                </c:pt>
                <c:pt idx="13">
                  <c:v>1.1721699999999999</c:v>
                </c:pt>
                <c:pt idx="14">
                  <c:v>1.1710199999999999</c:v>
                </c:pt>
                <c:pt idx="15">
                  <c:v>1.16933</c:v>
                </c:pt>
                <c:pt idx="16">
                  <c:v>1.16899</c:v>
                </c:pt>
                <c:pt idx="17">
                  <c:v>1.1697500000000001</c:v>
                </c:pt>
                <c:pt idx="18">
                  <c:v>1.1700299999999999</c:v>
                </c:pt>
                <c:pt idx="19">
                  <c:v>1.16974</c:v>
                </c:pt>
                <c:pt idx="20">
                  <c:v>1.16899</c:v>
                </c:pt>
                <c:pt idx="21">
                  <c:v>1.16798</c:v>
                </c:pt>
                <c:pt idx="22">
                  <c:v>1.16832</c:v>
                </c:pt>
                <c:pt idx="23">
                  <c:v>1.16906</c:v>
                </c:pt>
                <c:pt idx="24">
                  <c:v>1.16788</c:v>
                </c:pt>
                <c:pt idx="25">
                  <c:v>1.1668099999999999</c:v>
                </c:pt>
                <c:pt idx="26">
                  <c:v>1.16862</c:v>
                </c:pt>
                <c:pt idx="27">
                  <c:v>1.1724699999999999</c:v>
                </c:pt>
                <c:pt idx="28">
                  <c:v>1.17598</c:v>
                </c:pt>
                <c:pt idx="29">
                  <c:v>1.1762999999999999</c:v>
                </c:pt>
                <c:pt idx="30">
                  <c:v>1.1747399999999999</c:v>
                </c:pt>
                <c:pt idx="31">
                  <c:v>1.17435</c:v>
                </c:pt>
                <c:pt idx="32">
                  <c:v>1.1734599999999999</c:v>
                </c:pt>
                <c:pt idx="33">
                  <c:v>1.1708099999999999</c:v>
                </c:pt>
                <c:pt idx="34">
                  <c:v>1.1690700000000001</c:v>
                </c:pt>
                <c:pt idx="35">
                  <c:v>1.16917</c:v>
                </c:pt>
                <c:pt idx="36">
                  <c:v>1.17012</c:v>
                </c:pt>
                <c:pt idx="37">
                  <c:v>1.1710499999999999</c:v>
                </c:pt>
                <c:pt idx="38">
                  <c:v>1.1715800000000001</c:v>
                </c:pt>
                <c:pt idx="39">
                  <c:v>1.1718900000000001</c:v>
                </c:pt>
                <c:pt idx="40">
                  <c:v>1.1712100000000001</c:v>
                </c:pt>
                <c:pt idx="41">
                  <c:v>1.17011</c:v>
                </c:pt>
                <c:pt idx="42">
                  <c:v>1.1710100000000001</c:v>
                </c:pt>
                <c:pt idx="43">
                  <c:v>1.1728400000000001</c:v>
                </c:pt>
                <c:pt idx="44">
                  <c:v>1.17334</c:v>
                </c:pt>
                <c:pt idx="45">
                  <c:v>1.17248</c:v>
                </c:pt>
                <c:pt idx="46">
                  <c:v>1.1708099999999999</c:v>
                </c:pt>
                <c:pt idx="47">
                  <c:v>1.16943</c:v>
                </c:pt>
                <c:pt idx="48">
                  <c:v>1.1691800000000001</c:v>
                </c:pt>
                <c:pt idx="49">
                  <c:v>1.16916</c:v>
                </c:pt>
                <c:pt idx="50">
                  <c:v>1.1700699999999999</c:v>
                </c:pt>
                <c:pt idx="51">
                  <c:v>1.1727700000000001</c:v>
                </c:pt>
                <c:pt idx="52">
                  <c:v>1.17377</c:v>
                </c:pt>
                <c:pt idx="53">
                  <c:v>1.17134</c:v>
                </c:pt>
                <c:pt idx="54">
                  <c:v>1.1694</c:v>
                </c:pt>
                <c:pt idx="55">
                  <c:v>1.1705099999999999</c:v>
                </c:pt>
                <c:pt idx="56">
                  <c:v>1.17035</c:v>
                </c:pt>
                <c:pt idx="57">
                  <c:v>1.1689099999999999</c:v>
                </c:pt>
                <c:pt idx="58">
                  <c:v>1.17005</c:v>
                </c:pt>
                <c:pt idx="59">
                  <c:v>1.1710100000000001</c:v>
                </c:pt>
                <c:pt idx="60">
                  <c:v>1.1700200000000001</c:v>
                </c:pt>
                <c:pt idx="61">
                  <c:v>1.1708099999999999</c:v>
                </c:pt>
                <c:pt idx="62">
                  <c:v>1.17293</c:v>
                </c:pt>
                <c:pt idx="63">
                  <c:v>1.1742699999999999</c:v>
                </c:pt>
                <c:pt idx="64">
                  <c:v>1.1747099999999999</c:v>
                </c:pt>
                <c:pt idx="65">
                  <c:v>1.17489</c:v>
                </c:pt>
                <c:pt idx="66">
                  <c:v>1.17441</c:v>
                </c:pt>
                <c:pt idx="67">
                  <c:v>1.1720200000000001</c:v>
                </c:pt>
                <c:pt idx="68">
                  <c:v>1.16964</c:v>
                </c:pt>
                <c:pt idx="69">
                  <c:v>1.1690199999999999</c:v>
                </c:pt>
                <c:pt idx="70">
                  <c:v>1.1700600000000001</c:v>
                </c:pt>
                <c:pt idx="71">
                  <c:v>1.1721699999999999</c:v>
                </c:pt>
                <c:pt idx="72">
                  <c:v>1.1730400000000001</c:v>
                </c:pt>
                <c:pt idx="73">
                  <c:v>1.17147</c:v>
                </c:pt>
                <c:pt idx="74">
                  <c:v>1.17031</c:v>
                </c:pt>
                <c:pt idx="75">
                  <c:v>1.17178</c:v>
                </c:pt>
                <c:pt idx="76">
                  <c:v>1.1709099999999999</c:v>
                </c:pt>
                <c:pt idx="77">
                  <c:v>1.16736</c:v>
                </c:pt>
                <c:pt idx="78">
                  <c:v>1.16578</c:v>
                </c:pt>
                <c:pt idx="79">
                  <c:v>1.16754</c:v>
                </c:pt>
                <c:pt idx="80">
                  <c:v>1.1686700000000001</c:v>
                </c:pt>
                <c:pt idx="81">
                  <c:v>1.16862</c:v>
                </c:pt>
                <c:pt idx="82">
                  <c:v>1.1702999999999999</c:v>
                </c:pt>
                <c:pt idx="83">
                  <c:v>1.1717</c:v>
                </c:pt>
                <c:pt idx="84">
                  <c:v>1.1696899999999999</c:v>
                </c:pt>
                <c:pt idx="85">
                  <c:v>1.1670499999999999</c:v>
                </c:pt>
                <c:pt idx="86">
                  <c:v>1.1672899999999999</c:v>
                </c:pt>
                <c:pt idx="87">
                  <c:v>1.16875</c:v>
                </c:pt>
                <c:pt idx="88">
                  <c:v>1.1689400000000001</c:v>
                </c:pt>
                <c:pt idx="89">
                  <c:v>1.16774</c:v>
                </c:pt>
                <c:pt idx="90">
                  <c:v>1.16577</c:v>
                </c:pt>
                <c:pt idx="91">
                  <c:v>1.1652100000000001</c:v>
                </c:pt>
                <c:pt idx="92">
                  <c:v>1.16665</c:v>
                </c:pt>
                <c:pt idx="93">
                  <c:v>1.1674199999999999</c:v>
                </c:pt>
                <c:pt idx="94">
                  <c:v>1.1676899999999999</c:v>
                </c:pt>
                <c:pt idx="95">
                  <c:v>1.1683399999999999</c:v>
                </c:pt>
                <c:pt idx="96">
                  <c:v>1.1682600000000001</c:v>
                </c:pt>
                <c:pt idx="97">
                  <c:v>1.16673</c:v>
                </c:pt>
                <c:pt idx="98">
                  <c:v>1.1658599999999999</c:v>
                </c:pt>
                <c:pt idx="99">
                  <c:v>1.16717</c:v>
                </c:pt>
                <c:pt idx="100">
                  <c:v>1.16848</c:v>
                </c:pt>
                <c:pt idx="101">
                  <c:v>1.1707700000000001</c:v>
                </c:pt>
                <c:pt idx="102">
                  <c:v>1.1743300000000001</c:v>
                </c:pt>
                <c:pt idx="103">
                  <c:v>1.17516</c:v>
                </c:pt>
                <c:pt idx="104">
                  <c:v>1.1731799999999999</c:v>
                </c:pt>
                <c:pt idx="105">
                  <c:v>1.1712100000000001</c:v>
                </c:pt>
                <c:pt idx="106">
                  <c:v>1.1705000000000001</c:v>
                </c:pt>
                <c:pt idx="107">
                  <c:v>1.1702699999999999</c:v>
                </c:pt>
                <c:pt idx="108">
                  <c:v>1.1697500000000001</c:v>
                </c:pt>
                <c:pt idx="109">
                  <c:v>1.1697200000000001</c:v>
                </c:pt>
                <c:pt idx="110">
                  <c:v>1.17052</c:v>
                </c:pt>
                <c:pt idx="111">
                  <c:v>1.16978</c:v>
                </c:pt>
                <c:pt idx="112">
                  <c:v>1.16753</c:v>
                </c:pt>
                <c:pt idx="113">
                  <c:v>1.1680600000000001</c:v>
                </c:pt>
                <c:pt idx="114">
                  <c:v>1.17092</c:v>
                </c:pt>
                <c:pt idx="115">
                  <c:v>1.1714899999999999</c:v>
                </c:pt>
                <c:pt idx="116">
                  <c:v>1.16967</c:v>
                </c:pt>
                <c:pt idx="117">
                  <c:v>1.1681900000000001</c:v>
                </c:pt>
                <c:pt idx="118">
                  <c:v>1.1681900000000001</c:v>
                </c:pt>
                <c:pt idx="119">
                  <c:v>1.1690100000000001</c:v>
                </c:pt>
                <c:pt idx="120">
                  <c:v>1.1698500000000001</c:v>
                </c:pt>
                <c:pt idx="121">
                  <c:v>1.1696899999999999</c:v>
                </c:pt>
                <c:pt idx="122">
                  <c:v>1.1684300000000001</c:v>
                </c:pt>
                <c:pt idx="123">
                  <c:v>1.1673</c:v>
                </c:pt>
                <c:pt idx="124">
                  <c:v>1.1666700000000001</c:v>
                </c:pt>
                <c:pt idx="125">
                  <c:v>1.1653100000000001</c:v>
                </c:pt>
                <c:pt idx="126">
                  <c:v>1.16323</c:v>
                </c:pt>
                <c:pt idx="127">
                  <c:v>1.16388</c:v>
                </c:pt>
                <c:pt idx="128">
                  <c:v>1.16933</c:v>
                </c:pt>
                <c:pt idx="129">
                  <c:v>1.17242</c:v>
                </c:pt>
                <c:pt idx="130">
                  <c:v>1.17059</c:v>
                </c:pt>
                <c:pt idx="131">
                  <c:v>1.16848</c:v>
                </c:pt>
                <c:pt idx="132">
                  <c:v>1.16808</c:v>
                </c:pt>
                <c:pt idx="133">
                  <c:v>1.16584</c:v>
                </c:pt>
                <c:pt idx="134">
                  <c:v>1.1609</c:v>
                </c:pt>
                <c:pt idx="135">
                  <c:v>1.1577</c:v>
                </c:pt>
                <c:pt idx="136">
                  <c:v>1.16062</c:v>
                </c:pt>
                <c:pt idx="137">
                  <c:v>1.1634899999999999</c:v>
                </c:pt>
                <c:pt idx="138">
                  <c:v>1.1626000000000001</c:v>
                </c:pt>
                <c:pt idx="139">
                  <c:v>1.1616299999999999</c:v>
                </c:pt>
                <c:pt idx="140">
                  <c:v>1.1614899999999999</c:v>
                </c:pt>
                <c:pt idx="141">
                  <c:v>1.1608799999999999</c:v>
                </c:pt>
                <c:pt idx="142">
                  <c:v>1.16143</c:v>
                </c:pt>
                <c:pt idx="143">
                  <c:v>1.16398</c:v>
                </c:pt>
                <c:pt idx="144">
                  <c:v>1.1655500000000001</c:v>
                </c:pt>
                <c:pt idx="145">
                  <c:v>1.1645099999999999</c:v>
                </c:pt>
                <c:pt idx="146">
                  <c:v>1.1624699999999999</c:v>
                </c:pt>
                <c:pt idx="147">
                  <c:v>1.16187</c:v>
                </c:pt>
                <c:pt idx="148">
                  <c:v>1.16394</c:v>
                </c:pt>
                <c:pt idx="149">
                  <c:v>1.1655599999999999</c:v>
                </c:pt>
                <c:pt idx="150">
                  <c:v>1.1651199999999999</c:v>
                </c:pt>
                <c:pt idx="151">
                  <c:v>1.1648400000000001</c:v>
                </c:pt>
                <c:pt idx="152">
                  <c:v>1.16527</c:v>
                </c:pt>
                <c:pt idx="153">
                  <c:v>1.1650199999999999</c:v>
                </c:pt>
                <c:pt idx="154">
                  <c:v>1.16483</c:v>
                </c:pt>
                <c:pt idx="155">
                  <c:v>1.1656200000000001</c:v>
                </c:pt>
                <c:pt idx="156">
                  <c:v>1.16568</c:v>
                </c:pt>
                <c:pt idx="157">
                  <c:v>1.16431</c:v>
                </c:pt>
                <c:pt idx="158">
                  <c:v>1.16177</c:v>
                </c:pt>
                <c:pt idx="159">
                  <c:v>1.15896</c:v>
                </c:pt>
                <c:pt idx="160">
                  <c:v>1.15947</c:v>
                </c:pt>
                <c:pt idx="161">
                  <c:v>1.1613599999999999</c:v>
                </c:pt>
                <c:pt idx="162">
                  <c:v>1.1614</c:v>
                </c:pt>
                <c:pt idx="163">
                  <c:v>1.16083</c:v>
                </c:pt>
                <c:pt idx="164">
                  <c:v>1.16049</c:v>
                </c:pt>
                <c:pt idx="165">
                  <c:v>1.1599299999999999</c:v>
                </c:pt>
                <c:pt idx="166">
                  <c:v>1.1596299999999999</c:v>
                </c:pt>
                <c:pt idx="167">
                  <c:v>1.1599699999999999</c:v>
                </c:pt>
                <c:pt idx="168">
                  <c:v>1.1591499999999999</c:v>
                </c:pt>
                <c:pt idx="169">
                  <c:v>1.1580699999999999</c:v>
                </c:pt>
                <c:pt idx="170">
                  <c:v>1.1579200000000001</c:v>
                </c:pt>
                <c:pt idx="171">
                  <c:v>1.1567099999999999</c:v>
                </c:pt>
                <c:pt idx="172">
                  <c:v>1.1556500000000001</c:v>
                </c:pt>
                <c:pt idx="173">
                  <c:v>1.15629</c:v>
                </c:pt>
                <c:pt idx="174">
                  <c:v>1.1565099999999999</c:v>
                </c:pt>
                <c:pt idx="175">
                  <c:v>1.1550499999999999</c:v>
                </c:pt>
                <c:pt idx="176">
                  <c:v>1.15394</c:v>
                </c:pt>
                <c:pt idx="177">
                  <c:v>1.15385</c:v>
                </c:pt>
                <c:pt idx="178">
                  <c:v>1.1523099999999999</c:v>
                </c:pt>
                <c:pt idx="179">
                  <c:v>1.1496900000000001</c:v>
                </c:pt>
                <c:pt idx="180">
                  <c:v>1.1483399999999999</c:v>
                </c:pt>
                <c:pt idx="181">
                  <c:v>1.1476900000000001</c:v>
                </c:pt>
                <c:pt idx="182">
                  <c:v>1.1473500000000001</c:v>
                </c:pt>
                <c:pt idx="183">
                  <c:v>1.1474800000000001</c:v>
                </c:pt>
                <c:pt idx="184">
                  <c:v>1.1470199999999999</c:v>
                </c:pt>
                <c:pt idx="185">
                  <c:v>1.14598</c:v>
                </c:pt>
                <c:pt idx="186">
                  <c:v>1.1456200000000001</c:v>
                </c:pt>
                <c:pt idx="187">
                  <c:v>1.14514</c:v>
                </c:pt>
                <c:pt idx="188">
                  <c:v>1.14249</c:v>
                </c:pt>
                <c:pt idx="189">
                  <c:v>1.1389400000000001</c:v>
                </c:pt>
                <c:pt idx="190">
                  <c:v>1.13792</c:v>
                </c:pt>
                <c:pt idx="191">
                  <c:v>1.13984</c:v>
                </c:pt>
                <c:pt idx="192">
                  <c:v>1.1401600000000001</c:v>
                </c:pt>
                <c:pt idx="193">
                  <c:v>1.1383300000000001</c:v>
                </c:pt>
                <c:pt idx="194">
                  <c:v>1.1365000000000001</c:v>
                </c:pt>
                <c:pt idx="195">
                  <c:v>1.13595</c:v>
                </c:pt>
                <c:pt idx="196">
                  <c:v>1.1363399999999999</c:v>
                </c:pt>
                <c:pt idx="197">
                  <c:v>1.1356299999999999</c:v>
                </c:pt>
                <c:pt idx="198">
                  <c:v>1.1333500000000001</c:v>
                </c:pt>
                <c:pt idx="199">
                  <c:v>1.13148</c:v>
                </c:pt>
                <c:pt idx="200">
                  <c:v>1.13079</c:v>
                </c:pt>
                <c:pt idx="201">
                  <c:v>1.12974</c:v>
                </c:pt>
                <c:pt idx="202">
                  <c:v>1.12883</c:v>
                </c:pt>
                <c:pt idx="203">
                  <c:v>1.1287100000000001</c:v>
                </c:pt>
                <c:pt idx="204">
                  <c:v>1.1284799999999999</c:v>
                </c:pt>
                <c:pt idx="205">
                  <c:v>1.1282799999999999</c:v>
                </c:pt>
                <c:pt idx="206">
                  <c:v>1.12738</c:v>
                </c:pt>
                <c:pt idx="207">
                  <c:v>1.1248499999999999</c:v>
                </c:pt>
                <c:pt idx="208">
                  <c:v>1.12263</c:v>
                </c:pt>
                <c:pt idx="209">
                  <c:v>1.1218300000000001</c:v>
                </c:pt>
                <c:pt idx="210">
                  <c:v>1.12043</c:v>
                </c:pt>
                <c:pt idx="211">
                  <c:v>1.11859</c:v>
                </c:pt>
                <c:pt idx="212">
                  <c:v>1.1183099999999999</c:v>
                </c:pt>
                <c:pt idx="213">
                  <c:v>1.11856</c:v>
                </c:pt>
                <c:pt idx="214">
                  <c:v>1.1180099999999999</c:v>
                </c:pt>
                <c:pt idx="215">
                  <c:v>1.1166799999999999</c:v>
                </c:pt>
                <c:pt idx="216">
                  <c:v>1.11408</c:v>
                </c:pt>
                <c:pt idx="217">
                  <c:v>1.1110100000000001</c:v>
                </c:pt>
                <c:pt idx="218">
                  <c:v>1.10877</c:v>
                </c:pt>
                <c:pt idx="219">
                  <c:v>1.10697</c:v>
                </c:pt>
                <c:pt idx="220">
                  <c:v>1.1051899999999999</c:v>
                </c:pt>
                <c:pt idx="221">
                  <c:v>1.10371</c:v>
                </c:pt>
                <c:pt idx="222">
                  <c:v>1.10242</c:v>
                </c:pt>
                <c:pt idx="223">
                  <c:v>1.1019000000000001</c:v>
                </c:pt>
                <c:pt idx="224">
                  <c:v>1.1015900000000001</c:v>
                </c:pt>
                <c:pt idx="225">
                  <c:v>1.10023</c:v>
                </c:pt>
                <c:pt idx="226">
                  <c:v>1.09856</c:v>
                </c:pt>
                <c:pt idx="227">
                  <c:v>1.09704</c:v>
                </c:pt>
                <c:pt idx="228">
                  <c:v>1.09521</c:v>
                </c:pt>
                <c:pt idx="229">
                  <c:v>1.09311</c:v>
                </c:pt>
                <c:pt idx="230">
                  <c:v>1.0913600000000001</c:v>
                </c:pt>
                <c:pt idx="231">
                  <c:v>1.0905100000000001</c:v>
                </c:pt>
                <c:pt idx="232">
                  <c:v>1.09019</c:v>
                </c:pt>
                <c:pt idx="233">
                  <c:v>1.08978</c:v>
                </c:pt>
                <c:pt idx="234">
                  <c:v>1.0889500000000001</c:v>
                </c:pt>
                <c:pt idx="235">
                  <c:v>1.0871200000000001</c:v>
                </c:pt>
                <c:pt idx="236">
                  <c:v>1.0837600000000001</c:v>
                </c:pt>
                <c:pt idx="237">
                  <c:v>1.08036</c:v>
                </c:pt>
                <c:pt idx="238">
                  <c:v>1.0796699999999999</c:v>
                </c:pt>
                <c:pt idx="239">
                  <c:v>1.0806800000000001</c:v>
                </c:pt>
                <c:pt idx="240">
                  <c:v>1.07995</c:v>
                </c:pt>
                <c:pt idx="241">
                  <c:v>1.07819</c:v>
                </c:pt>
                <c:pt idx="242">
                  <c:v>1.0772900000000001</c:v>
                </c:pt>
                <c:pt idx="243">
                  <c:v>1.0757099999999999</c:v>
                </c:pt>
                <c:pt idx="244">
                  <c:v>1.0722700000000001</c:v>
                </c:pt>
                <c:pt idx="245">
                  <c:v>1.0694600000000001</c:v>
                </c:pt>
                <c:pt idx="246">
                  <c:v>1.0688299999999999</c:v>
                </c:pt>
                <c:pt idx="247">
                  <c:v>1.0683400000000001</c:v>
                </c:pt>
                <c:pt idx="248">
                  <c:v>1.06711</c:v>
                </c:pt>
                <c:pt idx="249">
                  <c:v>1.0656399999999999</c:v>
                </c:pt>
                <c:pt idx="250">
                  <c:v>1.06355</c:v>
                </c:pt>
                <c:pt idx="251">
                  <c:v>1.0619000000000001</c:v>
                </c:pt>
                <c:pt idx="252">
                  <c:v>1.0617300000000001</c:v>
                </c:pt>
                <c:pt idx="253">
                  <c:v>1.06141</c:v>
                </c:pt>
                <c:pt idx="254">
                  <c:v>1.0598099999999999</c:v>
                </c:pt>
                <c:pt idx="255">
                  <c:v>1.05755</c:v>
                </c:pt>
                <c:pt idx="256">
                  <c:v>1.0546500000000001</c:v>
                </c:pt>
                <c:pt idx="257">
                  <c:v>1.0515099999999999</c:v>
                </c:pt>
                <c:pt idx="258">
                  <c:v>1.0495000000000001</c:v>
                </c:pt>
                <c:pt idx="259">
                  <c:v>1.04809</c:v>
                </c:pt>
                <c:pt idx="260">
                  <c:v>1.0463800000000001</c:v>
                </c:pt>
                <c:pt idx="261">
                  <c:v>1.0454699999999999</c:v>
                </c:pt>
                <c:pt idx="262">
                  <c:v>1.0458000000000001</c:v>
                </c:pt>
                <c:pt idx="263">
                  <c:v>1.0461400000000001</c:v>
                </c:pt>
                <c:pt idx="264">
                  <c:v>1.0452900000000001</c:v>
                </c:pt>
                <c:pt idx="265">
                  <c:v>1.04345</c:v>
                </c:pt>
                <c:pt idx="266">
                  <c:v>1.0417400000000001</c:v>
                </c:pt>
                <c:pt idx="267">
                  <c:v>1.0405500000000001</c:v>
                </c:pt>
                <c:pt idx="268">
                  <c:v>1.0398499999999999</c:v>
                </c:pt>
                <c:pt idx="269">
                  <c:v>1.0393300000000001</c:v>
                </c:pt>
                <c:pt idx="270">
                  <c:v>1.0376700000000001</c:v>
                </c:pt>
                <c:pt idx="271">
                  <c:v>1.0348900000000001</c:v>
                </c:pt>
                <c:pt idx="272">
                  <c:v>1.03325</c:v>
                </c:pt>
                <c:pt idx="273">
                  <c:v>1.03373</c:v>
                </c:pt>
                <c:pt idx="274">
                  <c:v>1.0343899999999999</c:v>
                </c:pt>
                <c:pt idx="275">
                  <c:v>1.0331600000000001</c:v>
                </c:pt>
                <c:pt idx="276">
                  <c:v>1.0306</c:v>
                </c:pt>
                <c:pt idx="277">
                  <c:v>1.0280899999999999</c:v>
                </c:pt>
                <c:pt idx="278">
                  <c:v>1.0261</c:v>
                </c:pt>
                <c:pt idx="279">
                  <c:v>1.0249299999999999</c:v>
                </c:pt>
                <c:pt idx="280">
                  <c:v>1.0243500000000001</c:v>
                </c:pt>
                <c:pt idx="281">
                  <c:v>1.02417</c:v>
                </c:pt>
                <c:pt idx="282">
                  <c:v>1.0241</c:v>
                </c:pt>
                <c:pt idx="283">
                  <c:v>1.0238400000000001</c:v>
                </c:pt>
                <c:pt idx="284">
                  <c:v>1.02373</c:v>
                </c:pt>
                <c:pt idx="285">
                  <c:v>1.02271</c:v>
                </c:pt>
                <c:pt idx="286">
                  <c:v>1.0205900000000001</c:v>
                </c:pt>
                <c:pt idx="287">
                  <c:v>1.01816</c:v>
                </c:pt>
                <c:pt idx="288">
                  <c:v>1.0149699999999999</c:v>
                </c:pt>
                <c:pt idx="289">
                  <c:v>1.0124899999999999</c:v>
                </c:pt>
                <c:pt idx="290">
                  <c:v>1.0116000000000001</c:v>
                </c:pt>
                <c:pt idx="291">
                  <c:v>1.0105</c:v>
                </c:pt>
                <c:pt idx="292">
                  <c:v>1.0091399999999999</c:v>
                </c:pt>
                <c:pt idx="293">
                  <c:v>1.00847</c:v>
                </c:pt>
                <c:pt idx="294">
                  <c:v>1.00746</c:v>
                </c:pt>
                <c:pt idx="295">
                  <c:v>1.0057799999999999</c:v>
                </c:pt>
                <c:pt idx="296">
                  <c:v>1.0044500000000001</c:v>
                </c:pt>
                <c:pt idx="297">
                  <c:v>1.00339</c:v>
                </c:pt>
                <c:pt idx="298">
                  <c:v>1.0024500000000001</c:v>
                </c:pt>
                <c:pt idx="299">
                  <c:v>1.00166</c:v>
                </c:pt>
                <c:pt idx="300">
                  <c:v>0.99987000000000004</c:v>
                </c:pt>
                <c:pt idx="301">
                  <c:v>0.99741000000000002</c:v>
                </c:pt>
                <c:pt idx="302">
                  <c:v>0.99631999999999998</c:v>
                </c:pt>
                <c:pt idx="303">
                  <c:v>0.99624000000000001</c:v>
                </c:pt>
                <c:pt idx="304">
                  <c:v>0.99516000000000004</c:v>
                </c:pt>
                <c:pt idx="305">
                  <c:v>0.99355000000000004</c:v>
                </c:pt>
                <c:pt idx="306">
                  <c:v>0.99229000000000001</c:v>
                </c:pt>
                <c:pt idx="307">
                  <c:v>0.99039999999999995</c:v>
                </c:pt>
                <c:pt idx="308">
                  <c:v>0.98811000000000004</c:v>
                </c:pt>
                <c:pt idx="309">
                  <c:v>0.98648999999999998</c:v>
                </c:pt>
                <c:pt idx="310">
                  <c:v>0.98614999999999997</c:v>
                </c:pt>
                <c:pt idx="311">
                  <c:v>0.98716999999999999</c:v>
                </c:pt>
                <c:pt idx="312">
                  <c:v>0.98746999999999996</c:v>
                </c:pt>
                <c:pt idx="313">
                  <c:v>0.98492000000000002</c:v>
                </c:pt>
                <c:pt idx="314">
                  <c:v>0.98085999999999995</c:v>
                </c:pt>
                <c:pt idx="315">
                  <c:v>0.97838999999999998</c:v>
                </c:pt>
                <c:pt idx="316">
                  <c:v>0.97828000000000004</c:v>
                </c:pt>
                <c:pt idx="317">
                  <c:v>0.97884000000000004</c:v>
                </c:pt>
                <c:pt idx="318">
                  <c:v>0.97823000000000004</c:v>
                </c:pt>
                <c:pt idx="319">
                  <c:v>0.97533999999999998</c:v>
                </c:pt>
                <c:pt idx="320">
                  <c:v>0.97170000000000001</c:v>
                </c:pt>
                <c:pt idx="321">
                  <c:v>0.96940999999999999</c:v>
                </c:pt>
                <c:pt idx="322">
                  <c:v>0.96704000000000001</c:v>
                </c:pt>
                <c:pt idx="323">
                  <c:v>0.96343999999999996</c:v>
                </c:pt>
                <c:pt idx="324">
                  <c:v>0.96028000000000002</c:v>
                </c:pt>
                <c:pt idx="325">
                  <c:v>0.95803000000000005</c:v>
                </c:pt>
                <c:pt idx="326">
                  <c:v>0.95526</c:v>
                </c:pt>
                <c:pt idx="327">
                  <c:v>0.95245999999999997</c:v>
                </c:pt>
                <c:pt idx="328">
                  <c:v>0.95033000000000001</c:v>
                </c:pt>
                <c:pt idx="329">
                  <c:v>0.94794</c:v>
                </c:pt>
                <c:pt idx="330">
                  <c:v>0.94565999999999995</c:v>
                </c:pt>
                <c:pt idx="331">
                  <c:v>0.94391000000000003</c:v>
                </c:pt>
                <c:pt idx="332">
                  <c:v>0.94147999999999998</c:v>
                </c:pt>
                <c:pt idx="333">
                  <c:v>0.93799999999999994</c:v>
                </c:pt>
                <c:pt idx="334">
                  <c:v>0.93481000000000003</c:v>
                </c:pt>
                <c:pt idx="335">
                  <c:v>0.93220999999999998</c:v>
                </c:pt>
                <c:pt idx="336">
                  <c:v>0.92920000000000003</c:v>
                </c:pt>
                <c:pt idx="337">
                  <c:v>0.92584999999999995</c:v>
                </c:pt>
                <c:pt idx="338">
                  <c:v>0.92201999999999995</c:v>
                </c:pt>
                <c:pt idx="339">
                  <c:v>0.91795000000000004</c:v>
                </c:pt>
                <c:pt idx="340">
                  <c:v>0.91508</c:v>
                </c:pt>
                <c:pt idx="341">
                  <c:v>0.91347</c:v>
                </c:pt>
                <c:pt idx="342">
                  <c:v>0.91193999999999997</c:v>
                </c:pt>
                <c:pt idx="343">
                  <c:v>0.90976000000000001</c:v>
                </c:pt>
                <c:pt idx="344">
                  <c:v>0.90756000000000003</c:v>
                </c:pt>
                <c:pt idx="345">
                  <c:v>0.90652999999999995</c:v>
                </c:pt>
                <c:pt idx="346">
                  <c:v>0.90605000000000002</c:v>
                </c:pt>
                <c:pt idx="347">
                  <c:v>0.90439999999999998</c:v>
                </c:pt>
                <c:pt idx="348">
                  <c:v>0.90198999999999996</c:v>
                </c:pt>
                <c:pt idx="349">
                  <c:v>0.90073999999999999</c:v>
                </c:pt>
                <c:pt idx="350">
                  <c:v>0.90075000000000005</c:v>
                </c:pt>
                <c:pt idx="351">
                  <c:v>0.90090999999999999</c:v>
                </c:pt>
                <c:pt idx="352">
                  <c:v>0.90017000000000003</c:v>
                </c:pt>
                <c:pt idx="353">
                  <c:v>0.89759999999999995</c:v>
                </c:pt>
                <c:pt idx="354">
                  <c:v>0.89464999999999995</c:v>
                </c:pt>
                <c:pt idx="355">
                  <c:v>0.89415</c:v>
                </c:pt>
                <c:pt idx="356">
                  <c:v>0.89563999999999999</c:v>
                </c:pt>
                <c:pt idx="357">
                  <c:v>0.89603999999999995</c:v>
                </c:pt>
                <c:pt idx="358">
                  <c:v>0.89432</c:v>
                </c:pt>
                <c:pt idx="359">
                  <c:v>0.89239999999999997</c:v>
                </c:pt>
                <c:pt idx="360">
                  <c:v>0.89198</c:v>
                </c:pt>
                <c:pt idx="361">
                  <c:v>0.89258000000000004</c:v>
                </c:pt>
                <c:pt idx="362">
                  <c:v>0.89297000000000004</c:v>
                </c:pt>
                <c:pt idx="363">
                  <c:v>0.89320999999999995</c:v>
                </c:pt>
                <c:pt idx="364">
                  <c:v>0.89398999999999995</c:v>
                </c:pt>
                <c:pt idx="365">
                  <c:v>0.89439000000000002</c:v>
                </c:pt>
                <c:pt idx="366">
                  <c:v>0.89358000000000004</c:v>
                </c:pt>
                <c:pt idx="367">
                  <c:v>0.89346000000000003</c:v>
                </c:pt>
                <c:pt idx="368">
                  <c:v>0.89468999999999999</c:v>
                </c:pt>
                <c:pt idx="369">
                  <c:v>0.89532999999999996</c:v>
                </c:pt>
                <c:pt idx="370">
                  <c:v>0.89510999999999996</c:v>
                </c:pt>
                <c:pt idx="371">
                  <c:v>0.89566000000000001</c:v>
                </c:pt>
                <c:pt idx="372">
                  <c:v>0.89663000000000004</c:v>
                </c:pt>
                <c:pt idx="373">
                  <c:v>0.89651999999999998</c:v>
                </c:pt>
                <c:pt idx="374">
                  <c:v>0.89641000000000004</c:v>
                </c:pt>
                <c:pt idx="375">
                  <c:v>0.89725999999999995</c:v>
                </c:pt>
                <c:pt idx="376">
                  <c:v>0.89792000000000005</c:v>
                </c:pt>
                <c:pt idx="377">
                  <c:v>0.89802000000000004</c:v>
                </c:pt>
                <c:pt idx="378">
                  <c:v>0.89844999999999997</c:v>
                </c:pt>
                <c:pt idx="379">
                  <c:v>0.89985000000000004</c:v>
                </c:pt>
                <c:pt idx="380">
                  <c:v>0.90168000000000004</c:v>
                </c:pt>
                <c:pt idx="381">
                  <c:v>0.90278999999999998</c:v>
                </c:pt>
                <c:pt idx="382">
                  <c:v>0.90317000000000003</c:v>
                </c:pt>
                <c:pt idx="383">
                  <c:v>0.90381999999999996</c:v>
                </c:pt>
                <c:pt idx="384">
                  <c:v>0.90532000000000001</c:v>
                </c:pt>
                <c:pt idx="385">
                  <c:v>0.90758000000000005</c:v>
                </c:pt>
                <c:pt idx="386">
                  <c:v>0.90976000000000001</c:v>
                </c:pt>
                <c:pt idx="387">
                  <c:v>0.91003999999999996</c:v>
                </c:pt>
                <c:pt idx="388">
                  <c:v>0.90891</c:v>
                </c:pt>
                <c:pt idx="389">
                  <c:v>0.90896999999999994</c:v>
                </c:pt>
                <c:pt idx="390">
                  <c:v>0.91039000000000003</c:v>
                </c:pt>
                <c:pt idx="391">
                  <c:v>0.91264000000000001</c:v>
                </c:pt>
                <c:pt idx="392">
                  <c:v>0.91554999999999997</c:v>
                </c:pt>
                <c:pt idx="393">
                  <c:v>0.91759000000000002</c:v>
                </c:pt>
                <c:pt idx="394">
                  <c:v>0.91856000000000004</c:v>
                </c:pt>
                <c:pt idx="395">
                  <c:v>0.91922000000000004</c:v>
                </c:pt>
                <c:pt idx="396">
                  <c:v>0.91971000000000003</c:v>
                </c:pt>
                <c:pt idx="397">
                  <c:v>0.92059000000000002</c:v>
                </c:pt>
                <c:pt idx="398">
                  <c:v>0.92134000000000005</c:v>
                </c:pt>
                <c:pt idx="399">
                  <c:v>0.92144999999999999</c:v>
                </c:pt>
                <c:pt idx="400">
                  <c:v>0.92230999999999996</c:v>
                </c:pt>
                <c:pt idx="401">
                  <c:v>0.92423</c:v>
                </c:pt>
                <c:pt idx="402">
                  <c:v>0.92586999999999997</c:v>
                </c:pt>
                <c:pt idx="403">
                  <c:v>0.92679999999999996</c:v>
                </c:pt>
                <c:pt idx="404">
                  <c:v>0.92700000000000005</c:v>
                </c:pt>
                <c:pt idx="405">
                  <c:v>0.92700000000000005</c:v>
                </c:pt>
                <c:pt idx="406">
                  <c:v>0.92827000000000004</c:v>
                </c:pt>
                <c:pt idx="407">
                  <c:v>0.93044000000000004</c:v>
                </c:pt>
                <c:pt idx="408">
                  <c:v>0.93186999999999998</c:v>
                </c:pt>
                <c:pt idx="409">
                  <c:v>0.93196999999999997</c:v>
                </c:pt>
                <c:pt idx="410">
                  <c:v>0.93106999999999995</c:v>
                </c:pt>
                <c:pt idx="411">
                  <c:v>0.93072999999999995</c:v>
                </c:pt>
                <c:pt idx="412">
                  <c:v>0.93201000000000001</c:v>
                </c:pt>
                <c:pt idx="413">
                  <c:v>0.93423</c:v>
                </c:pt>
                <c:pt idx="414">
                  <c:v>0.93667</c:v>
                </c:pt>
                <c:pt idx="415">
                  <c:v>0.93830999999999998</c:v>
                </c:pt>
                <c:pt idx="416">
                  <c:v>0.93859000000000004</c:v>
                </c:pt>
                <c:pt idx="417">
                  <c:v>0.93959000000000004</c:v>
                </c:pt>
                <c:pt idx="418">
                  <c:v>0.94303999999999999</c:v>
                </c:pt>
                <c:pt idx="419">
                  <c:v>0.94672999999999996</c:v>
                </c:pt>
                <c:pt idx="420">
                  <c:v>0.94803999999999999</c:v>
                </c:pt>
                <c:pt idx="421">
                  <c:v>0.94742000000000004</c:v>
                </c:pt>
                <c:pt idx="422">
                  <c:v>0.94694999999999996</c:v>
                </c:pt>
                <c:pt idx="423">
                  <c:v>0.94843999999999995</c:v>
                </c:pt>
                <c:pt idx="424">
                  <c:v>0.95108000000000004</c:v>
                </c:pt>
                <c:pt idx="425">
                  <c:v>0.95313999999999999</c:v>
                </c:pt>
                <c:pt idx="426">
                  <c:v>0.9556</c:v>
                </c:pt>
                <c:pt idx="427">
                  <c:v>0.95847000000000004</c:v>
                </c:pt>
                <c:pt idx="428">
                  <c:v>0.96020000000000005</c:v>
                </c:pt>
                <c:pt idx="429">
                  <c:v>0.96123999999999998</c:v>
                </c:pt>
                <c:pt idx="430">
                  <c:v>0.96260000000000001</c:v>
                </c:pt>
                <c:pt idx="431">
                  <c:v>0.96431</c:v>
                </c:pt>
                <c:pt idx="432">
                  <c:v>0.96592999999999996</c:v>
                </c:pt>
                <c:pt idx="433">
                  <c:v>0.96786000000000005</c:v>
                </c:pt>
                <c:pt idx="434">
                  <c:v>0.97075999999999996</c:v>
                </c:pt>
                <c:pt idx="435">
                  <c:v>0.97409000000000001</c:v>
                </c:pt>
                <c:pt idx="436">
                  <c:v>0.97677999999999998</c:v>
                </c:pt>
                <c:pt idx="437">
                  <c:v>0.97870000000000001</c:v>
                </c:pt>
                <c:pt idx="438">
                  <c:v>0.98055000000000003</c:v>
                </c:pt>
                <c:pt idx="439">
                  <c:v>0.98218000000000005</c:v>
                </c:pt>
                <c:pt idx="440">
                  <c:v>0.98302</c:v>
                </c:pt>
                <c:pt idx="441">
                  <c:v>0.98314000000000001</c:v>
                </c:pt>
                <c:pt idx="442">
                  <c:v>0.98299999999999998</c:v>
                </c:pt>
                <c:pt idx="443">
                  <c:v>0.98348000000000002</c:v>
                </c:pt>
                <c:pt idx="444">
                  <c:v>0.98533999999999999</c:v>
                </c:pt>
                <c:pt idx="445">
                  <c:v>0.98794999999999999</c:v>
                </c:pt>
                <c:pt idx="446">
                  <c:v>0.98975000000000002</c:v>
                </c:pt>
                <c:pt idx="447">
                  <c:v>0.99038000000000004</c:v>
                </c:pt>
                <c:pt idx="448">
                  <c:v>0.99117999999999995</c:v>
                </c:pt>
                <c:pt idx="449">
                  <c:v>0.9929</c:v>
                </c:pt>
                <c:pt idx="450">
                  <c:v>0.99446999999999997</c:v>
                </c:pt>
                <c:pt idx="451">
                  <c:v>0.99461999999999995</c:v>
                </c:pt>
                <c:pt idx="452">
                  <c:v>0.99375999999999998</c:v>
                </c:pt>
                <c:pt idx="453">
                  <c:v>0.99321999999999999</c:v>
                </c:pt>
                <c:pt idx="454">
                  <c:v>0.99350000000000005</c:v>
                </c:pt>
                <c:pt idx="455">
                  <c:v>0.99443000000000004</c:v>
                </c:pt>
                <c:pt idx="456">
                  <c:v>0.99519999999999997</c:v>
                </c:pt>
                <c:pt idx="457">
                  <c:v>0.99507000000000001</c:v>
                </c:pt>
                <c:pt idx="458">
                  <c:v>0.99458000000000002</c:v>
                </c:pt>
                <c:pt idx="459">
                  <c:v>0.99431000000000003</c:v>
                </c:pt>
                <c:pt idx="460">
                  <c:v>0.99436000000000002</c:v>
                </c:pt>
                <c:pt idx="461">
                  <c:v>0.99426999999999999</c:v>
                </c:pt>
                <c:pt idx="462">
                  <c:v>0.99353999999999998</c:v>
                </c:pt>
                <c:pt idx="463">
                  <c:v>0.99317</c:v>
                </c:pt>
                <c:pt idx="464">
                  <c:v>0.99263000000000001</c:v>
                </c:pt>
                <c:pt idx="465">
                  <c:v>0.99094000000000004</c:v>
                </c:pt>
                <c:pt idx="466">
                  <c:v>0.98967000000000005</c:v>
                </c:pt>
                <c:pt idx="467">
                  <c:v>0.98892000000000002</c:v>
                </c:pt>
                <c:pt idx="468">
                  <c:v>0.98741999999999996</c:v>
                </c:pt>
                <c:pt idx="469">
                  <c:v>0.98587999999999998</c:v>
                </c:pt>
                <c:pt idx="470">
                  <c:v>0.98521000000000003</c:v>
                </c:pt>
                <c:pt idx="471">
                  <c:v>0.98538000000000003</c:v>
                </c:pt>
                <c:pt idx="472">
                  <c:v>0.98582999999999998</c:v>
                </c:pt>
                <c:pt idx="473">
                  <c:v>0.98573999999999995</c:v>
                </c:pt>
                <c:pt idx="474">
                  <c:v>0.98472000000000004</c:v>
                </c:pt>
                <c:pt idx="475">
                  <c:v>0.98277999999999999</c:v>
                </c:pt>
                <c:pt idx="476">
                  <c:v>0.98119000000000001</c:v>
                </c:pt>
                <c:pt idx="477">
                  <c:v>0.98112999999999995</c:v>
                </c:pt>
                <c:pt idx="478">
                  <c:v>0.98168999999999995</c:v>
                </c:pt>
                <c:pt idx="479">
                  <c:v>0.98212999999999995</c:v>
                </c:pt>
                <c:pt idx="480">
                  <c:v>0.98206000000000004</c:v>
                </c:pt>
                <c:pt idx="481">
                  <c:v>0.98102</c:v>
                </c:pt>
                <c:pt idx="482">
                  <c:v>0.98016999999999999</c:v>
                </c:pt>
                <c:pt idx="483">
                  <c:v>0.98043999999999998</c:v>
                </c:pt>
                <c:pt idx="484">
                  <c:v>0.98094999999999999</c:v>
                </c:pt>
                <c:pt idx="485">
                  <c:v>0.98134999999999994</c:v>
                </c:pt>
                <c:pt idx="486">
                  <c:v>0.98236999999999997</c:v>
                </c:pt>
                <c:pt idx="487">
                  <c:v>0.98375999999999997</c:v>
                </c:pt>
                <c:pt idx="488">
                  <c:v>0.98468</c:v>
                </c:pt>
                <c:pt idx="489">
                  <c:v>0.98538000000000003</c:v>
                </c:pt>
                <c:pt idx="490">
                  <c:v>0.98694000000000004</c:v>
                </c:pt>
                <c:pt idx="491">
                  <c:v>0.98960999999999999</c:v>
                </c:pt>
                <c:pt idx="492">
                  <c:v>0.99226000000000003</c:v>
                </c:pt>
                <c:pt idx="493">
                  <c:v>0.99414000000000002</c:v>
                </c:pt>
                <c:pt idx="494">
                  <c:v>0.99536999999999998</c:v>
                </c:pt>
                <c:pt idx="495">
                  <c:v>0.99616000000000005</c:v>
                </c:pt>
                <c:pt idx="496">
                  <c:v>0.99697000000000002</c:v>
                </c:pt>
                <c:pt idx="497">
                  <c:v>0.999</c:v>
                </c:pt>
                <c:pt idx="498">
                  <c:v>1.00247</c:v>
                </c:pt>
                <c:pt idx="499">
                  <c:v>1.00535</c:v>
                </c:pt>
                <c:pt idx="500">
                  <c:v>1.0065599999999999</c:v>
                </c:pt>
                <c:pt idx="501">
                  <c:v>1.00745</c:v>
                </c:pt>
                <c:pt idx="502">
                  <c:v>1.0086999999999999</c:v>
                </c:pt>
                <c:pt idx="503">
                  <c:v>1.00989</c:v>
                </c:pt>
                <c:pt idx="504">
                  <c:v>1.01145</c:v>
                </c:pt>
                <c:pt idx="505">
                  <c:v>1.01308</c:v>
                </c:pt>
                <c:pt idx="506">
                  <c:v>1.01318</c:v>
                </c:pt>
                <c:pt idx="507">
                  <c:v>1.01237</c:v>
                </c:pt>
                <c:pt idx="508">
                  <c:v>1.01254</c:v>
                </c:pt>
                <c:pt idx="509">
                  <c:v>1.01406</c:v>
                </c:pt>
                <c:pt idx="510">
                  <c:v>1.0162800000000001</c:v>
                </c:pt>
                <c:pt idx="511">
                  <c:v>1.0180800000000001</c:v>
                </c:pt>
                <c:pt idx="512">
                  <c:v>1.01871</c:v>
                </c:pt>
                <c:pt idx="513">
                  <c:v>1.0185299999999999</c:v>
                </c:pt>
                <c:pt idx="514">
                  <c:v>1.01779</c:v>
                </c:pt>
                <c:pt idx="515">
                  <c:v>1.0166900000000001</c:v>
                </c:pt>
                <c:pt idx="516">
                  <c:v>1.0158</c:v>
                </c:pt>
                <c:pt idx="517">
                  <c:v>1.0150999999999999</c:v>
                </c:pt>
                <c:pt idx="518">
                  <c:v>1.01416</c:v>
                </c:pt>
                <c:pt idx="519">
                  <c:v>1.0119800000000001</c:v>
                </c:pt>
                <c:pt idx="520">
                  <c:v>1.0086999999999999</c:v>
                </c:pt>
                <c:pt idx="521">
                  <c:v>1.00641</c:v>
                </c:pt>
                <c:pt idx="522">
                  <c:v>1.0047999999999999</c:v>
                </c:pt>
                <c:pt idx="523">
                  <c:v>1.0020800000000001</c:v>
                </c:pt>
                <c:pt idx="524">
                  <c:v>0.99912999999999996</c:v>
                </c:pt>
                <c:pt idx="525">
                  <c:v>0.99743999999999999</c:v>
                </c:pt>
                <c:pt idx="526">
                  <c:v>0.99595999999999996</c:v>
                </c:pt>
                <c:pt idx="527">
                  <c:v>0.99294000000000004</c:v>
                </c:pt>
                <c:pt idx="528">
                  <c:v>0.98948000000000003</c:v>
                </c:pt>
                <c:pt idx="529">
                  <c:v>0.98748999999999998</c:v>
                </c:pt>
                <c:pt idx="530">
                  <c:v>0.98740000000000006</c:v>
                </c:pt>
                <c:pt idx="531">
                  <c:v>0.98858999999999997</c:v>
                </c:pt>
                <c:pt idx="532">
                  <c:v>0.98892999999999998</c:v>
                </c:pt>
                <c:pt idx="533">
                  <c:v>0.98748000000000002</c:v>
                </c:pt>
                <c:pt idx="534">
                  <c:v>0.98658999999999997</c:v>
                </c:pt>
                <c:pt idx="535">
                  <c:v>0.98719999999999997</c:v>
                </c:pt>
                <c:pt idx="536">
                  <c:v>0.98721999999999999</c:v>
                </c:pt>
                <c:pt idx="537">
                  <c:v>0.98602999999999996</c:v>
                </c:pt>
                <c:pt idx="538">
                  <c:v>0.98485999999999996</c:v>
                </c:pt>
                <c:pt idx="539">
                  <c:v>0.98411999999999999</c:v>
                </c:pt>
                <c:pt idx="540">
                  <c:v>0.98358999999999996</c:v>
                </c:pt>
                <c:pt idx="541">
                  <c:v>0.98360000000000003</c:v>
                </c:pt>
                <c:pt idx="542">
                  <c:v>0.98399999999999999</c:v>
                </c:pt>
                <c:pt idx="543">
                  <c:v>0.98387000000000002</c:v>
                </c:pt>
                <c:pt idx="544">
                  <c:v>0.98306000000000004</c:v>
                </c:pt>
                <c:pt idx="545">
                  <c:v>0.98184000000000005</c:v>
                </c:pt>
                <c:pt idx="546">
                  <c:v>0.98019999999999996</c:v>
                </c:pt>
                <c:pt idx="547">
                  <c:v>0.9788</c:v>
                </c:pt>
                <c:pt idx="548">
                  <c:v>0.97782000000000002</c:v>
                </c:pt>
                <c:pt idx="549">
                  <c:v>0.97629999999999995</c:v>
                </c:pt>
                <c:pt idx="550">
                  <c:v>0.97475000000000001</c:v>
                </c:pt>
                <c:pt idx="551">
                  <c:v>0.97413000000000005</c:v>
                </c:pt>
                <c:pt idx="552">
                  <c:v>0.97413000000000005</c:v>
                </c:pt>
                <c:pt idx="553">
                  <c:v>0.97524999999999995</c:v>
                </c:pt>
                <c:pt idx="554">
                  <c:v>0.97716000000000003</c:v>
                </c:pt>
                <c:pt idx="555">
                  <c:v>0.97836999999999996</c:v>
                </c:pt>
                <c:pt idx="556">
                  <c:v>0.97974000000000006</c:v>
                </c:pt>
                <c:pt idx="557">
                  <c:v>0.98219000000000001</c:v>
                </c:pt>
                <c:pt idx="558">
                  <c:v>0.98540000000000005</c:v>
                </c:pt>
                <c:pt idx="559">
                  <c:v>0.98912999999999995</c:v>
                </c:pt>
                <c:pt idx="560">
                  <c:v>0.99282999999999999</c:v>
                </c:pt>
                <c:pt idx="561">
                  <c:v>0.99619999999999997</c:v>
                </c:pt>
                <c:pt idx="562">
                  <c:v>0.99922</c:v>
                </c:pt>
                <c:pt idx="563">
                  <c:v>1.0020800000000001</c:v>
                </c:pt>
                <c:pt idx="564">
                  <c:v>1.0052099999999999</c:v>
                </c:pt>
                <c:pt idx="565">
                  <c:v>1.00783</c:v>
                </c:pt>
                <c:pt idx="566">
                  <c:v>1.00952</c:v>
                </c:pt>
                <c:pt idx="567">
                  <c:v>1.0116799999999999</c:v>
                </c:pt>
                <c:pt idx="568">
                  <c:v>1.0139800000000001</c:v>
                </c:pt>
                <c:pt idx="569">
                  <c:v>1.0148299999999999</c:v>
                </c:pt>
                <c:pt idx="570">
                  <c:v>1.01535</c:v>
                </c:pt>
                <c:pt idx="571">
                  <c:v>1.01692</c:v>
                </c:pt>
                <c:pt idx="572">
                  <c:v>1.01841</c:v>
                </c:pt>
                <c:pt idx="573">
                  <c:v>1.0189299999999999</c:v>
                </c:pt>
                <c:pt idx="574">
                  <c:v>1.01891</c:v>
                </c:pt>
                <c:pt idx="575">
                  <c:v>1.0185500000000001</c:v>
                </c:pt>
                <c:pt idx="576">
                  <c:v>1.0176099999999999</c:v>
                </c:pt>
                <c:pt idx="577">
                  <c:v>1.0163599999999999</c:v>
                </c:pt>
                <c:pt idx="578">
                  <c:v>1.0154300000000001</c:v>
                </c:pt>
                <c:pt idx="579">
                  <c:v>1.01518</c:v>
                </c:pt>
                <c:pt idx="580">
                  <c:v>1.0157499999999999</c:v>
                </c:pt>
                <c:pt idx="581">
                  <c:v>1.0168600000000001</c:v>
                </c:pt>
                <c:pt idx="582">
                  <c:v>1.018</c:v>
                </c:pt>
                <c:pt idx="583">
                  <c:v>1.01874</c:v>
                </c:pt>
                <c:pt idx="584">
                  <c:v>1.0192000000000001</c:v>
                </c:pt>
                <c:pt idx="585">
                  <c:v>1.0207299999999999</c:v>
                </c:pt>
                <c:pt idx="586">
                  <c:v>1.02349</c:v>
                </c:pt>
                <c:pt idx="587">
                  <c:v>1.0257400000000001</c:v>
                </c:pt>
                <c:pt idx="588">
                  <c:v>1.02779</c:v>
                </c:pt>
                <c:pt idx="589">
                  <c:v>1.0305299999999999</c:v>
                </c:pt>
                <c:pt idx="590">
                  <c:v>1.03234</c:v>
                </c:pt>
                <c:pt idx="591">
                  <c:v>1.0329600000000001</c:v>
                </c:pt>
                <c:pt idx="592">
                  <c:v>1.0339799999999999</c:v>
                </c:pt>
                <c:pt idx="593">
                  <c:v>1.0355300000000001</c:v>
                </c:pt>
                <c:pt idx="594">
                  <c:v>1.03746</c:v>
                </c:pt>
                <c:pt idx="595">
                  <c:v>1.0402499999999999</c:v>
                </c:pt>
                <c:pt idx="596">
                  <c:v>1.04328</c:v>
                </c:pt>
                <c:pt idx="597">
                  <c:v>1.0455700000000001</c:v>
                </c:pt>
                <c:pt idx="598">
                  <c:v>1.04735</c:v>
                </c:pt>
                <c:pt idx="599">
                  <c:v>1.0490200000000001</c:v>
                </c:pt>
                <c:pt idx="600">
                  <c:v>1.0507500000000001</c:v>
                </c:pt>
                <c:pt idx="601">
                  <c:v>1.0528299999999999</c:v>
                </c:pt>
                <c:pt idx="602">
                  <c:v>1.05444</c:v>
                </c:pt>
                <c:pt idx="603">
                  <c:v>1.05433</c:v>
                </c:pt>
                <c:pt idx="604">
                  <c:v>1.0530600000000001</c:v>
                </c:pt>
                <c:pt idx="605">
                  <c:v>1.05261</c:v>
                </c:pt>
                <c:pt idx="606">
                  <c:v>1.05365</c:v>
                </c:pt>
                <c:pt idx="607">
                  <c:v>1.0548599999999999</c:v>
                </c:pt>
                <c:pt idx="608">
                  <c:v>1.0555099999999999</c:v>
                </c:pt>
                <c:pt idx="609">
                  <c:v>1.05603</c:v>
                </c:pt>
                <c:pt idx="610">
                  <c:v>1.05626</c:v>
                </c:pt>
                <c:pt idx="611">
                  <c:v>1.05619</c:v>
                </c:pt>
                <c:pt idx="612">
                  <c:v>1.0569599999999999</c:v>
                </c:pt>
                <c:pt idx="613">
                  <c:v>1.0588</c:v>
                </c:pt>
                <c:pt idx="614">
                  <c:v>1.0602499999999999</c:v>
                </c:pt>
                <c:pt idx="615">
                  <c:v>1.06019</c:v>
                </c:pt>
                <c:pt idx="616">
                  <c:v>1.05911</c:v>
                </c:pt>
                <c:pt idx="617">
                  <c:v>1.05854</c:v>
                </c:pt>
                <c:pt idx="618">
                  <c:v>1.05915</c:v>
                </c:pt>
                <c:pt idx="619">
                  <c:v>1.05982</c:v>
                </c:pt>
                <c:pt idx="620">
                  <c:v>1.05979</c:v>
                </c:pt>
                <c:pt idx="621">
                  <c:v>1.06003</c:v>
                </c:pt>
                <c:pt idx="622">
                  <c:v>1.0609500000000001</c:v>
                </c:pt>
                <c:pt idx="623">
                  <c:v>1.06182</c:v>
                </c:pt>
                <c:pt idx="624">
                  <c:v>1.0624800000000001</c:v>
                </c:pt>
                <c:pt idx="625">
                  <c:v>1.0624800000000001</c:v>
                </c:pt>
                <c:pt idx="626">
                  <c:v>1.0615000000000001</c:v>
                </c:pt>
                <c:pt idx="627">
                  <c:v>1.0608</c:v>
                </c:pt>
                <c:pt idx="628">
                  <c:v>1.0610299999999999</c:v>
                </c:pt>
                <c:pt idx="629">
                  <c:v>1.0613600000000001</c:v>
                </c:pt>
                <c:pt idx="630">
                  <c:v>1.06168</c:v>
                </c:pt>
                <c:pt idx="631">
                  <c:v>1.0624199999999999</c:v>
                </c:pt>
                <c:pt idx="632">
                  <c:v>1.0629900000000001</c:v>
                </c:pt>
                <c:pt idx="633">
                  <c:v>1.0630599999999999</c:v>
                </c:pt>
                <c:pt idx="634">
                  <c:v>1.06345</c:v>
                </c:pt>
                <c:pt idx="635">
                  <c:v>1.06427</c:v>
                </c:pt>
                <c:pt idx="636">
                  <c:v>1.0646599999999999</c:v>
                </c:pt>
                <c:pt idx="637">
                  <c:v>1.0649200000000001</c:v>
                </c:pt>
                <c:pt idx="638">
                  <c:v>1.06593</c:v>
                </c:pt>
                <c:pt idx="639">
                  <c:v>1.06677</c:v>
                </c:pt>
                <c:pt idx="640">
                  <c:v>1.0661099999999999</c:v>
                </c:pt>
                <c:pt idx="641">
                  <c:v>1.06487</c:v>
                </c:pt>
                <c:pt idx="642">
                  <c:v>1.0645800000000001</c:v>
                </c:pt>
                <c:pt idx="643">
                  <c:v>1.0650599999999999</c:v>
                </c:pt>
                <c:pt idx="644">
                  <c:v>1.06569</c:v>
                </c:pt>
                <c:pt idx="645">
                  <c:v>1.0664199999999999</c:v>
                </c:pt>
                <c:pt idx="646">
                  <c:v>1.06681</c:v>
                </c:pt>
                <c:pt idx="647">
                  <c:v>1.0670299999999999</c:v>
                </c:pt>
                <c:pt idx="648">
                  <c:v>1.06772</c:v>
                </c:pt>
                <c:pt idx="649">
                  <c:v>1.06812</c:v>
                </c:pt>
                <c:pt idx="650">
                  <c:v>1.0680700000000001</c:v>
                </c:pt>
                <c:pt idx="651">
                  <c:v>1.06884</c:v>
                </c:pt>
                <c:pt idx="652">
                  <c:v>1.06992</c:v>
                </c:pt>
                <c:pt idx="653">
                  <c:v>1.06989</c:v>
                </c:pt>
                <c:pt idx="654">
                  <c:v>1.0695699999999999</c:v>
                </c:pt>
                <c:pt idx="655">
                  <c:v>1.06996</c:v>
                </c:pt>
                <c:pt idx="656">
                  <c:v>1.07064</c:v>
                </c:pt>
                <c:pt idx="657">
                  <c:v>1.0708599999999999</c:v>
                </c:pt>
                <c:pt idx="658">
                  <c:v>1.0703800000000001</c:v>
                </c:pt>
                <c:pt idx="659">
                  <c:v>1.07019</c:v>
                </c:pt>
                <c:pt idx="660">
                  <c:v>1.07114</c:v>
                </c:pt>
                <c:pt idx="661">
                  <c:v>1.07212</c:v>
                </c:pt>
                <c:pt idx="662">
                  <c:v>1.07213</c:v>
                </c:pt>
                <c:pt idx="663">
                  <c:v>1.0716300000000001</c:v>
                </c:pt>
                <c:pt idx="664">
                  <c:v>1.07148</c:v>
                </c:pt>
                <c:pt idx="665">
                  <c:v>1.0720400000000001</c:v>
                </c:pt>
                <c:pt idx="666">
                  <c:v>1.07263</c:v>
                </c:pt>
                <c:pt idx="667">
                  <c:v>1.07273</c:v>
                </c:pt>
                <c:pt idx="668">
                  <c:v>1.0728500000000001</c:v>
                </c:pt>
                <c:pt idx="669">
                  <c:v>1.0732699999999999</c:v>
                </c:pt>
                <c:pt idx="670">
                  <c:v>1.0738700000000001</c:v>
                </c:pt>
                <c:pt idx="671">
                  <c:v>1.07426</c:v>
                </c:pt>
                <c:pt idx="672">
                  <c:v>1.0736399999999999</c:v>
                </c:pt>
                <c:pt idx="673">
                  <c:v>1.0726500000000001</c:v>
                </c:pt>
                <c:pt idx="674">
                  <c:v>1.07308</c:v>
                </c:pt>
                <c:pt idx="675">
                  <c:v>1.07437</c:v>
                </c:pt>
                <c:pt idx="676">
                  <c:v>1.07453</c:v>
                </c:pt>
                <c:pt idx="677">
                  <c:v>1.07382</c:v>
                </c:pt>
                <c:pt idx="678">
                  <c:v>1.07399</c:v>
                </c:pt>
                <c:pt idx="679">
                  <c:v>1.0753299999999999</c:v>
                </c:pt>
                <c:pt idx="680">
                  <c:v>1.0764199999999999</c:v>
                </c:pt>
                <c:pt idx="681">
                  <c:v>1.0766</c:v>
                </c:pt>
                <c:pt idx="682">
                  <c:v>1.0762799999999999</c:v>
                </c:pt>
                <c:pt idx="683">
                  <c:v>1.0759099999999999</c:v>
                </c:pt>
                <c:pt idx="684">
                  <c:v>1.07561</c:v>
                </c:pt>
                <c:pt idx="685">
                  <c:v>1.0751500000000001</c:v>
                </c:pt>
                <c:pt idx="686">
                  <c:v>1.07464</c:v>
                </c:pt>
                <c:pt idx="687">
                  <c:v>1.07491</c:v>
                </c:pt>
                <c:pt idx="688">
                  <c:v>1.07613</c:v>
                </c:pt>
                <c:pt idx="689">
                  <c:v>1.0770900000000001</c:v>
                </c:pt>
                <c:pt idx="690">
                  <c:v>1.0769899999999999</c:v>
                </c:pt>
                <c:pt idx="691">
                  <c:v>1.0769</c:v>
                </c:pt>
                <c:pt idx="692">
                  <c:v>1.0775699999999999</c:v>
                </c:pt>
                <c:pt idx="693">
                  <c:v>1.0784100000000001</c:v>
                </c:pt>
                <c:pt idx="694">
                  <c:v>1.07887</c:v>
                </c:pt>
                <c:pt idx="695">
                  <c:v>1.0785800000000001</c:v>
                </c:pt>
                <c:pt idx="696">
                  <c:v>1.0777099999999999</c:v>
                </c:pt>
                <c:pt idx="697">
                  <c:v>1.0769899999999999</c:v>
                </c:pt>
                <c:pt idx="698">
                  <c:v>1.0768800000000001</c:v>
                </c:pt>
                <c:pt idx="699">
                  <c:v>1.07728</c:v>
                </c:pt>
                <c:pt idx="700">
                  <c:v>1.07779</c:v>
                </c:pt>
                <c:pt idx="701">
                  <c:v>1.07839</c:v>
                </c:pt>
                <c:pt idx="702">
                  <c:v>1.0791299999999999</c:v>
                </c:pt>
                <c:pt idx="703">
                  <c:v>1.0795699999999999</c:v>
                </c:pt>
                <c:pt idx="704">
                  <c:v>1.07982</c:v>
                </c:pt>
                <c:pt idx="705">
                  <c:v>1.08019</c:v>
                </c:pt>
                <c:pt idx="706">
                  <c:v>1.08022</c:v>
                </c:pt>
                <c:pt idx="707">
                  <c:v>1.07999</c:v>
                </c:pt>
                <c:pt idx="708">
                  <c:v>1.0803700000000001</c:v>
                </c:pt>
                <c:pt idx="709">
                  <c:v>1.0813299999999999</c:v>
                </c:pt>
                <c:pt idx="710">
                  <c:v>1.0821499999999999</c:v>
                </c:pt>
                <c:pt idx="711">
                  <c:v>1.08267</c:v>
                </c:pt>
                <c:pt idx="712">
                  <c:v>1.0827199999999999</c:v>
                </c:pt>
                <c:pt idx="713">
                  <c:v>1.0821700000000001</c:v>
                </c:pt>
                <c:pt idx="714">
                  <c:v>1.0815300000000001</c:v>
                </c:pt>
                <c:pt idx="715">
                  <c:v>1.08108</c:v>
                </c:pt>
                <c:pt idx="716">
                  <c:v>1.08081</c:v>
                </c:pt>
                <c:pt idx="717">
                  <c:v>1.0811299999999999</c:v>
                </c:pt>
                <c:pt idx="718">
                  <c:v>1.0818700000000001</c:v>
                </c:pt>
                <c:pt idx="719">
                  <c:v>1.0821700000000001</c:v>
                </c:pt>
                <c:pt idx="720">
                  <c:v>1.08175</c:v>
                </c:pt>
                <c:pt idx="721">
                  <c:v>1.0810299999999999</c:v>
                </c:pt>
                <c:pt idx="722">
                  <c:v>1.0807500000000001</c:v>
                </c:pt>
                <c:pt idx="723">
                  <c:v>1.08162</c:v>
                </c:pt>
                <c:pt idx="724">
                  <c:v>1.0832599999999999</c:v>
                </c:pt>
                <c:pt idx="725">
                  <c:v>1.0845100000000001</c:v>
                </c:pt>
                <c:pt idx="726">
                  <c:v>1.0850599999999999</c:v>
                </c:pt>
                <c:pt idx="727">
                  <c:v>1.0852299999999999</c:v>
                </c:pt>
                <c:pt idx="728">
                  <c:v>1.08518</c:v>
                </c:pt>
                <c:pt idx="729">
                  <c:v>1.0850200000000001</c:v>
                </c:pt>
                <c:pt idx="730">
                  <c:v>1.0849200000000001</c:v>
                </c:pt>
                <c:pt idx="731">
                  <c:v>1.0849599999999999</c:v>
                </c:pt>
                <c:pt idx="732">
                  <c:v>1.08501</c:v>
                </c:pt>
                <c:pt idx="733">
                  <c:v>1.08538</c:v>
                </c:pt>
                <c:pt idx="734">
                  <c:v>1.08616</c:v>
                </c:pt>
                <c:pt idx="735">
                  <c:v>1.0865899999999999</c:v>
                </c:pt>
                <c:pt idx="736">
                  <c:v>1.08691</c:v>
                </c:pt>
                <c:pt idx="737">
                  <c:v>1.08775</c:v>
                </c:pt>
                <c:pt idx="738">
                  <c:v>1.0885</c:v>
                </c:pt>
                <c:pt idx="739">
                  <c:v>1.08853</c:v>
                </c:pt>
                <c:pt idx="740">
                  <c:v>1.0881700000000001</c:v>
                </c:pt>
                <c:pt idx="741">
                  <c:v>1.08809</c:v>
                </c:pt>
                <c:pt idx="742">
                  <c:v>1.08819</c:v>
                </c:pt>
                <c:pt idx="743">
                  <c:v>1.08815</c:v>
                </c:pt>
                <c:pt idx="744">
                  <c:v>1.0880099999999999</c:v>
                </c:pt>
                <c:pt idx="745">
                  <c:v>1.08778</c:v>
                </c:pt>
                <c:pt idx="746">
                  <c:v>1.0880399999999999</c:v>
                </c:pt>
                <c:pt idx="747">
                  <c:v>1.08894</c:v>
                </c:pt>
                <c:pt idx="748">
                  <c:v>1.08971</c:v>
                </c:pt>
                <c:pt idx="749">
                  <c:v>1.0902000000000001</c:v>
                </c:pt>
                <c:pt idx="750">
                  <c:v>1.0903099999999999</c:v>
                </c:pt>
                <c:pt idx="751">
                  <c:v>1.08988</c:v>
                </c:pt>
                <c:pt idx="752">
                  <c:v>1.08928</c:v>
                </c:pt>
                <c:pt idx="753">
                  <c:v>1.089</c:v>
                </c:pt>
                <c:pt idx="754">
                  <c:v>1.08948</c:v>
                </c:pt>
                <c:pt idx="755">
                  <c:v>1.0898300000000001</c:v>
                </c:pt>
                <c:pt idx="756">
                  <c:v>1.08897</c:v>
                </c:pt>
                <c:pt idx="757">
                  <c:v>1.0879700000000001</c:v>
                </c:pt>
                <c:pt idx="758">
                  <c:v>1.0881099999999999</c:v>
                </c:pt>
                <c:pt idx="759">
                  <c:v>1.0888100000000001</c:v>
                </c:pt>
                <c:pt idx="760">
                  <c:v>1.08887</c:v>
                </c:pt>
                <c:pt idx="761">
                  <c:v>1.08823</c:v>
                </c:pt>
                <c:pt idx="762">
                  <c:v>1.0878000000000001</c:v>
                </c:pt>
                <c:pt idx="763">
                  <c:v>1.0880799999999999</c:v>
                </c:pt>
                <c:pt idx="764">
                  <c:v>1.0885</c:v>
                </c:pt>
                <c:pt idx="765">
                  <c:v>1.0887199999999999</c:v>
                </c:pt>
                <c:pt idx="766">
                  <c:v>1.08944</c:v>
                </c:pt>
                <c:pt idx="767">
                  <c:v>1.09023</c:v>
                </c:pt>
                <c:pt idx="768">
                  <c:v>1.0900000000000001</c:v>
                </c:pt>
                <c:pt idx="769">
                  <c:v>1.0892999999999999</c:v>
                </c:pt>
                <c:pt idx="770">
                  <c:v>1.0888199999999999</c:v>
                </c:pt>
                <c:pt idx="771">
                  <c:v>1.0886100000000001</c:v>
                </c:pt>
                <c:pt idx="772">
                  <c:v>1.0888100000000001</c:v>
                </c:pt>
                <c:pt idx="773">
                  <c:v>1.08934</c:v>
                </c:pt>
                <c:pt idx="774">
                  <c:v>1.0899099999999999</c:v>
                </c:pt>
                <c:pt idx="775">
                  <c:v>1.09029</c:v>
                </c:pt>
                <c:pt idx="776">
                  <c:v>1.09049</c:v>
                </c:pt>
                <c:pt idx="777">
                  <c:v>1.0906899999999999</c:v>
                </c:pt>
                <c:pt idx="778">
                  <c:v>1.09087</c:v>
                </c:pt>
                <c:pt idx="779">
                  <c:v>1.0910500000000001</c:v>
                </c:pt>
                <c:pt idx="780">
                  <c:v>1.0912599999999999</c:v>
                </c:pt>
                <c:pt idx="781">
                  <c:v>1.0911599999999999</c:v>
                </c:pt>
                <c:pt idx="782">
                  <c:v>1.09039</c:v>
                </c:pt>
                <c:pt idx="783">
                  <c:v>1.0899399999999999</c:v>
                </c:pt>
                <c:pt idx="784">
                  <c:v>1.0905400000000001</c:v>
                </c:pt>
                <c:pt idx="785">
                  <c:v>1.0909500000000001</c:v>
                </c:pt>
                <c:pt idx="786">
                  <c:v>1.09057</c:v>
                </c:pt>
                <c:pt idx="787">
                  <c:v>1.0906800000000001</c:v>
                </c:pt>
                <c:pt idx="788">
                  <c:v>1.0918399999999999</c:v>
                </c:pt>
                <c:pt idx="789">
                  <c:v>1.0929800000000001</c:v>
                </c:pt>
                <c:pt idx="790">
                  <c:v>1.09335</c:v>
                </c:pt>
                <c:pt idx="791">
                  <c:v>1.0933200000000001</c:v>
                </c:pt>
                <c:pt idx="792">
                  <c:v>1.0932599999999999</c:v>
                </c:pt>
                <c:pt idx="793">
                  <c:v>1.0934699999999999</c:v>
                </c:pt>
                <c:pt idx="794">
                  <c:v>1.09392</c:v>
                </c:pt>
                <c:pt idx="795">
                  <c:v>1.09409</c:v>
                </c:pt>
                <c:pt idx="796">
                  <c:v>1.0939700000000001</c:v>
                </c:pt>
                <c:pt idx="797">
                  <c:v>1.0943000000000001</c:v>
                </c:pt>
                <c:pt idx="798">
                  <c:v>1.0950899999999999</c:v>
                </c:pt>
                <c:pt idx="799">
                  <c:v>1.0952200000000001</c:v>
                </c:pt>
                <c:pt idx="800">
                  <c:v>1.0947199999999999</c:v>
                </c:pt>
                <c:pt idx="801">
                  <c:v>1.0946199999999999</c:v>
                </c:pt>
                <c:pt idx="802">
                  <c:v>1.09491</c:v>
                </c:pt>
                <c:pt idx="803">
                  <c:v>1.09535</c:v>
                </c:pt>
                <c:pt idx="804">
                  <c:v>1.0955600000000001</c:v>
                </c:pt>
                <c:pt idx="805">
                  <c:v>1.09511</c:v>
                </c:pt>
                <c:pt idx="806">
                  <c:v>1.0949199999999999</c:v>
                </c:pt>
                <c:pt idx="807">
                  <c:v>1.09554</c:v>
                </c:pt>
                <c:pt idx="808">
                  <c:v>1.09602</c:v>
                </c:pt>
                <c:pt idx="809">
                  <c:v>1.0959700000000001</c:v>
                </c:pt>
                <c:pt idx="810">
                  <c:v>1.0961700000000001</c:v>
                </c:pt>
                <c:pt idx="811">
                  <c:v>1.0968599999999999</c:v>
                </c:pt>
                <c:pt idx="812">
                  <c:v>1.09744</c:v>
                </c:pt>
                <c:pt idx="813">
                  <c:v>1.0975600000000001</c:v>
                </c:pt>
                <c:pt idx="814">
                  <c:v>1.0975200000000001</c:v>
                </c:pt>
                <c:pt idx="815">
                  <c:v>1.09806</c:v>
                </c:pt>
                <c:pt idx="816">
                  <c:v>1.09904</c:v>
                </c:pt>
                <c:pt idx="817">
                  <c:v>1.0993900000000001</c:v>
                </c:pt>
                <c:pt idx="818">
                  <c:v>1.0989800000000001</c:v>
                </c:pt>
                <c:pt idx="819">
                  <c:v>1.0983099999999999</c:v>
                </c:pt>
                <c:pt idx="820">
                  <c:v>1.09771</c:v>
                </c:pt>
                <c:pt idx="821">
                  <c:v>1.09758</c:v>
                </c:pt>
                <c:pt idx="822">
                  <c:v>1.0982700000000001</c:v>
                </c:pt>
                <c:pt idx="823">
                  <c:v>1.09962</c:v>
                </c:pt>
                <c:pt idx="824">
                  <c:v>1.1004700000000001</c:v>
                </c:pt>
                <c:pt idx="825">
                  <c:v>1.1004700000000001</c:v>
                </c:pt>
                <c:pt idx="826">
                  <c:v>1.10057</c:v>
                </c:pt>
                <c:pt idx="827">
                  <c:v>1.1011</c:v>
                </c:pt>
                <c:pt idx="828">
                  <c:v>1.10148</c:v>
                </c:pt>
                <c:pt idx="829">
                  <c:v>1.1008500000000001</c:v>
                </c:pt>
                <c:pt idx="830">
                  <c:v>1.0991899999999999</c:v>
                </c:pt>
                <c:pt idx="831">
                  <c:v>1.09816</c:v>
                </c:pt>
                <c:pt idx="832">
                  <c:v>1.09884</c:v>
                </c:pt>
                <c:pt idx="833">
                  <c:v>1.0998300000000001</c:v>
                </c:pt>
                <c:pt idx="834">
                  <c:v>1.09965</c:v>
                </c:pt>
                <c:pt idx="835">
                  <c:v>1.0988800000000001</c:v>
                </c:pt>
                <c:pt idx="836">
                  <c:v>1.0984499999999999</c:v>
                </c:pt>
                <c:pt idx="837">
                  <c:v>1.0978000000000001</c:v>
                </c:pt>
                <c:pt idx="838">
                  <c:v>1.0958300000000001</c:v>
                </c:pt>
                <c:pt idx="839">
                  <c:v>1.09337</c:v>
                </c:pt>
                <c:pt idx="840">
                  <c:v>1.0912900000000001</c:v>
                </c:pt>
                <c:pt idx="841">
                  <c:v>1.0886499999999999</c:v>
                </c:pt>
                <c:pt idx="842">
                  <c:v>1.0860700000000001</c:v>
                </c:pt>
                <c:pt idx="843">
                  <c:v>1.08477</c:v>
                </c:pt>
                <c:pt idx="844">
                  <c:v>1.0825899999999999</c:v>
                </c:pt>
                <c:pt idx="845">
                  <c:v>1.0784400000000001</c:v>
                </c:pt>
                <c:pt idx="846">
                  <c:v>1.07717</c:v>
                </c:pt>
                <c:pt idx="847">
                  <c:v>1.07986</c:v>
                </c:pt>
                <c:pt idx="848">
                  <c:v>1.0804</c:v>
                </c:pt>
                <c:pt idx="849">
                  <c:v>1.0778099999999999</c:v>
                </c:pt>
                <c:pt idx="850">
                  <c:v>1.07626</c:v>
                </c:pt>
                <c:pt idx="851">
                  <c:v>1.0779300000000001</c:v>
                </c:pt>
                <c:pt idx="852">
                  <c:v>1.08169</c:v>
                </c:pt>
                <c:pt idx="853">
                  <c:v>1.0848800000000001</c:v>
                </c:pt>
                <c:pt idx="854">
                  <c:v>1.0863400000000001</c:v>
                </c:pt>
                <c:pt idx="855">
                  <c:v>1.0860099999999999</c:v>
                </c:pt>
                <c:pt idx="856">
                  <c:v>1.08399</c:v>
                </c:pt>
                <c:pt idx="857">
                  <c:v>1.08172</c:v>
                </c:pt>
                <c:pt idx="858">
                  <c:v>1.08091</c:v>
                </c:pt>
                <c:pt idx="859">
                  <c:v>1.08138</c:v>
                </c:pt>
                <c:pt idx="860">
                  <c:v>1.0833600000000001</c:v>
                </c:pt>
                <c:pt idx="861">
                  <c:v>1.0868899999999999</c:v>
                </c:pt>
                <c:pt idx="862">
                  <c:v>1.08908</c:v>
                </c:pt>
                <c:pt idx="863">
                  <c:v>1.0886</c:v>
                </c:pt>
                <c:pt idx="864">
                  <c:v>1.0883700000000001</c:v>
                </c:pt>
                <c:pt idx="865">
                  <c:v>1.0885199999999999</c:v>
                </c:pt>
                <c:pt idx="866">
                  <c:v>1.08738</c:v>
                </c:pt>
                <c:pt idx="867">
                  <c:v>1.0868100000000001</c:v>
                </c:pt>
                <c:pt idx="868">
                  <c:v>1.08799</c:v>
                </c:pt>
                <c:pt idx="869">
                  <c:v>1.0894299999999999</c:v>
                </c:pt>
                <c:pt idx="870">
                  <c:v>1.08988</c:v>
                </c:pt>
                <c:pt idx="871">
                  <c:v>1.0900099999999999</c:v>
                </c:pt>
                <c:pt idx="872">
                  <c:v>1.09128</c:v>
                </c:pt>
                <c:pt idx="873">
                  <c:v>1.0935999999999999</c:v>
                </c:pt>
                <c:pt idx="874">
                  <c:v>1.09552</c:v>
                </c:pt>
                <c:pt idx="875">
                  <c:v>1.0963499999999999</c:v>
                </c:pt>
                <c:pt idx="876">
                  <c:v>1.0968100000000001</c:v>
                </c:pt>
                <c:pt idx="877">
                  <c:v>1.09737</c:v>
                </c:pt>
                <c:pt idx="878">
                  <c:v>1.09765</c:v>
                </c:pt>
                <c:pt idx="879">
                  <c:v>1.09789</c:v>
                </c:pt>
                <c:pt idx="880">
                  <c:v>1.09849</c:v>
                </c:pt>
                <c:pt idx="881">
                  <c:v>1.09931</c:v>
                </c:pt>
                <c:pt idx="882">
                  <c:v>1.10029</c:v>
                </c:pt>
                <c:pt idx="883">
                  <c:v>1.10131</c:v>
                </c:pt>
                <c:pt idx="884">
                  <c:v>1.10192</c:v>
                </c:pt>
                <c:pt idx="885">
                  <c:v>1.1017699999999999</c:v>
                </c:pt>
                <c:pt idx="886">
                  <c:v>1.10151</c:v>
                </c:pt>
                <c:pt idx="887">
                  <c:v>1.1021799999999999</c:v>
                </c:pt>
                <c:pt idx="888">
                  <c:v>1.10301</c:v>
                </c:pt>
                <c:pt idx="889">
                  <c:v>1.10311</c:v>
                </c:pt>
                <c:pt idx="890">
                  <c:v>1.10307</c:v>
                </c:pt>
                <c:pt idx="891">
                  <c:v>1.10266</c:v>
                </c:pt>
                <c:pt idx="892">
                  <c:v>1.1014600000000001</c:v>
                </c:pt>
                <c:pt idx="893">
                  <c:v>1.1005799999999999</c:v>
                </c:pt>
                <c:pt idx="894">
                  <c:v>1.1009</c:v>
                </c:pt>
                <c:pt idx="895">
                  <c:v>1.10178</c:v>
                </c:pt>
                <c:pt idx="896">
                  <c:v>1.1022400000000001</c:v>
                </c:pt>
                <c:pt idx="897">
                  <c:v>1.1023499999999999</c:v>
                </c:pt>
                <c:pt idx="898">
                  <c:v>1.1023400000000001</c:v>
                </c:pt>
                <c:pt idx="899">
                  <c:v>1.10212</c:v>
                </c:pt>
                <c:pt idx="900">
                  <c:v>1.10198</c:v>
                </c:pt>
                <c:pt idx="901">
                  <c:v>1.1021700000000001</c:v>
                </c:pt>
                <c:pt idx="902">
                  <c:v>1.1023000000000001</c:v>
                </c:pt>
                <c:pt idx="903">
                  <c:v>1.1022099999999999</c:v>
                </c:pt>
                <c:pt idx="904">
                  <c:v>1.1024400000000001</c:v>
                </c:pt>
                <c:pt idx="905">
                  <c:v>1.1029</c:v>
                </c:pt>
                <c:pt idx="906">
                  <c:v>1.1030599999999999</c:v>
                </c:pt>
                <c:pt idx="907">
                  <c:v>1.1031299999999999</c:v>
                </c:pt>
                <c:pt idx="908">
                  <c:v>1.1033200000000001</c:v>
                </c:pt>
                <c:pt idx="909">
                  <c:v>1.1032500000000001</c:v>
                </c:pt>
                <c:pt idx="910">
                  <c:v>1.10284</c:v>
                </c:pt>
                <c:pt idx="911">
                  <c:v>1.10223</c:v>
                </c:pt>
                <c:pt idx="912">
                  <c:v>1.10148</c:v>
                </c:pt>
                <c:pt idx="913">
                  <c:v>1.1012</c:v>
                </c:pt>
                <c:pt idx="914">
                  <c:v>1.1016900000000001</c:v>
                </c:pt>
                <c:pt idx="915">
                  <c:v>1.1020700000000001</c:v>
                </c:pt>
                <c:pt idx="916">
                  <c:v>1.1019300000000001</c:v>
                </c:pt>
                <c:pt idx="917">
                  <c:v>1.10151</c:v>
                </c:pt>
                <c:pt idx="918">
                  <c:v>1.1007800000000001</c:v>
                </c:pt>
                <c:pt idx="919">
                  <c:v>1.10015</c:v>
                </c:pt>
                <c:pt idx="920">
                  <c:v>1.1003099999999999</c:v>
                </c:pt>
                <c:pt idx="921">
                  <c:v>1.1007400000000001</c:v>
                </c:pt>
                <c:pt idx="922">
                  <c:v>1.1005100000000001</c:v>
                </c:pt>
                <c:pt idx="923">
                  <c:v>1.0999300000000001</c:v>
                </c:pt>
                <c:pt idx="924">
                  <c:v>1.09998</c:v>
                </c:pt>
                <c:pt idx="925">
                  <c:v>1.1005799999999999</c:v>
                </c:pt>
                <c:pt idx="926">
                  <c:v>1.1010200000000001</c:v>
                </c:pt>
                <c:pt idx="927">
                  <c:v>1.1008100000000001</c:v>
                </c:pt>
                <c:pt idx="928">
                  <c:v>1.0998000000000001</c:v>
                </c:pt>
                <c:pt idx="929">
                  <c:v>1.09883</c:v>
                </c:pt>
                <c:pt idx="930">
                  <c:v>1.0988899999999999</c:v>
                </c:pt>
                <c:pt idx="931">
                  <c:v>1.09944</c:v>
                </c:pt>
                <c:pt idx="932">
                  <c:v>1.0995900000000001</c:v>
                </c:pt>
                <c:pt idx="933">
                  <c:v>1.09938</c:v>
                </c:pt>
                <c:pt idx="934">
                  <c:v>1.09907</c:v>
                </c:pt>
                <c:pt idx="935">
                  <c:v>1.0986899999999999</c:v>
                </c:pt>
                <c:pt idx="936">
                  <c:v>1.0982499999999999</c:v>
                </c:pt>
                <c:pt idx="937">
                  <c:v>1.0977600000000001</c:v>
                </c:pt>
                <c:pt idx="938">
                  <c:v>1.09775</c:v>
                </c:pt>
                <c:pt idx="939">
                  <c:v>1.09833</c:v>
                </c:pt>
                <c:pt idx="940">
                  <c:v>1.0985499999999999</c:v>
                </c:pt>
                <c:pt idx="941">
                  <c:v>1.0982000000000001</c:v>
                </c:pt>
                <c:pt idx="942">
                  <c:v>1.09795</c:v>
                </c:pt>
                <c:pt idx="943">
                  <c:v>1.09805</c:v>
                </c:pt>
                <c:pt idx="944">
                  <c:v>1.0980099999999999</c:v>
                </c:pt>
                <c:pt idx="945">
                  <c:v>1.0978399999999999</c:v>
                </c:pt>
                <c:pt idx="946">
                  <c:v>1.09792</c:v>
                </c:pt>
                <c:pt idx="947">
                  <c:v>1.0977600000000001</c:v>
                </c:pt>
                <c:pt idx="948">
                  <c:v>1.0973200000000001</c:v>
                </c:pt>
                <c:pt idx="949">
                  <c:v>1.0975200000000001</c:v>
                </c:pt>
                <c:pt idx="950">
                  <c:v>1.09846</c:v>
                </c:pt>
                <c:pt idx="951">
                  <c:v>1.09935</c:v>
                </c:pt>
                <c:pt idx="952">
                  <c:v>1.09934</c:v>
                </c:pt>
                <c:pt idx="953">
                  <c:v>1.0982700000000001</c:v>
                </c:pt>
                <c:pt idx="954">
                  <c:v>1.0969599999999999</c:v>
                </c:pt>
                <c:pt idx="955">
                  <c:v>1.09653</c:v>
                </c:pt>
                <c:pt idx="956">
                  <c:v>1.09687</c:v>
                </c:pt>
                <c:pt idx="957">
                  <c:v>1.0972</c:v>
                </c:pt>
                <c:pt idx="958">
                  <c:v>1.09758</c:v>
                </c:pt>
                <c:pt idx="959">
                  <c:v>1.0979699999999999</c:v>
                </c:pt>
                <c:pt idx="960">
                  <c:v>1.09775</c:v>
                </c:pt>
                <c:pt idx="961">
                  <c:v>1.09714</c:v>
                </c:pt>
                <c:pt idx="962">
                  <c:v>1.0967499999999999</c:v>
                </c:pt>
                <c:pt idx="963">
                  <c:v>1.0962000000000001</c:v>
                </c:pt>
                <c:pt idx="964">
                  <c:v>1.0954200000000001</c:v>
                </c:pt>
                <c:pt idx="965">
                  <c:v>1.0951900000000001</c:v>
                </c:pt>
                <c:pt idx="966">
                  <c:v>1.09571</c:v>
                </c:pt>
                <c:pt idx="967">
                  <c:v>1.0962000000000001</c:v>
                </c:pt>
                <c:pt idx="968">
                  <c:v>1.09599</c:v>
                </c:pt>
                <c:pt idx="969">
                  <c:v>1.0957399999999999</c:v>
                </c:pt>
                <c:pt idx="970">
                  <c:v>1.0961799999999999</c:v>
                </c:pt>
                <c:pt idx="971">
                  <c:v>1.0968100000000001</c:v>
                </c:pt>
                <c:pt idx="972">
                  <c:v>1.0969100000000001</c:v>
                </c:pt>
                <c:pt idx="973">
                  <c:v>1.0965400000000001</c:v>
                </c:pt>
                <c:pt idx="974">
                  <c:v>1.0962400000000001</c:v>
                </c:pt>
                <c:pt idx="975">
                  <c:v>1.0959099999999999</c:v>
                </c:pt>
                <c:pt idx="976">
                  <c:v>1.09551</c:v>
                </c:pt>
                <c:pt idx="977">
                  <c:v>1.09561</c:v>
                </c:pt>
                <c:pt idx="978">
                  <c:v>1.09595</c:v>
                </c:pt>
                <c:pt idx="979">
                  <c:v>1.09623</c:v>
                </c:pt>
                <c:pt idx="980">
                  <c:v>1.0965100000000001</c:v>
                </c:pt>
                <c:pt idx="981">
                  <c:v>1.0967800000000001</c:v>
                </c:pt>
                <c:pt idx="982">
                  <c:v>1.09694</c:v>
                </c:pt>
                <c:pt idx="983">
                  <c:v>1.0965</c:v>
                </c:pt>
                <c:pt idx="984">
                  <c:v>1.0955999999999999</c:v>
                </c:pt>
                <c:pt idx="985">
                  <c:v>1.09514</c:v>
                </c:pt>
                <c:pt idx="986">
                  <c:v>1.09531</c:v>
                </c:pt>
                <c:pt idx="987">
                  <c:v>1.0954699999999999</c:v>
                </c:pt>
                <c:pt idx="988">
                  <c:v>1.09517</c:v>
                </c:pt>
                <c:pt idx="989">
                  <c:v>1.0947899999999999</c:v>
                </c:pt>
                <c:pt idx="990">
                  <c:v>1.09484</c:v>
                </c:pt>
                <c:pt idx="991">
                  <c:v>1.0953599999999999</c:v>
                </c:pt>
                <c:pt idx="992">
                  <c:v>1.0961799999999999</c:v>
                </c:pt>
                <c:pt idx="993">
                  <c:v>1.0967499999999999</c:v>
                </c:pt>
                <c:pt idx="994">
                  <c:v>1.0963700000000001</c:v>
                </c:pt>
                <c:pt idx="995">
                  <c:v>1.09548</c:v>
                </c:pt>
                <c:pt idx="996">
                  <c:v>1.09545</c:v>
                </c:pt>
                <c:pt idx="997">
                  <c:v>1.09666</c:v>
                </c:pt>
                <c:pt idx="998">
                  <c:v>1.0979000000000001</c:v>
                </c:pt>
                <c:pt idx="999">
                  <c:v>1.09796</c:v>
                </c:pt>
                <c:pt idx="1000">
                  <c:v>1.09731</c:v>
                </c:pt>
                <c:pt idx="1001">
                  <c:v>1.09683</c:v>
                </c:pt>
                <c:pt idx="1002">
                  <c:v>1.09649</c:v>
                </c:pt>
                <c:pt idx="1003">
                  <c:v>1.09649</c:v>
                </c:pt>
                <c:pt idx="1004">
                  <c:v>1.09663</c:v>
                </c:pt>
                <c:pt idx="1005">
                  <c:v>1.0962099999999999</c:v>
                </c:pt>
                <c:pt idx="1006">
                  <c:v>1.0956600000000001</c:v>
                </c:pt>
                <c:pt idx="1007">
                  <c:v>1.0956399999999999</c:v>
                </c:pt>
                <c:pt idx="1008">
                  <c:v>1.09598</c:v>
                </c:pt>
                <c:pt idx="1009">
                  <c:v>1.0965100000000001</c:v>
                </c:pt>
                <c:pt idx="1010">
                  <c:v>1.0971200000000001</c:v>
                </c:pt>
                <c:pt idx="1011">
                  <c:v>1.0975600000000001</c:v>
                </c:pt>
                <c:pt idx="1012">
                  <c:v>1.0973999999999999</c:v>
                </c:pt>
                <c:pt idx="1013">
                  <c:v>1.0966800000000001</c:v>
                </c:pt>
                <c:pt idx="1014">
                  <c:v>1.09629</c:v>
                </c:pt>
                <c:pt idx="1015">
                  <c:v>1.0965499999999999</c:v>
                </c:pt>
                <c:pt idx="1016">
                  <c:v>1.0970200000000001</c:v>
                </c:pt>
                <c:pt idx="1017">
                  <c:v>1.0975999999999999</c:v>
                </c:pt>
                <c:pt idx="1018">
                  <c:v>1.0983400000000001</c:v>
                </c:pt>
                <c:pt idx="1019">
                  <c:v>1.0986499999999999</c:v>
                </c:pt>
                <c:pt idx="1020">
                  <c:v>1.0984</c:v>
                </c:pt>
                <c:pt idx="1021">
                  <c:v>1.09806</c:v>
                </c:pt>
                <c:pt idx="1022">
                  <c:v>1.0979300000000001</c:v>
                </c:pt>
                <c:pt idx="1023">
                  <c:v>1.0977699999999999</c:v>
                </c:pt>
                <c:pt idx="1024">
                  <c:v>1.09701</c:v>
                </c:pt>
                <c:pt idx="1025">
                  <c:v>1.0961099999999999</c:v>
                </c:pt>
                <c:pt idx="1026">
                  <c:v>1.09592</c:v>
                </c:pt>
                <c:pt idx="1027">
                  <c:v>1.09636</c:v>
                </c:pt>
                <c:pt idx="1028">
                  <c:v>1.0971200000000001</c:v>
                </c:pt>
                <c:pt idx="1029">
                  <c:v>1.0977600000000001</c:v>
                </c:pt>
                <c:pt idx="1030">
                  <c:v>1.0979399999999999</c:v>
                </c:pt>
                <c:pt idx="1031">
                  <c:v>1.0980799999999999</c:v>
                </c:pt>
                <c:pt idx="1032">
                  <c:v>1.0985</c:v>
                </c:pt>
                <c:pt idx="1033">
                  <c:v>1.0988199999999999</c:v>
                </c:pt>
                <c:pt idx="1034">
                  <c:v>1.0986499999999999</c:v>
                </c:pt>
                <c:pt idx="1035">
                  <c:v>1.09806</c:v>
                </c:pt>
                <c:pt idx="1036">
                  <c:v>1.0975699999999999</c:v>
                </c:pt>
                <c:pt idx="1037">
                  <c:v>1.0974900000000001</c:v>
                </c:pt>
                <c:pt idx="1038">
                  <c:v>1.09758</c:v>
                </c:pt>
                <c:pt idx="1039">
                  <c:v>1.0977600000000001</c:v>
                </c:pt>
                <c:pt idx="1040">
                  <c:v>1.0981000000000001</c:v>
                </c:pt>
                <c:pt idx="1041">
                  <c:v>1.0982000000000001</c:v>
                </c:pt>
                <c:pt idx="1042">
                  <c:v>1.0977699999999999</c:v>
                </c:pt>
                <c:pt idx="1043">
                  <c:v>1.09687</c:v>
                </c:pt>
                <c:pt idx="1044">
                  <c:v>1.09613</c:v>
                </c:pt>
                <c:pt idx="1045">
                  <c:v>1.0963700000000001</c:v>
                </c:pt>
                <c:pt idx="1046">
                  <c:v>1.0972999999999999</c:v>
                </c:pt>
                <c:pt idx="1047">
                  <c:v>1.09762</c:v>
                </c:pt>
                <c:pt idx="1048">
                  <c:v>1.0970500000000001</c:v>
                </c:pt>
                <c:pt idx="1049">
                  <c:v>1.0966199999999999</c:v>
                </c:pt>
                <c:pt idx="1050">
                  <c:v>1.0967199999999999</c:v>
                </c:pt>
                <c:pt idx="1051">
                  <c:v>1.0970500000000001</c:v>
                </c:pt>
                <c:pt idx="1052">
                  <c:v>1.0976300000000001</c:v>
                </c:pt>
                <c:pt idx="1053">
                  <c:v>1.09806</c:v>
                </c:pt>
                <c:pt idx="1054">
                  <c:v>1.0980300000000001</c:v>
                </c:pt>
                <c:pt idx="1055">
                  <c:v>1.0978000000000001</c:v>
                </c:pt>
                <c:pt idx="1056">
                  <c:v>1.09745</c:v>
                </c:pt>
                <c:pt idx="1057">
                  <c:v>1.09694</c:v>
                </c:pt>
                <c:pt idx="1058">
                  <c:v>1.09656</c:v>
                </c:pt>
                <c:pt idx="1059">
                  <c:v>1.0968100000000001</c:v>
                </c:pt>
                <c:pt idx="1060">
                  <c:v>1.0972200000000001</c:v>
                </c:pt>
                <c:pt idx="1061">
                  <c:v>1.0974299999999999</c:v>
                </c:pt>
                <c:pt idx="1062">
                  <c:v>1.09799</c:v>
                </c:pt>
                <c:pt idx="1063">
                  <c:v>1.0986100000000001</c:v>
                </c:pt>
                <c:pt idx="1064">
                  <c:v>1.0985799999999999</c:v>
                </c:pt>
                <c:pt idx="1065">
                  <c:v>1.09806</c:v>
                </c:pt>
                <c:pt idx="1066">
                  <c:v>1.0977399999999999</c:v>
                </c:pt>
                <c:pt idx="1067">
                  <c:v>1.0979000000000001</c:v>
                </c:pt>
                <c:pt idx="1068">
                  <c:v>1.09788</c:v>
                </c:pt>
                <c:pt idx="1069">
                  <c:v>1.09755</c:v>
                </c:pt>
                <c:pt idx="1070">
                  <c:v>1.0978699999999999</c:v>
                </c:pt>
                <c:pt idx="1071">
                  <c:v>1.09877</c:v>
                </c:pt>
                <c:pt idx="1072">
                  <c:v>1.09934</c:v>
                </c:pt>
                <c:pt idx="1073">
                  <c:v>1.09927</c:v>
                </c:pt>
                <c:pt idx="1074">
                  <c:v>1.0985100000000001</c:v>
                </c:pt>
                <c:pt idx="1075">
                  <c:v>1.0976399999999999</c:v>
                </c:pt>
                <c:pt idx="1076">
                  <c:v>1.09755</c:v>
                </c:pt>
                <c:pt idx="1077">
                  <c:v>1.09782</c:v>
                </c:pt>
                <c:pt idx="1078">
                  <c:v>1.09768</c:v>
                </c:pt>
                <c:pt idx="1079">
                  <c:v>1.09744</c:v>
                </c:pt>
                <c:pt idx="1080">
                  <c:v>1.09768</c:v>
                </c:pt>
                <c:pt idx="1081">
                  <c:v>1.0979099999999999</c:v>
                </c:pt>
                <c:pt idx="1082">
                  <c:v>1.0975900000000001</c:v>
                </c:pt>
                <c:pt idx="1083">
                  <c:v>1.09714</c:v>
                </c:pt>
                <c:pt idx="1084">
                  <c:v>1.0969</c:v>
                </c:pt>
                <c:pt idx="1085">
                  <c:v>1.09704</c:v>
                </c:pt>
                <c:pt idx="1086">
                  <c:v>1.0973599999999999</c:v>
                </c:pt>
                <c:pt idx="1087">
                  <c:v>1.09724</c:v>
                </c:pt>
                <c:pt idx="1088">
                  <c:v>1.0969500000000001</c:v>
                </c:pt>
                <c:pt idx="1089">
                  <c:v>1.09701</c:v>
                </c:pt>
                <c:pt idx="1090">
                  <c:v>1.0971900000000001</c:v>
                </c:pt>
                <c:pt idx="1091">
                  <c:v>1.0971900000000001</c:v>
                </c:pt>
                <c:pt idx="1092">
                  <c:v>1.0971599999999999</c:v>
                </c:pt>
                <c:pt idx="1093">
                  <c:v>1.09714</c:v>
                </c:pt>
                <c:pt idx="1094">
                  <c:v>1.09694</c:v>
                </c:pt>
                <c:pt idx="1095">
                  <c:v>1.0967800000000001</c:v>
                </c:pt>
                <c:pt idx="1096">
                  <c:v>1.0970599999999999</c:v>
                </c:pt>
                <c:pt idx="1097">
                  <c:v>1.0974699999999999</c:v>
                </c:pt>
                <c:pt idx="1098">
                  <c:v>1.0974200000000001</c:v>
                </c:pt>
                <c:pt idx="1099">
                  <c:v>1.0973900000000001</c:v>
                </c:pt>
                <c:pt idx="1100">
                  <c:v>1.09775</c:v>
                </c:pt>
                <c:pt idx="1101">
                  <c:v>1.09762</c:v>
                </c:pt>
                <c:pt idx="1102">
                  <c:v>1.09674</c:v>
                </c:pt>
                <c:pt idx="1103">
                  <c:v>1.09609</c:v>
                </c:pt>
                <c:pt idx="1104">
                  <c:v>1.09642</c:v>
                </c:pt>
                <c:pt idx="1105">
                  <c:v>1.0968</c:v>
                </c:pt>
                <c:pt idx="1106">
                  <c:v>1.0964400000000001</c:v>
                </c:pt>
                <c:pt idx="1107">
                  <c:v>1.0961099999999999</c:v>
                </c:pt>
                <c:pt idx="1108">
                  <c:v>1.09636</c:v>
                </c:pt>
                <c:pt idx="1109">
                  <c:v>1.09622</c:v>
                </c:pt>
                <c:pt idx="1110">
                  <c:v>1.0954600000000001</c:v>
                </c:pt>
                <c:pt idx="1111">
                  <c:v>1.0952</c:v>
                </c:pt>
                <c:pt idx="1112">
                  <c:v>1.0956900000000001</c:v>
                </c:pt>
                <c:pt idx="1113">
                  <c:v>1.0962099999999999</c:v>
                </c:pt>
                <c:pt idx="1114">
                  <c:v>1.09616</c:v>
                </c:pt>
                <c:pt idx="1115">
                  <c:v>1.0954999999999999</c:v>
                </c:pt>
                <c:pt idx="1116">
                  <c:v>1.0948800000000001</c:v>
                </c:pt>
                <c:pt idx="1117">
                  <c:v>1.0946199999999999</c:v>
                </c:pt>
                <c:pt idx="1118">
                  <c:v>1.0945400000000001</c:v>
                </c:pt>
                <c:pt idx="1119">
                  <c:v>1.09484</c:v>
                </c:pt>
                <c:pt idx="1120">
                  <c:v>1.0952599999999999</c:v>
                </c:pt>
                <c:pt idx="1121">
                  <c:v>1.0953200000000001</c:v>
                </c:pt>
                <c:pt idx="1122">
                  <c:v>1.09491</c:v>
                </c:pt>
                <c:pt idx="1123">
                  <c:v>1.09432</c:v>
                </c:pt>
                <c:pt idx="1124">
                  <c:v>1.09416</c:v>
                </c:pt>
                <c:pt idx="1125">
                  <c:v>1.0943700000000001</c:v>
                </c:pt>
                <c:pt idx="1126">
                  <c:v>1.09449</c:v>
                </c:pt>
                <c:pt idx="1127">
                  <c:v>1.0944700000000001</c:v>
                </c:pt>
                <c:pt idx="1128">
                  <c:v>1.09388</c:v>
                </c:pt>
                <c:pt idx="1129">
                  <c:v>1.0925</c:v>
                </c:pt>
                <c:pt idx="1130">
                  <c:v>1.0912200000000001</c:v>
                </c:pt>
                <c:pt idx="1131">
                  <c:v>1.0910899999999999</c:v>
                </c:pt>
                <c:pt idx="1132">
                  <c:v>1.09138</c:v>
                </c:pt>
                <c:pt idx="1133">
                  <c:v>1.0911500000000001</c:v>
                </c:pt>
                <c:pt idx="1134">
                  <c:v>1.0910299999999999</c:v>
                </c:pt>
                <c:pt idx="1135">
                  <c:v>1.0912200000000001</c:v>
                </c:pt>
                <c:pt idx="1136">
                  <c:v>1.0908800000000001</c:v>
                </c:pt>
                <c:pt idx="1137">
                  <c:v>1.0900000000000001</c:v>
                </c:pt>
                <c:pt idx="1138">
                  <c:v>1.0892999999999999</c:v>
                </c:pt>
                <c:pt idx="1139">
                  <c:v>1.0891599999999999</c:v>
                </c:pt>
                <c:pt idx="1140">
                  <c:v>1.08955</c:v>
                </c:pt>
                <c:pt idx="1141">
                  <c:v>1.08988</c:v>
                </c:pt>
                <c:pt idx="1142">
                  <c:v>1.0894299999999999</c:v>
                </c:pt>
                <c:pt idx="1143">
                  <c:v>1.08893</c:v>
                </c:pt>
                <c:pt idx="1144">
                  <c:v>1.0888199999999999</c:v>
                </c:pt>
                <c:pt idx="1145">
                  <c:v>1.0885800000000001</c:v>
                </c:pt>
                <c:pt idx="1146">
                  <c:v>1.0883499999999999</c:v>
                </c:pt>
                <c:pt idx="1147">
                  <c:v>1.0879799999999999</c:v>
                </c:pt>
                <c:pt idx="1148">
                  <c:v>1.0869200000000001</c:v>
                </c:pt>
                <c:pt idx="1149">
                  <c:v>1.0855399999999999</c:v>
                </c:pt>
                <c:pt idx="1150">
                  <c:v>1.08491</c:v>
                </c:pt>
                <c:pt idx="1151">
                  <c:v>1.08477</c:v>
                </c:pt>
                <c:pt idx="1152">
                  <c:v>1.08419</c:v>
                </c:pt>
                <c:pt idx="1153">
                  <c:v>1.08307</c:v>
                </c:pt>
                <c:pt idx="1154">
                  <c:v>1.0825899999999999</c:v>
                </c:pt>
                <c:pt idx="1155">
                  <c:v>1.0826100000000001</c:v>
                </c:pt>
                <c:pt idx="1156">
                  <c:v>1.0817300000000001</c:v>
                </c:pt>
                <c:pt idx="1157">
                  <c:v>1.08029</c:v>
                </c:pt>
                <c:pt idx="1158">
                  <c:v>1.07914</c:v>
                </c:pt>
                <c:pt idx="1159">
                  <c:v>1.0783499999999999</c:v>
                </c:pt>
                <c:pt idx="1160">
                  <c:v>1.07717</c:v>
                </c:pt>
                <c:pt idx="1161">
                  <c:v>1.07501</c:v>
                </c:pt>
                <c:pt idx="1162">
                  <c:v>1.0725100000000001</c:v>
                </c:pt>
                <c:pt idx="1163">
                  <c:v>1.0702</c:v>
                </c:pt>
                <c:pt idx="1164">
                  <c:v>1.06728</c:v>
                </c:pt>
                <c:pt idx="1165">
                  <c:v>1.06413</c:v>
                </c:pt>
                <c:pt idx="1166">
                  <c:v>1.06196</c:v>
                </c:pt>
                <c:pt idx="1167">
                  <c:v>1.0594300000000001</c:v>
                </c:pt>
                <c:pt idx="1168">
                  <c:v>1.05613</c:v>
                </c:pt>
                <c:pt idx="1169">
                  <c:v>1.0526899999999999</c:v>
                </c:pt>
                <c:pt idx="1170">
                  <c:v>1.04914</c:v>
                </c:pt>
                <c:pt idx="1171">
                  <c:v>1.04609</c:v>
                </c:pt>
                <c:pt idx="1172">
                  <c:v>1.04335</c:v>
                </c:pt>
                <c:pt idx="1173">
                  <c:v>1.04003</c:v>
                </c:pt>
                <c:pt idx="1174">
                  <c:v>1.0371999999999999</c:v>
                </c:pt>
                <c:pt idx="1175">
                  <c:v>1.03566</c:v>
                </c:pt>
                <c:pt idx="1176">
                  <c:v>1.03386</c:v>
                </c:pt>
                <c:pt idx="1177">
                  <c:v>1.03125</c:v>
                </c:pt>
                <c:pt idx="1178">
                  <c:v>1.02817</c:v>
                </c:pt>
                <c:pt idx="1179">
                  <c:v>1.0250999999999999</c:v>
                </c:pt>
                <c:pt idx="1180">
                  <c:v>1.0224200000000001</c:v>
                </c:pt>
                <c:pt idx="1181">
                  <c:v>1.01942</c:v>
                </c:pt>
                <c:pt idx="1182">
                  <c:v>1.01542</c:v>
                </c:pt>
                <c:pt idx="1183">
                  <c:v>1.0115799999999999</c:v>
                </c:pt>
                <c:pt idx="1184">
                  <c:v>1.00844</c:v>
                </c:pt>
                <c:pt idx="1185">
                  <c:v>1.0043</c:v>
                </c:pt>
                <c:pt idx="1186">
                  <c:v>0.99833000000000005</c:v>
                </c:pt>
                <c:pt idx="1187">
                  <c:v>0.99031000000000002</c:v>
                </c:pt>
                <c:pt idx="1188">
                  <c:v>0.98060999999999998</c:v>
                </c:pt>
                <c:pt idx="1189">
                  <c:v>0.97145000000000004</c:v>
                </c:pt>
                <c:pt idx="1190">
                  <c:v>0.95947000000000005</c:v>
                </c:pt>
                <c:pt idx="1191">
                  <c:v>0.94355999999999995</c:v>
                </c:pt>
                <c:pt idx="1192">
                  <c:v>0.93072999999999995</c:v>
                </c:pt>
                <c:pt idx="1193">
                  <c:v>0.91903999999999997</c:v>
                </c:pt>
                <c:pt idx="1194">
                  <c:v>0.90839000000000003</c:v>
                </c:pt>
                <c:pt idx="1195">
                  <c:v>0.89825999999999995</c:v>
                </c:pt>
                <c:pt idx="1196">
                  <c:v>0.88612000000000002</c:v>
                </c:pt>
                <c:pt idx="1197">
                  <c:v>0.87422999999999995</c:v>
                </c:pt>
                <c:pt idx="1198">
                  <c:v>0.86114999999999997</c:v>
                </c:pt>
                <c:pt idx="1199">
                  <c:v>0.84077000000000002</c:v>
                </c:pt>
                <c:pt idx="1200">
                  <c:v>0.82152999999999998</c:v>
                </c:pt>
                <c:pt idx="1201">
                  <c:v>0.80586000000000002</c:v>
                </c:pt>
                <c:pt idx="1202">
                  <c:v>0.7893</c:v>
                </c:pt>
                <c:pt idx="1203">
                  <c:v>0.77</c:v>
                </c:pt>
                <c:pt idx="1204">
                  <c:v>0.74790000000000001</c:v>
                </c:pt>
                <c:pt idx="1205">
                  <c:v>0.72775999999999996</c:v>
                </c:pt>
                <c:pt idx="1206">
                  <c:v>0.70604999999999996</c:v>
                </c:pt>
                <c:pt idx="1207">
                  <c:v>0.68193000000000004</c:v>
                </c:pt>
                <c:pt idx="1208">
                  <c:v>0.66364000000000001</c:v>
                </c:pt>
                <c:pt idx="1209">
                  <c:v>0.64731000000000005</c:v>
                </c:pt>
                <c:pt idx="1210">
                  <c:v>0.62770999999999999</c:v>
                </c:pt>
                <c:pt idx="1211">
                  <c:v>0.60953999999999997</c:v>
                </c:pt>
                <c:pt idx="1212">
                  <c:v>0.59645999999999999</c:v>
                </c:pt>
                <c:pt idx="1213">
                  <c:v>0.58642000000000005</c:v>
                </c:pt>
                <c:pt idx="1214">
                  <c:v>0.57628000000000001</c:v>
                </c:pt>
                <c:pt idx="1215">
                  <c:v>0.56062000000000001</c:v>
                </c:pt>
                <c:pt idx="1216">
                  <c:v>0.54969999999999997</c:v>
                </c:pt>
                <c:pt idx="1217">
                  <c:v>0.54605999999999999</c:v>
                </c:pt>
                <c:pt idx="1218">
                  <c:v>0.54125000000000001</c:v>
                </c:pt>
                <c:pt idx="1219">
                  <c:v>0.53603000000000001</c:v>
                </c:pt>
                <c:pt idx="1220">
                  <c:v>0.53327999999999998</c:v>
                </c:pt>
                <c:pt idx="1221">
                  <c:v>0.53071000000000002</c:v>
                </c:pt>
                <c:pt idx="1222">
                  <c:v>0.52766999999999997</c:v>
                </c:pt>
                <c:pt idx="1223">
                  <c:v>0.52410999999999996</c:v>
                </c:pt>
                <c:pt idx="1224">
                  <c:v>0.51905000000000001</c:v>
                </c:pt>
                <c:pt idx="1225">
                  <c:v>0.51637</c:v>
                </c:pt>
                <c:pt idx="1226">
                  <c:v>0.51787000000000005</c:v>
                </c:pt>
                <c:pt idx="1227">
                  <c:v>0.52093</c:v>
                </c:pt>
                <c:pt idx="1228">
                  <c:v>0.52571000000000001</c:v>
                </c:pt>
                <c:pt idx="1229">
                  <c:v>0.53391999999999995</c:v>
                </c:pt>
                <c:pt idx="1230">
                  <c:v>0.54642999999999997</c:v>
                </c:pt>
                <c:pt idx="1231">
                  <c:v>0.56181000000000003</c:v>
                </c:pt>
                <c:pt idx="1232">
                  <c:v>0.57659000000000005</c:v>
                </c:pt>
                <c:pt idx="1233">
                  <c:v>0.59294999999999998</c:v>
                </c:pt>
                <c:pt idx="1234">
                  <c:v>0.61453000000000002</c:v>
                </c:pt>
                <c:pt idx="1235">
                  <c:v>0.63570000000000004</c:v>
                </c:pt>
                <c:pt idx="1236">
                  <c:v>0.65364999999999995</c:v>
                </c:pt>
                <c:pt idx="1237">
                  <c:v>0.67171999999999998</c:v>
                </c:pt>
                <c:pt idx="1238">
                  <c:v>0.69055</c:v>
                </c:pt>
                <c:pt idx="1239">
                  <c:v>0.70865999999999996</c:v>
                </c:pt>
                <c:pt idx="1240">
                  <c:v>0.72536</c:v>
                </c:pt>
                <c:pt idx="1241">
                  <c:v>0.74094000000000004</c:v>
                </c:pt>
                <c:pt idx="1242">
                  <c:v>0.75566</c:v>
                </c:pt>
                <c:pt idx="1243">
                  <c:v>0.76878000000000002</c:v>
                </c:pt>
                <c:pt idx="1244">
                  <c:v>0.77976999999999996</c:v>
                </c:pt>
                <c:pt idx="1245">
                  <c:v>0.78915999999999997</c:v>
                </c:pt>
                <c:pt idx="1246">
                  <c:v>0.79679</c:v>
                </c:pt>
                <c:pt idx="1247">
                  <c:v>0.80203999999999998</c:v>
                </c:pt>
                <c:pt idx="1248">
                  <c:v>0.80495000000000005</c:v>
                </c:pt>
                <c:pt idx="1249">
                  <c:v>0.80593999999999999</c:v>
                </c:pt>
                <c:pt idx="1250">
                  <c:v>0.80491000000000001</c:v>
                </c:pt>
                <c:pt idx="1251">
                  <c:v>0.80206999999999995</c:v>
                </c:pt>
                <c:pt idx="1252">
                  <c:v>0.79798000000000002</c:v>
                </c:pt>
                <c:pt idx="1253">
                  <c:v>0.79293000000000002</c:v>
                </c:pt>
                <c:pt idx="1254">
                  <c:v>0.78586999999999996</c:v>
                </c:pt>
                <c:pt idx="1255">
                  <c:v>0.77498999999999996</c:v>
                </c:pt>
                <c:pt idx="1256">
                  <c:v>0.76476</c:v>
                </c:pt>
                <c:pt idx="1257">
                  <c:v>0.75571999999999995</c:v>
                </c:pt>
                <c:pt idx="1258">
                  <c:v>0.74219000000000002</c:v>
                </c:pt>
                <c:pt idx="1259">
                  <c:v>0.72587000000000002</c:v>
                </c:pt>
                <c:pt idx="1260">
                  <c:v>0.71208000000000005</c:v>
                </c:pt>
                <c:pt idx="1261">
                  <c:v>0.69932000000000005</c:v>
                </c:pt>
                <c:pt idx="1262">
                  <c:v>0.68789</c:v>
                </c:pt>
                <c:pt idx="1263">
                  <c:v>0.67459000000000002</c:v>
                </c:pt>
                <c:pt idx="1264">
                  <c:v>0.65388999999999997</c:v>
                </c:pt>
                <c:pt idx="1265">
                  <c:v>0.64139000000000002</c:v>
                </c:pt>
                <c:pt idx="1266">
                  <c:v>0.63515999999999995</c:v>
                </c:pt>
                <c:pt idx="1267">
                  <c:v>0.62875999999999999</c:v>
                </c:pt>
                <c:pt idx="1268">
                  <c:v>0.62307000000000001</c:v>
                </c:pt>
                <c:pt idx="1269">
                  <c:v>0.61887000000000003</c:v>
                </c:pt>
                <c:pt idx="1270">
                  <c:v>0.61658000000000002</c:v>
                </c:pt>
                <c:pt idx="1271">
                  <c:v>0.61512</c:v>
                </c:pt>
                <c:pt idx="1272">
                  <c:v>0.61434</c:v>
                </c:pt>
                <c:pt idx="1273">
                  <c:v>0.61499000000000004</c:v>
                </c:pt>
                <c:pt idx="1274">
                  <c:v>0.61839999999999995</c:v>
                </c:pt>
                <c:pt idx="1275">
                  <c:v>0.62341999999999997</c:v>
                </c:pt>
                <c:pt idx="1276">
                  <c:v>0.62833000000000006</c:v>
                </c:pt>
                <c:pt idx="1277">
                  <c:v>0.63383999999999996</c:v>
                </c:pt>
                <c:pt idx="1278">
                  <c:v>0.64044999999999996</c:v>
                </c:pt>
                <c:pt idx="1279">
                  <c:v>0.64780000000000004</c:v>
                </c:pt>
                <c:pt idx="1280">
                  <c:v>0.65544000000000002</c:v>
                </c:pt>
                <c:pt idx="1281">
                  <c:v>0.66288000000000002</c:v>
                </c:pt>
                <c:pt idx="1282">
                  <c:v>0.66990000000000005</c:v>
                </c:pt>
                <c:pt idx="1283">
                  <c:v>0.67791999999999997</c:v>
                </c:pt>
                <c:pt idx="1284">
                  <c:v>0.68630999999999998</c:v>
                </c:pt>
                <c:pt idx="1285">
                  <c:v>0.69374999999999998</c:v>
                </c:pt>
                <c:pt idx="1286">
                  <c:v>0.70254000000000005</c:v>
                </c:pt>
                <c:pt idx="1287">
                  <c:v>0.71277000000000001</c:v>
                </c:pt>
                <c:pt idx="1288">
                  <c:v>0.72319999999999995</c:v>
                </c:pt>
                <c:pt idx="1289">
                  <c:v>0.73312999999999995</c:v>
                </c:pt>
                <c:pt idx="1290">
                  <c:v>0.74407000000000001</c:v>
                </c:pt>
                <c:pt idx="1291">
                  <c:v>0.75944</c:v>
                </c:pt>
                <c:pt idx="1292">
                  <c:v>0.77295999999999998</c:v>
                </c:pt>
                <c:pt idx="1293">
                  <c:v>0.78315999999999997</c:v>
                </c:pt>
                <c:pt idx="1294">
                  <c:v>0.79323999999999995</c:v>
                </c:pt>
                <c:pt idx="1295">
                  <c:v>0.80393000000000003</c:v>
                </c:pt>
                <c:pt idx="1296">
                  <c:v>0.81510000000000005</c:v>
                </c:pt>
                <c:pt idx="1297">
                  <c:v>0.82528000000000001</c:v>
                </c:pt>
                <c:pt idx="1298">
                  <c:v>0.83330000000000004</c:v>
                </c:pt>
                <c:pt idx="1299">
                  <c:v>0.83962000000000003</c:v>
                </c:pt>
                <c:pt idx="1300">
                  <c:v>0.84421999999999997</c:v>
                </c:pt>
                <c:pt idx="1301">
                  <c:v>0.84706000000000004</c:v>
                </c:pt>
                <c:pt idx="1302">
                  <c:v>0.84823999999999999</c:v>
                </c:pt>
                <c:pt idx="1303">
                  <c:v>0.84736999999999996</c:v>
                </c:pt>
                <c:pt idx="1304">
                  <c:v>0.84526999999999997</c:v>
                </c:pt>
                <c:pt idx="1305">
                  <c:v>0.84275</c:v>
                </c:pt>
                <c:pt idx="1306">
                  <c:v>0.83880999999999994</c:v>
                </c:pt>
                <c:pt idx="1307">
                  <c:v>0.83274999999999999</c:v>
                </c:pt>
                <c:pt idx="1308">
                  <c:v>0.82430999999999999</c:v>
                </c:pt>
                <c:pt idx="1309">
                  <c:v>0.81405000000000005</c:v>
                </c:pt>
                <c:pt idx="1310">
                  <c:v>0.80571999999999999</c:v>
                </c:pt>
                <c:pt idx="1311">
                  <c:v>0.79896999999999996</c:v>
                </c:pt>
                <c:pt idx="1312">
                  <c:v>0.79032000000000002</c:v>
                </c:pt>
                <c:pt idx="1313">
                  <c:v>0.78008</c:v>
                </c:pt>
                <c:pt idx="1314">
                  <c:v>0.77258000000000004</c:v>
                </c:pt>
                <c:pt idx="1315">
                  <c:v>0.76688000000000001</c:v>
                </c:pt>
                <c:pt idx="1316">
                  <c:v>0.75749</c:v>
                </c:pt>
                <c:pt idx="1317">
                  <c:v>0.74490000000000001</c:v>
                </c:pt>
                <c:pt idx="1318">
                  <c:v>0.73860000000000003</c:v>
                </c:pt>
                <c:pt idx="1319">
                  <c:v>0.73629</c:v>
                </c:pt>
                <c:pt idx="1320">
                  <c:v>0.73482000000000003</c:v>
                </c:pt>
                <c:pt idx="1321">
                  <c:v>0.73480000000000001</c:v>
                </c:pt>
                <c:pt idx="1322">
                  <c:v>0.73660000000000003</c:v>
                </c:pt>
                <c:pt idx="1323">
                  <c:v>0.73931999999999998</c:v>
                </c:pt>
                <c:pt idx="1324">
                  <c:v>0.74263000000000001</c:v>
                </c:pt>
                <c:pt idx="1325">
                  <c:v>0.74697999999999998</c:v>
                </c:pt>
                <c:pt idx="1326">
                  <c:v>0.75270999999999999</c:v>
                </c:pt>
                <c:pt idx="1327">
                  <c:v>0.76063000000000003</c:v>
                </c:pt>
                <c:pt idx="1328">
                  <c:v>0.76990999999999998</c:v>
                </c:pt>
                <c:pt idx="1329">
                  <c:v>0.77815000000000001</c:v>
                </c:pt>
                <c:pt idx="1330">
                  <c:v>0.78547</c:v>
                </c:pt>
                <c:pt idx="1331">
                  <c:v>0.79179999999999995</c:v>
                </c:pt>
                <c:pt idx="1332">
                  <c:v>0.79652999999999996</c:v>
                </c:pt>
                <c:pt idx="1333">
                  <c:v>0.79986000000000002</c:v>
                </c:pt>
                <c:pt idx="1334">
                  <c:v>0.80218999999999996</c:v>
                </c:pt>
                <c:pt idx="1335">
                  <c:v>0.80391999999999997</c:v>
                </c:pt>
                <c:pt idx="1336">
                  <c:v>0.80469000000000002</c:v>
                </c:pt>
                <c:pt idx="1337">
                  <c:v>0.80434000000000005</c:v>
                </c:pt>
                <c:pt idx="1338">
                  <c:v>0.80430000000000001</c:v>
                </c:pt>
                <c:pt idx="1339">
                  <c:v>0.80435000000000001</c:v>
                </c:pt>
                <c:pt idx="1340">
                  <c:v>0.80369000000000002</c:v>
                </c:pt>
                <c:pt idx="1341">
                  <c:v>0.80301</c:v>
                </c:pt>
                <c:pt idx="1342">
                  <c:v>0.80286000000000002</c:v>
                </c:pt>
                <c:pt idx="1343">
                  <c:v>0.80249000000000004</c:v>
                </c:pt>
                <c:pt idx="1344">
                  <c:v>0.80174999999999996</c:v>
                </c:pt>
                <c:pt idx="1345">
                  <c:v>0.80184999999999995</c:v>
                </c:pt>
                <c:pt idx="1346">
                  <c:v>0.80279999999999996</c:v>
                </c:pt>
                <c:pt idx="1347">
                  <c:v>0.80376999999999998</c:v>
                </c:pt>
                <c:pt idx="1348">
                  <c:v>0.80476000000000003</c:v>
                </c:pt>
                <c:pt idx="1349">
                  <c:v>0.80618999999999996</c:v>
                </c:pt>
                <c:pt idx="1350">
                  <c:v>0.80783000000000005</c:v>
                </c:pt>
                <c:pt idx="1351">
                  <c:v>0.80901999999999996</c:v>
                </c:pt>
                <c:pt idx="1352">
                  <c:v>0.80920999999999998</c:v>
                </c:pt>
                <c:pt idx="1353">
                  <c:v>0.80847999999999998</c:v>
                </c:pt>
                <c:pt idx="1354">
                  <c:v>0.80759000000000003</c:v>
                </c:pt>
                <c:pt idx="1355">
                  <c:v>0.80703999999999998</c:v>
                </c:pt>
                <c:pt idx="1356">
                  <c:v>0.80749000000000004</c:v>
                </c:pt>
                <c:pt idx="1357">
                  <c:v>0.80915000000000004</c:v>
                </c:pt>
                <c:pt idx="1358">
                  <c:v>0.81123999999999996</c:v>
                </c:pt>
                <c:pt idx="1359">
                  <c:v>0.81333</c:v>
                </c:pt>
                <c:pt idx="1360">
                  <c:v>0.81645999999999996</c:v>
                </c:pt>
                <c:pt idx="1361">
                  <c:v>0.82089999999999996</c:v>
                </c:pt>
                <c:pt idx="1362">
                  <c:v>0.82562999999999998</c:v>
                </c:pt>
                <c:pt idx="1363">
                  <c:v>0.83077999999999996</c:v>
                </c:pt>
                <c:pt idx="1364">
                  <c:v>0.83609999999999995</c:v>
                </c:pt>
                <c:pt idx="1365">
                  <c:v>0.84064000000000005</c:v>
                </c:pt>
                <c:pt idx="1366">
                  <c:v>0.84399000000000002</c:v>
                </c:pt>
                <c:pt idx="1367">
                  <c:v>0.84565000000000001</c:v>
                </c:pt>
                <c:pt idx="1368">
                  <c:v>0.84536</c:v>
                </c:pt>
                <c:pt idx="1369">
                  <c:v>0.84336</c:v>
                </c:pt>
                <c:pt idx="1370">
                  <c:v>0.84031</c:v>
                </c:pt>
                <c:pt idx="1371">
                  <c:v>0.83653999999999995</c:v>
                </c:pt>
                <c:pt idx="1372">
                  <c:v>0.83179000000000003</c:v>
                </c:pt>
                <c:pt idx="1373">
                  <c:v>0.82594999999999996</c:v>
                </c:pt>
                <c:pt idx="1374">
                  <c:v>0.81933999999999996</c:v>
                </c:pt>
                <c:pt idx="1375">
                  <c:v>0.81264999999999998</c:v>
                </c:pt>
                <c:pt idx="1376">
                  <c:v>0.80637999999999999</c:v>
                </c:pt>
                <c:pt idx="1377">
                  <c:v>0.80091999999999997</c:v>
                </c:pt>
                <c:pt idx="1378">
                  <c:v>0.79696999999999996</c:v>
                </c:pt>
                <c:pt idx="1379">
                  <c:v>0.79496</c:v>
                </c:pt>
                <c:pt idx="1380">
                  <c:v>0.79503999999999997</c:v>
                </c:pt>
                <c:pt idx="1381">
                  <c:v>0.79751000000000005</c:v>
                </c:pt>
                <c:pt idx="1382">
                  <c:v>0.80186999999999997</c:v>
                </c:pt>
                <c:pt idx="1383">
                  <c:v>0.80669000000000002</c:v>
                </c:pt>
                <c:pt idx="1384">
                  <c:v>0.81094999999999995</c:v>
                </c:pt>
                <c:pt idx="1385">
                  <c:v>0.81496999999999997</c:v>
                </c:pt>
                <c:pt idx="1386">
                  <c:v>0.81884000000000001</c:v>
                </c:pt>
                <c:pt idx="1387">
                  <c:v>0.82169999999999999</c:v>
                </c:pt>
                <c:pt idx="1388">
                  <c:v>0.82357000000000002</c:v>
                </c:pt>
                <c:pt idx="1389">
                  <c:v>0.82513999999999998</c:v>
                </c:pt>
                <c:pt idx="1390">
                  <c:v>0.82655000000000001</c:v>
                </c:pt>
                <c:pt idx="1391">
                  <c:v>0.82770999999999995</c:v>
                </c:pt>
                <c:pt idx="1392">
                  <c:v>0.82852000000000003</c:v>
                </c:pt>
                <c:pt idx="1393">
                  <c:v>0.82921</c:v>
                </c:pt>
                <c:pt idx="1394">
                  <c:v>0.82989000000000002</c:v>
                </c:pt>
                <c:pt idx="1395">
                  <c:v>0.83020000000000005</c:v>
                </c:pt>
                <c:pt idx="1396">
                  <c:v>0.83015000000000005</c:v>
                </c:pt>
                <c:pt idx="1397">
                  <c:v>0.83006000000000002</c:v>
                </c:pt>
                <c:pt idx="1398">
                  <c:v>0.83018999999999998</c:v>
                </c:pt>
                <c:pt idx="1399">
                  <c:v>0.83038000000000001</c:v>
                </c:pt>
                <c:pt idx="1400">
                  <c:v>0.82952999999999999</c:v>
                </c:pt>
                <c:pt idx="1401">
                  <c:v>0.82677</c:v>
                </c:pt>
                <c:pt idx="1402">
                  <c:v>0.82277999999999996</c:v>
                </c:pt>
                <c:pt idx="1403">
                  <c:v>0.81828999999999996</c:v>
                </c:pt>
                <c:pt idx="1404">
                  <c:v>0.81315999999999999</c:v>
                </c:pt>
                <c:pt idx="1405">
                  <c:v>0.80755999999999994</c:v>
                </c:pt>
                <c:pt idx="1406">
                  <c:v>0.80234000000000005</c:v>
                </c:pt>
                <c:pt idx="1407">
                  <c:v>0.79829000000000006</c:v>
                </c:pt>
                <c:pt idx="1408">
                  <c:v>0.79564000000000001</c:v>
                </c:pt>
                <c:pt idx="1409">
                  <c:v>0.79405000000000003</c:v>
                </c:pt>
                <c:pt idx="1410">
                  <c:v>0.79293000000000002</c:v>
                </c:pt>
                <c:pt idx="1411">
                  <c:v>0.79162999999999994</c:v>
                </c:pt>
                <c:pt idx="1412">
                  <c:v>0.78978000000000004</c:v>
                </c:pt>
                <c:pt idx="1413">
                  <c:v>0.78720999999999997</c:v>
                </c:pt>
                <c:pt idx="1414">
                  <c:v>0.78351999999999999</c:v>
                </c:pt>
                <c:pt idx="1415">
                  <c:v>0.77878999999999998</c:v>
                </c:pt>
                <c:pt idx="1416">
                  <c:v>0.77375000000000005</c:v>
                </c:pt>
                <c:pt idx="1417">
                  <c:v>0.76905000000000001</c:v>
                </c:pt>
                <c:pt idx="1418">
                  <c:v>0.76466000000000001</c:v>
                </c:pt>
                <c:pt idx="1419">
                  <c:v>0.76043000000000005</c:v>
                </c:pt>
                <c:pt idx="1420">
                  <c:v>0.75670000000000004</c:v>
                </c:pt>
                <c:pt idx="1421">
                  <c:v>0.75361999999999996</c:v>
                </c:pt>
                <c:pt idx="1422">
                  <c:v>0.75063999999999997</c:v>
                </c:pt>
                <c:pt idx="1423">
                  <c:v>0.74714000000000003</c:v>
                </c:pt>
                <c:pt idx="1424">
                  <c:v>0.74256</c:v>
                </c:pt>
                <c:pt idx="1425">
                  <c:v>0.73665999999999998</c:v>
                </c:pt>
                <c:pt idx="1426">
                  <c:v>0.73033999999999999</c:v>
                </c:pt>
                <c:pt idx="1427">
                  <c:v>0.72443000000000002</c:v>
                </c:pt>
                <c:pt idx="1428">
                  <c:v>0.71904999999999997</c:v>
                </c:pt>
                <c:pt idx="1429">
                  <c:v>0.71475999999999995</c:v>
                </c:pt>
                <c:pt idx="1430">
                  <c:v>0.71172999999999997</c:v>
                </c:pt>
                <c:pt idx="1431">
                  <c:v>0.71004999999999996</c:v>
                </c:pt>
                <c:pt idx="1432">
                  <c:v>0.71052000000000004</c:v>
                </c:pt>
                <c:pt idx="1433">
                  <c:v>0.71309</c:v>
                </c:pt>
                <c:pt idx="1434">
                  <c:v>0.71718999999999999</c:v>
                </c:pt>
                <c:pt idx="1435">
                  <c:v>0.72318000000000005</c:v>
                </c:pt>
                <c:pt idx="1436">
                  <c:v>0.73138000000000003</c:v>
                </c:pt>
                <c:pt idx="1437">
                  <c:v>0.74104999999999999</c:v>
                </c:pt>
                <c:pt idx="1438">
                  <c:v>0.75122</c:v>
                </c:pt>
                <c:pt idx="1439">
                  <c:v>0.76088999999999996</c:v>
                </c:pt>
                <c:pt idx="1440">
                  <c:v>0.76905999999999997</c:v>
                </c:pt>
                <c:pt idx="1441">
                  <c:v>0.77551999999999999</c:v>
                </c:pt>
                <c:pt idx="1442">
                  <c:v>0.77995999999999999</c:v>
                </c:pt>
                <c:pt idx="1443">
                  <c:v>0.78188999999999997</c:v>
                </c:pt>
                <c:pt idx="1444">
                  <c:v>0.78215999999999997</c:v>
                </c:pt>
                <c:pt idx="1445">
                  <c:v>0.78117000000000003</c:v>
                </c:pt>
                <c:pt idx="1446">
                  <c:v>0.77893999999999997</c:v>
                </c:pt>
                <c:pt idx="1447">
                  <c:v>0.77697000000000005</c:v>
                </c:pt>
                <c:pt idx="1448">
                  <c:v>0.77676999999999996</c:v>
                </c:pt>
                <c:pt idx="1449">
                  <c:v>0.77895999999999999</c:v>
                </c:pt>
                <c:pt idx="1450">
                  <c:v>0.78322000000000003</c:v>
                </c:pt>
                <c:pt idx="1451">
                  <c:v>0.78849000000000002</c:v>
                </c:pt>
                <c:pt idx="1452">
                  <c:v>0.79425999999999997</c:v>
                </c:pt>
                <c:pt idx="1453">
                  <c:v>0.80020000000000002</c:v>
                </c:pt>
                <c:pt idx="1454">
                  <c:v>0.80581000000000003</c:v>
                </c:pt>
                <c:pt idx="1455">
                  <c:v>0.81091999999999997</c:v>
                </c:pt>
                <c:pt idx="1456">
                  <c:v>0.81532000000000004</c:v>
                </c:pt>
                <c:pt idx="1457">
                  <c:v>0.81867999999999996</c:v>
                </c:pt>
                <c:pt idx="1458">
                  <c:v>0.82118999999999998</c:v>
                </c:pt>
                <c:pt idx="1459">
                  <c:v>0.82296999999999998</c:v>
                </c:pt>
                <c:pt idx="1460">
                  <c:v>0.82404999999999995</c:v>
                </c:pt>
                <c:pt idx="1461">
                  <c:v>0.82493000000000005</c:v>
                </c:pt>
                <c:pt idx="1462">
                  <c:v>0.82552999999999999</c:v>
                </c:pt>
                <c:pt idx="1463">
                  <c:v>0.82555000000000001</c:v>
                </c:pt>
                <c:pt idx="1464">
                  <c:v>0.82506000000000002</c:v>
                </c:pt>
                <c:pt idx="1465">
                  <c:v>0.82428999999999997</c:v>
                </c:pt>
                <c:pt idx="1466">
                  <c:v>0.82338</c:v>
                </c:pt>
                <c:pt idx="1467">
                  <c:v>0.82216</c:v>
                </c:pt>
                <c:pt idx="1468">
                  <c:v>0.82108000000000003</c:v>
                </c:pt>
                <c:pt idx="1469">
                  <c:v>0.82060999999999995</c:v>
                </c:pt>
                <c:pt idx="1470">
                  <c:v>0.82059000000000004</c:v>
                </c:pt>
                <c:pt idx="1471">
                  <c:v>0.82193000000000005</c:v>
                </c:pt>
                <c:pt idx="1472">
                  <c:v>0.82582999999999995</c:v>
                </c:pt>
                <c:pt idx="1473">
                  <c:v>0.83135000000000003</c:v>
                </c:pt>
                <c:pt idx="1474">
                  <c:v>0.83638999999999997</c:v>
                </c:pt>
                <c:pt idx="1475">
                  <c:v>0.84055999999999997</c:v>
                </c:pt>
                <c:pt idx="1476">
                  <c:v>0.84477000000000002</c:v>
                </c:pt>
                <c:pt idx="1477">
                  <c:v>0.84882999999999997</c:v>
                </c:pt>
                <c:pt idx="1478">
                  <c:v>0.85226000000000002</c:v>
                </c:pt>
                <c:pt idx="1479">
                  <c:v>0.85565999999999998</c:v>
                </c:pt>
                <c:pt idx="1480">
                  <c:v>0.85943000000000003</c:v>
                </c:pt>
                <c:pt idx="1481">
                  <c:v>0.86333000000000004</c:v>
                </c:pt>
                <c:pt idx="1482">
                  <c:v>0.86648000000000003</c:v>
                </c:pt>
                <c:pt idx="1483">
                  <c:v>0.86765999999999999</c:v>
                </c:pt>
                <c:pt idx="1484">
                  <c:v>0.86792999999999998</c:v>
                </c:pt>
                <c:pt idx="1485">
                  <c:v>0.86902999999999997</c:v>
                </c:pt>
                <c:pt idx="1486">
                  <c:v>0.87009999999999998</c:v>
                </c:pt>
                <c:pt idx="1487">
                  <c:v>0.87002999999999997</c:v>
                </c:pt>
                <c:pt idx="1488">
                  <c:v>0.86877000000000004</c:v>
                </c:pt>
                <c:pt idx="1489">
                  <c:v>0.86658000000000002</c:v>
                </c:pt>
                <c:pt idx="1490">
                  <c:v>0.86456</c:v>
                </c:pt>
                <c:pt idx="1491">
                  <c:v>0.86411000000000004</c:v>
                </c:pt>
                <c:pt idx="1492">
                  <c:v>0.86477999999999999</c:v>
                </c:pt>
                <c:pt idx="1493">
                  <c:v>0.86402999999999996</c:v>
                </c:pt>
                <c:pt idx="1494">
                  <c:v>0.86104000000000003</c:v>
                </c:pt>
                <c:pt idx="1495">
                  <c:v>0.85785</c:v>
                </c:pt>
                <c:pt idx="1496">
                  <c:v>0.85499000000000003</c:v>
                </c:pt>
                <c:pt idx="1497">
                  <c:v>0.85106999999999999</c:v>
                </c:pt>
                <c:pt idx="1498">
                  <c:v>0.84660000000000002</c:v>
                </c:pt>
                <c:pt idx="1499">
                  <c:v>0.84314</c:v>
                </c:pt>
                <c:pt idx="1500">
                  <c:v>0.83999000000000001</c:v>
                </c:pt>
                <c:pt idx="1501">
                  <c:v>0.83592</c:v>
                </c:pt>
                <c:pt idx="1502">
                  <c:v>0.83189999999999997</c:v>
                </c:pt>
                <c:pt idx="1503">
                  <c:v>0.82896999999999998</c:v>
                </c:pt>
                <c:pt idx="1504">
                  <c:v>0.82623999999999997</c:v>
                </c:pt>
                <c:pt idx="1505">
                  <c:v>0.82252000000000003</c:v>
                </c:pt>
                <c:pt idx="1506">
                  <c:v>0.81755</c:v>
                </c:pt>
                <c:pt idx="1507">
                  <c:v>0.81154000000000004</c:v>
                </c:pt>
                <c:pt idx="1508">
                  <c:v>0.80581000000000003</c:v>
                </c:pt>
                <c:pt idx="1509">
                  <c:v>0.80145999999999995</c:v>
                </c:pt>
                <c:pt idx="1510">
                  <c:v>0.79823999999999995</c:v>
                </c:pt>
                <c:pt idx="1511">
                  <c:v>0.79651000000000005</c:v>
                </c:pt>
                <c:pt idx="1512">
                  <c:v>0.79669999999999996</c:v>
                </c:pt>
                <c:pt idx="1513">
                  <c:v>0.79835</c:v>
                </c:pt>
                <c:pt idx="1514">
                  <c:v>0.80166999999999999</c:v>
                </c:pt>
                <c:pt idx="1515">
                  <c:v>0.80635999999999997</c:v>
                </c:pt>
                <c:pt idx="1516">
                  <c:v>0.80998000000000003</c:v>
                </c:pt>
                <c:pt idx="1517">
                  <c:v>0.81162999999999996</c:v>
                </c:pt>
                <c:pt idx="1518">
                  <c:v>0.81284000000000001</c:v>
                </c:pt>
                <c:pt idx="1519">
                  <c:v>0.81357000000000002</c:v>
                </c:pt>
                <c:pt idx="1520">
                  <c:v>0.81305000000000005</c:v>
                </c:pt>
                <c:pt idx="1521">
                  <c:v>0.81189</c:v>
                </c:pt>
                <c:pt idx="1522">
                  <c:v>0.81169999999999998</c:v>
                </c:pt>
                <c:pt idx="1523">
                  <c:v>0.81327000000000005</c:v>
                </c:pt>
                <c:pt idx="1524">
                  <c:v>0.81515000000000004</c:v>
                </c:pt>
                <c:pt idx="1525">
                  <c:v>0.81701999999999997</c:v>
                </c:pt>
                <c:pt idx="1526">
                  <c:v>0.82038999999999995</c:v>
                </c:pt>
                <c:pt idx="1527">
                  <c:v>0.82462000000000002</c:v>
                </c:pt>
                <c:pt idx="1528">
                  <c:v>0.82723999999999998</c:v>
                </c:pt>
                <c:pt idx="1529">
                  <c:v>0.82726</c:v>
                </c:pt>
                <c:pt idx="1530">
                  <c:v>0.82594999999999996</c:v>
                </c:pt>
                <c:pt idx="1531">
                  <c:v>0.82445999999999997</c:v>
                </c:pt>
                <c:pt idx="1532">
                  <c:v>0.82243999999999995</c:v>
                </c:pt>
                <c:pt idx="1533">
                  <c:v>0.81932000000000005</c:v>
                </c:pt>
                <c:pt idx="1534">
                  <c:v>0.81535999999999997</c:v>
                </c:pt>
                <c:pt idx="1535">
                  <c:v>0.81140999999999996</c:v>
                </c:pt>
                <c:pt idx="1536">
                  <c:v>0.80869000000000002</c:v>
                </c:pt>
                <c:pt idx="1537">
                  <c:v>0.80720999999999998</c:v>
                </c:pt>
                <c:pt idx="1538">
                  <c:v>0.80615000000000003</c:v>
                </c:pt>
                <c:pt idx="1539">
                  <c:v>0.80649999999999999</c:v>
                </c:pt>
                <c:pt idx="1540">
                  <c:v>0.80979000000000001</c:v>
                </c:pt>
                <c:pt idx="1541">
                  <c:v>0.81577</c:v>
                </c:pt>
                <c:pt idx="1542">
                  <c:v>0.82311999999999996</c:v>
                </c:pt>
                <c:pt idx="1543">
                  <c:v>0.83006999999999997</c:v>
                </c:pt>
                <c:pt idx="1544">
                  <c:v>0.83509</c:v>
                </c:pt>
                <c:pt idx="1545">
                  <c:v>0.83843000000000001</c:v>
                </c:pt>
                <c:pt idx="1546">
                  <c:v>0.84148000000000001</c:v>
                </c:pt>
                <c:pt idx="1547">
                  <c:v>0.84487000000000001</c:v>
                </c:pt>
                <c:pt idx="1548">
                  <c:v>0.84902999999999995</c:v>
                </c:pt>
                <c:pt idx="1549">
                  <c:v>0.85394000000000003</c:v>
                </c:pt>
                <c:pt idx="1550">
                  <c:v>0.85877000000000003</c:v>
                </c:pt>
                <c:pt idx="1551">
                  <c:v>0.86333000000000004</c:v>
                </c:pt>
                <c:pt idx="1552">
                  <c:v>0.86758999999999997</c:v>
                </c:pt>
                <c:pt idx="1553">
                  <c:v>0.87151999999999996</c:v>
                </c:pt>
                <c:pt idx="1554">
                  <c:v>0.87572000000000005</c:v>
                </c:pt>
                <c:pt idx="1555">
                  <c:v>0.88038000000000005</c:v>
                </c:pt>
                <c:pt idx="1556">
                  <c:v>0.88485999999999998</c:v>
                </c:pt>
                <c:pt idx="1557">
                  <c:v>0.88827999999999996</c:v>
                </c:pt>
                <c:pt idx="1558">
                  <c:v>0.89036999999999999</c:v>
                </c:pt>
                <c:pt idx="1559">
                  <c:v>0.89198</c:v>
                </c:pt>
                <c:pt idx="1560">
                  <c:v>0.89363000000000004</c:v>
                </c:pt>
                <c:pt idx="1561">
                  <c:v>0.89497000000000004</c:v>
                </c:pt>
                <c:pt idx="1562">
                  <c:v>0.89537999999999995</c:v>
                </c:pt>
                <c:pt idx="1563">
                  <c:v>0.89427999999999996</c:v>
                </c:pt>
                <c:pt idx="1564">
                  <c:v>0.89165000000000005</c:v>
                </c:pt>
                <c:pt idx="1565">
                  <c:v>0.88831000000000004</c:v>
                </c:pt>
                <c:pt idx="1566">
                  <c:v>0.88566</c:v>
                </c:pt>
                <c:pt idx="1567">
                  <c:v>0.88461000000000001</c:v>
                </c:pt>
                <c:pt idx="1568">
                  <c:v>0.88512000000000002</c:v>
                </c:pt>
                <c:pt idx="1569">
                  <c:v>0.88624999999999998</c:v>
                </c:pt>
                <c:pt idx="1570">
                  <c:v>0.88690000000000002</c:v>
                </c:pt>
                <c:pt idx="1571">
                  <c:v>0.88731000000000004</c:v>
                </c:pt>
                <c:pt idx="1572">
                  <c:v>0.88821000000000006</c:v>
                </c:pt>
                <c:pt idx="1573">
                  <c:v>0.88993999999999995</c:v>
                </c:pt>
                <c:pt idx="1574">
                  <c:v>0.89231000000000005</c:v>
                </c:pt>
                <c:pt idx="1575">
                  <c:v>0.89434000000000002</c:v>
                </c:pt>
                <c:pt idx="1576">
                  <c:v>0.89527999999999996</c:v>
                </c:pt>
                <c:pt idx="1577">
                  <c:v>0.89600000000000002</c:v>
                </c:pt>
                <c:pt idx="1578">
                  <c:v>0.89776</c:v>
                </c:pt>
                <c:pt idx="1579">
                  <c:v>0.89937999999999996</c:v>
                </c:pt>
                <c:pt idx="1580">
                  <c:v>0.89922999999999997</c:v>
                </c:pt>
                <c:pt idx="1581">
                  <c:v>0.89817000000000002</c:v>
                </c:pt>
                <c:pt idx="1582">
                  <c:v>0.89734000000000003</c:v>
                </c:pt>
                <c:pt idx="1583">
                  <c:v>0.89675000000000005</c:v>
                </c:pt>
                <c:pt idx="1584">
                  <c:v>0.89673000000000003</c:v>
                </c:pt>
                <c:pt idx="1585">
                  <c:v>0.89685000000000004</c:v>
                </c:pt>
                <c:pt idx="1586">
                  <c:v>0.89617000000000002</c:v>
                </c:pt>
                <c:pt idx="1587">
                  <c:v>0.89609000000000005</c:v>
                </c:pt>
                <c:pt idx="1588">
                  <c:v>0.89797000000000005</c:v>
                </c:pt>
                <c:pt idx="1589">
                  <c:v>0.90054000000000001</c:v>
                </c:pt>
                <c:pt idx="1590">
                  <c:v>0.90215999999999996</c:v>
                </c:pt>
                <c:pt idx="1591">
                  <c:v>0.90251000000000003</c:v>
                </c:pt>
                <c:pt idx="1592">
                  <c:v>0.90212000000000003</c:v>
                </c:pt>
                <c:pt idx="1593">
                  <c:v>0.90127000000000002</c:v>
                </c:pt>
                <c:pt idx="1594">
                  <c:v>0.90025999999999995</c:v>
                </c:pt>
                <c:pt idx="1595">
                  <c:v>0.89963000000000004</c:v>
                </c:pt>
                <c:pt idx="1596">
                  <c:v>0.90022999999999997</c:v>
                </c:pt>
                <c:pt idx="1597">
                  <c:v>0.90215000000000001</c:v>
                </c:pt>
                <c:pt idx="1598">
                  <c:v>0.90415000000000001</c:v>
                </c:pt>
                <c:pt idx="1599">
                  <c:v>0.90566999999999998</c:v>
                </c:pt>
                <c:pt idx="1600">
                  <c:v>0.90654000000000001</c:v>
                </c:pt>
                <c:pt idx="1601">
                  <c:v>0.90652999999999995</c:v>
                </c:pt>
                <c:pt idx="1602">
                  <c:v>0.90617000000000003</c:v>
                </c:pt>
                <c:pt idx="1603">
                  <c:v>0.90629999999999999</c:v>
                </c:pt>
                <c:pt idx="1604">
                  <c:v>0.90661000000000003</c:v>
                </c:pt>
                <c:pt idx="1605">
                  <c:v>0.90615000000000001</c:v>
                </c:pt>
                <c:pt idx="1606">
                  <c:v>0.90581</c:v>
                </c:pt>
                <c:pt idx="1607">
                  <c:v>0.90678999999999998</c:v>
                </c:pt>
                <c:pt idx="1608">
                  <c:v>0.90834999999999999</c:v>
                </c:pt>
                <c:pt idx="1609">
                  <c:v>0.90847999999999995</c:v>
                </c:pt>
                <c:pt idx="1610">
                  <c:v>0.90690000000000004</c:v>
                </c:pt>
                <c:pt idx="1611">
                  <c:v>0.90612999999999999</c:v>
                </c:pt>
                <c:pt idx="1612">
                  <c:v>0.90622999999999998</c:v>
                </c:pt>
                <c:pt idx="1613">
                  <c:v>0.90478000000000003</c:v>
                </c:pt>
                <c:pt idx="1614">
                  <c:v>0.90193000000000001</c:v>
                </c:pt>
                <c:pt idx="1615">
                  <c:v>0.89895000000000003</c:v>
                </c:pt>
                <c:pt idx="1616">
                  <c:v>0.89634999999999998</c:v>
                </c:pt>
                <c:pt idx="1617">
                  <c:v>0.89471000000000001</c:v>
                </c:pt>
                <c:pt idx="1618">
                  <c:v>0.89378999999999997</c:v>
                </c:pt>
                <c:pt idx="1619">
                  <c:v>0.89281999999999995</c:v>
                </c:pt>
                <c:pt idx="1620">
                  <c:v>0.89190000000000003</c:v>
                </c:pt>
                <c:pt idx="1621">
                  <c:v>0.89141999999999999</c:v>
                </c:pt>
                <c:pt idx="1622">
                  <c:v>0.89163000000000003</c:v>
                </c:pt>
                <c:pt idx="1623">
                  <c:v>0.89198</c:v>
                </c:pt>
                <c:pt idx="1624">
                  <c:v>0.89185999999999999</c:v>
                </c:pt>
                <c:pt idx="1625">
                  <c:v>0.89127000000000001</c:v>
                </c:pt>
                <c:pt idx="1626">
                  <c:v>0.89071999999999996</c:v>
                </c:pt>
                <c:pt idx="1627">
                  <c:v>0.89090999999999998</c:v>
                </c:pt>
                <c:pt idx="1628">
                  <c:v>0.89076999999999995</c:v>
                </c:pt>
                <c:pt idx="1629">
                  <c:v>0.88920999999999994</c:v>
                </c:pt>
                <c:pt idx="1630">
                  <c:v>0.88790999999999998</c:v>
                </c:pt>
                <c:pt idx="1631">
                  <c:v>0.88829000000000002</c:v>
                </c:pt>
                <c:pt idx="1632">
                  <c:v>0.88931000000000004</c:v>
                </c:pt>
                <c:pt idx="1633">
                  <c:v>0.89027000000000001</c:v>
                </c:pt>
                <c:pt idx="1634">
                  <c:v>0.89175000000000004</c:v>
                </c:pt>
                <c:pt idx="1635">
                  <c:v>0.89297000000000004</c:v>
                </c:pt>
                <c:pt idx="1636">
                  <c:v>0.89287000000000005</c:v>
                </c:pt>
                <c:pt idx="1637">
                  <c:v>0.89256000000000002</c:v>
                </c:pt>
                <c:pt idx="1638">
                  <c:v>0.89322000000000001</c:v>
                </c:pt>
                <c:pt idx="1639">
                  <c:v>0.89363000000000004</c:v>
                </c:pt>
                <c:pt idx="1640">
                  <c:v>0.89187000000000005</c:v>
                </c:pt>
                <c:pt idx="1641">
                  <c:v>0.88871999999999995</c:v>
                </c:pt>
                <c:pt idx="1642">
                  <c:v>0.88610999999999995</c:v>
                </c:pt>
                <c:pt idx="1643">
                  <c:v>0.88314999999999999</c:v>
                </c:pt>
                <c:pt idx="1644">
                  <c:v>0.87873999999999997</c:v>
                </c:pt>
                <c:pt idx="1645">
                  <c:v>0.87370999999999999</c:v>
                </c:pt>
                <c:pt idx="1646">
                  <c:v>0.86917999999999995</c:v>
                </c:pt>
                <c:pt idx="1647">
                  <c:v>0.86524999999999996</c:v>
                </c:pt>
                <c:pt idx="1648">
                  <c:v>0.86119999999999997</c:v>
                </c:pt>
                <c:pt idx="1649">
                  <c:v>0.85711000000000004</c:v>
                </c:pt>
                <c:pt idx="1650">
                  <c:v>0.85402</c:v>
                </c:pt>
                <c:pt idx="1651">
                  <c:v>0.85204000000000002</c:v>
                </c:pt>
                <c:pt idx="1652">
                  <c:v>0.85018000000000005</c:v>
                </c:pt>
                <c:pt idx="1653">
                  <c:v>0.84806000000000004</c:v>
                </c:pt>
                <c:pt idx="1654">
                  <c:v>0.84638000000000002</c:v>
                </c:pt>
                <c:pt idx="1655">
                  <c:v>0.84506999999999999</c:v>
                </c:pt>
                <c:pt idx="1656">
                  <c:v>0.84316000000000002</c:v>
                </c:pt>
                <c:pt idx="1657">
                  <c:v>0.84001000000000003</c:v>
                </c:pt>
                <c:pt idx="1658">
                  <c:v>0.83655999999999997</c:v>
                </c:pt>
                <c:pt idx="1659">
                  <c:v>0.83436999999999995</c:v>
                </c:pt>
                <c:pt idx="1660">
                  <c:v>0.83313999999999999</c:v>
                </c:pt>
                <c:pt idx="1661">
                  <c:v>0.83179000000000003</c:v>
                </c:pt>
                <c:pt idx="1662">
                  <c:v>0.83062000000000002</c:v>
                </c:pt>
                <c:pt idx="1663">
                  <c:v>0.83016999999999996</c:v>
                </c:pt>
                <c:pt idx="1664">
                  <c:v>0.82977999999999996</c:v>
                </c:pt>
                <c:pt idx="1665">
                  <c:v>0.82896999999999998</c:v>
                </c:pt>
                <c:pt idx="1666">
                  <c:v>0.82799</c:v>
                </c:pt>
                <c:pt idx="1667">
                  <c:v>0.82598000000000005</c:v>
                </c:pt>
                <c:pt idx="1668">
                  <c:v>0.82308999999999999</c:v>
                </c:pt>
                <c:pt idx="1669">
                  <c:v>0.82118000000000002</c:v>
                </c:pt>
                <c:pt idx="1670">
                  <c:v>0.82062000000000002</c:v>
                </c:pt>
                <c:pt idx="1671">
                  <c:v>0.81972</c:v>
                </c:pt>
                <c:pt idx="1672">
                  <c:v>0.81698999999999999</c:v>
                </c:pt>
                <c:pt idx="1673">
                  <c:v>0.81354000000000004</c:v>
                </c:pt>
                <c:pt idx="1674">
                  <c:v>0.81128999999999996</c:v>
                </c:pt>
                <c:pt idx="1675">
                  <c:v>0.80959999999999999</c:v>
                </c:pt>
                <c:pt idx="1676">
                  <c:v>0.80666000000000004</c:v>
                </c:pt>
                <c:pt idx="1677">
                  <c:v>0.80250999999999995</c:v>
                </c:pt>
                <c:pt idx="1678">
                  <c:v>0.7984</c:v>
                </c:pt>
                <c:pt idx="1679">
                  <c:v>0.79491000000000001</c:v>
                </c:pt>
                <c:pt idx="1680">
                  <c:v>0.79198999999999997</c:v>
                </c:pt>
                <c:pt idx="1681">
                  <c:v>0.78905000000000003</c:v>
                </c:pt>
                <c:pt idx="1682">
                  <c:v>0.78581000000000001</c:v>
                </c:pt>
                <c:pt idx="1683">
                  <c:v>0.78280000000000005</c:v>
                </c:pt>
                <c:pt idx="1684">
                  <c:v>0.78012999999999999</c:v>
                </c:pt>
                <c:pt idx="1685">
                  <c:v>0.77778000000000003</c:v>
                </c:pt>
                <c:pt idx="1686">
                  <c:v>0.77554000000000001</c:v>
                </c:pt>
                <c:pt idx="1687">
                  <c:v>0.77283000000000002</c:v>
                </c:pt>
                <c:pt idx="1688">
                  <c:v>0.76990999999999998</c:v>
                </c:pt>
                <c:pt idx="1689">
                  <c:v>0.76712000000000002</c:v>
                </c:pt>
                <c:pt idx="1690">
                  <c:v>0.76376999999999995</c:v>
                </c:pt>
                <c:pt idx="1691">
                  <c:v>0.75971999999999995</c:v>
                </c:pt>
                <c:pt idx="1692">
                  <c:v>0.75597000000000003</c:v>
                </c:pt>
                <c:pt idx="1693">
                  <c:v>0.75227999999999995</c:v>
                </c:pt>
                <c:pt idx="1694">
                  <c:v>0.74743000000000004</c:v>
                </c:pt>
                <c:pt idx="1695">
                  <c:v>0.74211000000000005</c:v>
                </c:pt>
                <c:pt idx="1696">
                  <c:v>0.73799000000000003</c:v>
                </c:pt>
                <c:pt idx="1697">
                  <c:v>0.73482999999999998</c:v>
                </c:pt>
                <c:pt idx="1698">
                  <c:v>0.73102</c:v>
                </c:pt>
                <c:pt idx="1699">
                  <c:v>0.72665000000000002</c:v>
                </c:pt>
                <c:pt idx="1700">
                  <c:v>0.72296000000000005</c:v>
                </c:pt>
                <c:pt idx="1701">
                  <c:v>0.72</c:v>
                </c:pt>
                <c:pt idx="1702">
                  <c:v>0.71667999999999998</c:v>
                </c:pt>
                <c:pt idx="1703">
                  <c:v>0.71231</c:v>
                </c:pt>
                <c:pt idx="1704">
                  <c:v>0.70738000000000001</c:v>
                </c:pt>
                <c:pt idx="1705">
                  <c:v>0.70289000000000001</c:v>
                </c:pt>
                <c:pt idx="1706">
                  <c:v>0.69950000000000001</c:v>
                </c:pt>
                <c:pt idx="1707">
                  <c:v>0.69621</c:v>
                </c:pt>
                <c:pt idx="1708">
                  <c:v>0.69233999999999996</c:v>
                </c:pt>
                <c:pt idx="1709">
                  <c:v>0.68884000000000001</c:v>
                </c:pt>
                <c:pt idx="1710">
                  <c:v>0.68557000000000001</c:v>
                </c:pt>
                <c:pt idx="1711">
                  <c:v>0.68240000000000001</c:v>
                </c:pt>
                <c:pt idx="1712">
                  <c:v>0.68008999999999997</c:v>
                </c:pt>
                <c:pt idx="1713">
                  <c:v>0.67747999999999997</c:v>
                </c:pt>
                <c:pt idx="1714">
                  <c:v>0.67323999999999995</c:v>
                </c:pt>
                <c:pt idx="1715">
                  <c:v>0.66913</c:v>
                </c:pt>
                <c:pt idx="1716">
                  <c:v>0.66662999999999994</c:v>
                </c:pt>
                <c:pt idx="1717">
                  <c:v>0.66449999999999998</c:v>
                </c:pt>
                <c:pt idx="1718">
                  <c:v>0.66137999999999997</c:v>
                </c:pt>
                <c:pt idx="1719">
                  <c:v>0.65776000000000001</c:v>
                </c:pt>
                <c:pt idx="1720">
                  <c:v>0.65481999999999996</c:v>
                </c:pt>
                <c:pt idx="1721">
                  <c:v>0.65205000000000002</c:v>
                </c:pt>
                <c:pt idx="1722">
                  <c:v>0.64878000000000002</c:v>
                </c:pt>
                <c:pt idx="1723">
                  <c:v>0.64536000000000004</c:v>
                </c:pt>
                <c:pt idx="1724">
                  <c:v>0.64176999999999995</c:v>
                </c:pt>
                <c:pt idx="1725">
                  <c:v>0.63754</c:v>
                </c:pt>
                <c:pt idx="1726">
                  <c:v>0.63451000000000002</c:v>
                </c:pt>
                <c:pt idx="1727">
                  <c:v>0.63319000000000003</c:v>
                </c:pt>
                <c:pt idx="1728">
                  <c:v>0.62985000000000002</c:v>
                </c:pt>
                <c:pt idx="1729">
                  <c:v>0.62504999999999999</c:v>
                </c:pt>
                <c:pt idx="1730">
                  <c:v>0.62212000000000001</c:v>
                </c:pt>
                <c:pt idx="1731">
                  <c:v>0.62082000000000004</c:v>
                </c:pt>
                <c:pt idx="1732">
                  <c:v>0.61861999999999995</c:v>
                </c:pt>
                <c:pt idx="1733">
                  <c:v>0.61509999999999998</c:v>
                </c:pt>
                <c:pt idx="1734">
                  <c:v>0.61141000000000001</c:v>
                </c:pt>
                <c:pt idx="1735">
                  <c:v>0.60890999999999995</c:v>
                </c:pt>
                <c:pt idx="1736">
                  <c:v>0.60862000000000005</c:v>
                </c:pt>
                <c:pt idx="1737">
                  <c:v>0.60801000000000005</c:v>
                </c:pt>
                <c:pt idx="1738">
                  <c:v>0.60457000000000005</c:v>
                </c:pt>
                <c:pt idx="1739">
                  <c:v>0.60091000000000006</c:v>
                </c:pt>
                <c:pt idx="1740">
                  <c:v>0.59899000000000002</c:v>
                </c:pt>
                <c:pt idx="1741">
                  <c:v>0.59828000000000003</c:v>
                </c:pt>
                <c:pt idx="1742">
                  <c:v>0.59802</c:v>
                </c:pt>
                <c:pt idx="1743">
                  <c:v>0.59902999999999995</c:v>
                </c:pt>
                <c:pt idx="1744">
                  <c:v>0.60124</c:v>
                </c:pt>
                <c:pt idx="1745">
                  <c:v>0.59899999999999998</c:v>
                </c:pt>
                <c:pt idx="1746">
                  <c:v>0.59123000000000003</c:v>
                </c:pt>
                <c:pt idx="1747">
                  <c:v>0.58697999999999995</c:v>
                </c:pt>
                <c:pt idx="1748">
                  <c:v>0.59092999999999996</c:v>
                </c:pt>
                <c:pt idx="1749">
                  <c:v>0.59333000000000002</c:v>
                </c:pt>
                <c:pt idx="1750">
                  <c:v>0.58496000000000004</c:v>
                </c:pt>
                <c:pt idx="1751">
                  <c:v>0.57413999999999998</c:v>
                </c:pt>
                <c:pt idx="1752">
                  <c:v>0.57038999999999995</c:v>
                </c:pt>
                <c:pt idx="1753">
                  <c:v>0.57238</c:v>
                </c:pt>
                <c:pt idx="1754">
                  <c:v>0.58057999999999998</c:v>
                </c:pt>
                <c:pt idx="1755">
                  <c:v>0.58669000000000004</c:v>
                </c:pt>
                <c:pt idx="1756">
                  <c:v>0.57889000000000002</c:v>
                </c:pt>
                <c:pt idx="1757">
                  <c:v>0.56857000000000002</c:v>
                </c:pt>
                <c:pt idx="1758">
                  <c:v>0.56721999999999995</c:v>
                </c:pt>
                <c:pt idx="1759">
                  <c:v>0.56872</c:v>
                </c:pt>
                <c:pt idx="1760">
                  <c:v>0.56967999999999996</c:v>
                </c:pt>
                <c:pt idx="1761">
                  <c:v>0.57328999999999997</c:v>
                </c:pt>
                <c:pt idx="1762">
                  <c:v>0.57757000000000003</c:v>
                </c:pt>
                <c:pt idx="1763">
                  <c:v>0.57708000000000004</c:v>
                </c:pt>
                <c:pt idx="1764">
                  <c:v>0.56955999999999996</c:v>
                </c:pt>
                <c:pt idx="1765">
                  <c:v>0.55854000000000004</c:v>
                </c:pt>
                <c:pt idx="1766">
                  <c:v>0.55171000000000003</c:v>
                </c:pt>
                <c:pt idx="1767">
                  <c:v>0.54956000000000005</c:v>
                </c:pt>
                <c:pt idx="1768">
                  <c:v>0.54629000000000005</c:v>
                </c:pt>
                <c:pt idx="1769">
                  <c:v>0.54454000000000002</c:v>
                </c:pt>
                <c:pt idx="1770">
                  <c:v>0.55040999999999995</c:v>
                </c:pt>
                <c:pt idx="1771">
                  <c:v>0.55174000000000001</c:v>
                </c:pt>
                <c:pt idx="1772">
                  <c:v>0.53742999999999996</c:v>
                </c:pt>
                <c:pt idx="1773">
                  <c:v>0.52417999999999998</c:v>
                </c:pt>
                <c:pt idx="1774">
                  <c:v>0.51793</c:v>
                </c:pt>
                <c:pt idx="1775">
                  <c:v>0.51100000000000001</c:v>
                </c:pt>
                <c:pt idx="1776">
                  <c:v>0.51156999999999997</c:v>
                </c:pt>
                <c:pt idx="1777">
                  <c:v>0.52061000000000002</c:v>
                </c:pt>
                <c:pt idx="1778">
                  <c:v>0.52673000000000003</c:v>
                </c:pt>
                <c:pt idx="1779">
                  <c:v>0.52717999999999998</c:v>
                </c:pt>
                <c:pt idx="1780">
                  <c:v>0.52861000000000002</c:v>
                </c:pt>
                <c:pt idx="1781">
                  <c:v>0.53310000000000002</c:v>
                </c:pt>
                <c:pt idx="1782">
                  <c:v>0.53546000000000005</c:v>
                </c:pt>
                <c:pt idx="1783">
                  <c:v>0.52841000000000005</c:v>
                </c:pt>
                <c:pt idx="1784">
                  <c:v>0.51298999999999995</c:v>
                </c:pt>
                <c:pt idx="1785">
                  <c:v>0.50819999999999999</c:v>
                </c:pt>
                <c:pt idx="1786">
                  <c:v>0.52446000000000004</c:v>
                </c:pt>
                <c:pt idx="1787">
                  <c:v>0.53669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7E-4749-95CA-8EE52D60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6448"/>
        <c:axId val="174938368"/>
      </c:scatterChart>
      <c:valAx>
        <c:axId val="174936448"/>
        <c:scaling>
          <c:orientation val="maxMin"/>
          <c:max val="4000"/>
          <c:min val="500"/>
        </c:scaling>
        <c:delete val="0"/>
        <c:axPos val="b"/>
        <c:numFmt formatCode="General" sourceLinked="1"/>
        <c:majorTickMark val="out"/>
        <c:minorTickMark val="none"/>
        <c:tickLblPos val="nextTo"/>
        <c:crossAx val="174938368"/>
        <c:crosses val="autoZero"/>
        <c:crossBetween val="midCat"/>
        <c:majorUnit val="500"/>
        <c:minorUnit val="500"/>
      </c:valAx>
      <c:valAx>
        <c:axId val="174938368"/>
        <c:scaling>
          <c:orientation val="minMax"/>
          <c:max val="1.180000000000001"/>
          <c:min val="0.42000000000000026"/>
        </c:scaling>
        <c:delete val="0"/>
        <c:axPos val="r"/>
        <c:numFmt formatCode="General" sourceLinked="1"/>
        <c:majorTickMark val="none"/>
        <c:minorTickMark val="none"/>
        <c:tickLblPos val="none"/>
        <c:crossAx val="174936448"/>
        <c:crossesAt val="4000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UV crosslinked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Uv crosslinked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'Sup Figure 3'!$A$3:$A$1790</c:f>
              <c:numCache>
                <c:formatCode>General</c:formatCode>
                <c:ptCount val="1788"/>
                <c:pt idx="0">
                  <c:v>3996.3320399999998</c:v>
                </c:pt>
                <c:pt idx="1">
                  <c:v>3994.4033100000001</c:v>
                </c:pt>
                <c:pt idx="2">
                  <c:v>3992.4745800000001</c:v>
                </c:pt>
                <c:pt idx="3">
                  <c:v>3990.54585</c:v>
                </c:pt>
                <c:pt idx="4">
                  <c:v>3988.6171100000001</c:v>
                </c:pt>
                <c:pt idx="5">
                  <c:v>3986.6883800000001</c:v>
                </c:pt>
                <c:pt idx="6">
                  <c:v>3984.75965</c:v>
                </c:pt>
                <c:pt idx="7">
                  <c:v>3982.8309199999999</c:v>
                </c:pt>
                <c:pt idx="8">
                  <c:v>3980.9021899999998</c:v>
                </c:pt>
                <c:pt idx="9">
                  <c:v>3978.9734600000002</c:v>
                </c:pt>
                <c:pt idx="10">
                  <c:v>3977.0447199999999</c:v>
                </c:pt>
                <c:pt idx="11">
                  <c:v>3975.1159899999998</c:v>
                </c:pt>
                <c:pt idx="12">
                  <c:v>3973.1872600000002</c:v>
                </c:pt>
                <c:pt idx="13">
                  <c:v>3971.2585300000001</c:v>
                </c:pt>
                <c:pt idx="14">
                  <c:v>3969.3298</c:v>
                </c:pt>
                <c:pt idx="15">
                  <c:v>3967.4010699999999</c:v>
                </c:pt>
                <c:pt idx="16">
                  <c:v>3965.4723300000001</c:v>
                </c:pt>
                <c:pt idx="17">
                  <c:v>3963.5436</c:v>
                </c:pt>
                <c:pt idx="18">
                  <c:v>3961.6148699999999</c:v>
                </c:pt>
                <c:pt idx="19">
                  <c:v>3959.6861399999998</c:v>
                </c:pt>
                <c:pt idx="20">
                  <c:v>3957.7574100000002</c:v>
                </c:pt>
                <c:pt idx="21">
                  <c:v>3955.8286800000001</c:v>
                </c:pt>
                <c:pt idx="22">
                  <c:v>3953.8999399999998</c:v>
                </c:pt>
                <c:pt idx="23">
                  <c:v>3951.9712100000002</c:v>
                </c:pt>
                <c:pt idx="24">
                  <c:v>3950.0424800000001</c:v>
                </c:pt>
                <c:pt idx="25">
                  <c:v>3948.11375</c:v>
                </c:pt>
                <c:pt idx="26">
                  <c:v>3946.1850199999999</c:v>
                </c:pt>
                <c:pt idx="27">
                  <c:v>3944.2562899999998</c:v>
                </c:pt>
                <c:pt idx="28">
                  <c:v>3942.32755</c:v>
                </c:pt>
                <c:pt idx="29">
                  <c:v>3940.3988199999999</c:v>
                </c:pt>
                <c:pt idx="30">
                  <c:v>3938.4700899999998</c:v>
                </c:pt>
                <c:pt idx="31">
                  <c:v>3936.5413600000002</c:v>
                </c:pt>
                <c:pt idx="32">
                  <c:v>3934.6126300000001</c:v>
                </c:pt>
                <c:pt idx="33">
                  <c:v>3932.6839</c:v>
                </c:pt>
                <c:pt idx="34">
                  <c:v>3930.7551600000002</c:v>
                </c:pt>
                <c:pt idx="35">
                  <c:v>3928.8264300000001</c:v>
                </c:pt>
                <c:pt idx="36">
                  <c:v>3926.8977</c:v>
                </c:pt>
                <c:pt idx="37">
                  <c:v>3924.9689699999999</c:v>
                </c:pt>
                <c:pt idx="38">
                  <c:v>3923.0402399999998</c:v>
                </c:pt>
                <c:pt idx="39">
                  <c:v>3921.1115100000002</c:v>
                </c:pt>
                <c:pt idx="40">
                  <c:v>3919.1827699999999</c:v>
                </c:pt>
                <c:pt idx="41">
                  <c:v>3917.2540399999998</c:v>
                </c:pt>
                <c:pt idx="42">
                  <c:v>3915.3253100000002</c:v>
                </c:pt>
                <c:pt idx="43">
                  <c:v>3913.3965800000001</c:v>
                </c:pt>
                <c:pt idx="44">
                  <c:v>3911.46785</c:v>
                </c:pt>
                <c:pt idx="45">
                  <c:v>3909.5391199999999</c:v>
                </c:pt>
                <c:pt idx="46">
                  <c:v>3907.6103800000001</c:v>
                </c:pt>
                <c:pt idx="47">
                  <c:v>3905.68165</c:v>
                </c:pt>
                <c:pt idx="48">
                  <c:v>3903.7529199999999</c:v>
                </c:pt>
                <c:pt idx="49">
                  <c:v>3901.8241899999998</c:v>
                </c:pt>
                <c:pt idx="50">
                  <c:v>3899.8954600000002</c:v>
                </c:pt>
                <c:pt idx="51">
                  <c:v>3897.9667300000001</c:v>
                </c:pt>
                <c:pt idx="52">
                  <c:v>3896.0379899999998</c:v>
                </c:pt>
                <c:pt idx="53">
                  <c:v>3894.1092600000002</c:v>
                </c:pt>
                <c:pt idx="54">
                  <c:v>3892.1805300000001</c:v>
                </c:pt>
                <c:pt idx="55">
                  <c:v>3890.2518</c:v>
                </c:pt>
                <c:pt idx="56">
                  <c:v>3888.3230699999999</c:v>
                </c:pt>
                <c:pt idx="57">
                  <c:v>3886.3943399999998</c:v>
                </c:pt>
                <c:pt idx="58">
                  <c:v>3884.4656</c:v>
                </c:pt>
                <c:pt idx="59">
                  <c:v>3882.5368699999999</c:v>
                </c:pt>
                <c:pt idx="60">
                  <c:v>3880.6081399999998</c:v>
                </c:pt>
                <c:pt idx="61">
                  <c:v>3878.6794100000002</c:v>
                </c:pt>
                <c:pt idx="62">
                  <c:v>3876.7506800000001</c:v>
                </c:pt>
                <c:pt idx="63">
                  <c:v>3874.8219399999998</c:v>
                </c:pt>
                <c:pt idx="64">
                  <c:v>3872.8932100000002</c:v>
                </c:pt>
                <c:pt idx="65">
                  <c:v>3870.9644800000001</c:v>
                </c:pt>
                <c:pt idx="66">
                  <c:v>3869.03575</c:v>
                </c:pt>
                <c:pt idx="67">
                  <c:v>3867.1070199999999</c:v>
                </c:pt>
                <c:pt idx="68">
                  <c:v>3865.1782899999998</c:v>
                </c:pt>
                <c:pt idx="69">
                  <c:v>3863.24955</c:v>
                </c:pt>
                <c:pt idx="70">
                  <c:v>3861.3208199999999</c:v>
                </c:pt>
                <c:pt idx="71">
                  <c:v>3859.3920899999998</c:v>
                </c:pt>
                <c:pt idx="72">
                  <c:v>3857.4633600000002</c:v>
                </c:pt>
                <c:pt idx="73">
                  <c:v>3855.5346300000001</c:v>
                </c:pt>
                <c:pt idx="74">
                  <c:v>3853.6059</c:v>
                </c:pt>
                <c:pt idx="75">
                  <c:v>3851.6771600000002</c:v>
                </c:pt>
                <c:pt idx="76">
                  <c:v>3849.7484300000001</c:v>
                </c:pt>
                <c:pt idx="77">
                  <c:v>3847.8197</c:v>
                </c:pt>
                <c:pt idx="78">
                  <c:v>3845.8909699999999</c:v>
                </c:pt>
                <c:pt idx="79">
                  <c:v>3843.9622399999998</c:v>
                </c:pt>
                <c:pt idx="80">
                  <c:v>3842.0335100000002</c:v>
                </c:pt>
                <c:pt idx="81">
                  <c:v>3840.1047699999999</c:v>
                </c:pt>
                <c:pt idx="82">
                  <c:v>3838.1760399999998</c:v>
                </c:pt>
                <c:pt idx="83">
                  <c:v>3836.2473100000002</c:v>
                </c:pt>
                <c:pt idx="84">
                  <c:v>3834.3185800000001</c:v>
                </c:pt>
                <c:pt idx="85">
                  <c:v>3832.38985</c:v>
                </c:pt>
                <c:pt idx="86">
                  <c:v>3830.4611199999999</c:v>
                </c:pt>
                <c:pt idx="87">
                  <c:v>3828.5323800000001</c:v>
                </c:pt>
                <c:pt idx="88">
                  <c:v>3826.60365</c:v>
                </c:pt>
                <c:pt idx="89">
                  <c:v>3824.6749199999999</c:v>
                </c:pt>
                <c:pt idx="90">
                  <c:v>3822.7461899999998</c:v>
                </c:pt>
                <c:pt idx="91">
                  <c:v>3820.8174600000002</c:v>
                </c:pt>
                <c:pt idx="92">
                  <c:v>3818.8887300000001</c:v>
                </c:pt>
                <c:pt idx="93">
                  <c:v>3816.9599899999998</c:v>
                </c:pt>
                <c:pt idx="94">
                  <c:v>3815.0312600000002</c:v>
                </c:pt>
                <c:pt idx="95">
                  <c:v>3813.1025300000001</c:v>
                </c:pt>
                <c:pt idx="96">
                  <c:v>3811.1738</c:v>
                </c:pt>
                <c:pt idx="97">
                  <c:v>3809.2450699999999</c:v>
                </c:pt>
                <c:pt idx="98">
                  <c:v>3807.3163399999999</c:v>
                </c:pt>
                <c:pt idx="99">
                  <c:v>3805.3876</c:v>
                </c:pt>
                <c:pt idx="100">
                  <c:v>3803.4588699999999</c:v>
                </c:pt>
                <c:pt idx="101">
                  <c:v>3801.5301399999998</c:v>
                </c:pt>
                <c:pt idx="102">
                  <c:v>3799.6014100000002</c:v>
                </c:pt>
                <c:pt idx="103">
                  <c:v>3797.6726800000001</c:v>
                </c:pt>
                <c:pt idx="104">
                  <c:v>3795.74395</c:v>
                </c:pt>
                <c:pt idx="105">
                  <c:v>3793.8152100000002</c:v>
                </c:pt>
                <c:pt idx="106">
                  <c:v>3791.8864800000001</c:v>
                </c:pt>
                <c:pt idx="107">
                  <c:v>3789.95775</c:v>
                </c:pt>
                <c:pt idx="108">
                  <c:v>3788.0290199999999</c:v>
                </c:pt>
                <c:pt idx="109">
                  <c:v>3786.1002899999999</c:v>
                </c:pt>
                <c:pt idx="110">
                  <c:v>3784.1715600000002</c:v>
                </c:pt>
                <c:pt idx="111">
                  <c:v>3782.2428199999999</c:v>
                </c:pt>
                <c:pt idx="112">
                  <c:v>3780.3140899999999</c:v>
                </c:pt>
                <c:pt idx="113">
                  <c:v>3778.3853600000002</c:v>
                </c:pt>
                <c:pt idx="114">
                  <c:v>3776.4566300000001</c:v>
                </c:pt>
                <c:pt idx="115">
                  <c:v>3774.5279</c:v>
                </c:pt>
                <c:pt idx="116">
                  <c:v>3772.59917</c:v>
                </c:pt>
                <c:pt idx="117">
                  <c:v>3770.6704300000001</c:v>
                </c:pt>
                <c:pt idx="118">
                  <c:v>3768.7417</c:v>
                </c:pt>
                <c:pt idx="119">
                  <c:v>3766.81297</c:v>
                </c:pt>
                <c:pt idx="120">
                  <c:v>3764.8842399999999</c:v>
                </c:pt>
                <c:pt idx="121">
                  <c:v>3762.9555099999998</c:v>
                </c:pt>
                <c:pt idx="122">
                  <c:v>3761.0267800000001</c:v>
                </c:pt>
                <c:pt idx="123">
                  <c:v>3759.0980399999999</c:v>
                </c:pt>
                <c:pt idx="124">
                  <c:v>3757.1693100000002</c:v>
                </c:pt>
                <c:pt idx="125">
                  <c:v>3755.2405800000001</c:v>
                </c:pt>
                <c:pt idx="126">
                  <c:v>3753.31185</c:v>
                </c:pt>
                <c:pt idx="127">
                  <c:v>3751.38312</c:v>
                </c:pt>
                <c:pt idx="128">
                  <c:v>3749.4543899999999</c:v>
                </c:pt>
                <c:pt idx="129">
                  <c:v>3747.52565</c:v>
                </c:pt>
                <c:pt idx="130">
                  <c:v>3745.59692</c:v>
                </c:pt>
                <c:pt idx="131">
                  <c:v>3743.6681899999999</c:v>
                </c:pt>
                <c:pt idx="132">
                  <c:v>3741.7394599999998</c:v>
                </c:pt>
                <c:pt idx="133">
                  <c:v>3739.8107300000001</c:v>
                </c:pt>
                <c:pt idx="134">
                  <c:v>3737.8820000000001</c:v>
                </c:pt>
                <c:pt idx="135">
                  <c:v>3735.9532599999998</c:v>
                </c:pt>
                <c:pt idx="136">
                  <c:v>3734.0245300000001</c:v>
                </c:pt>
                <c:pt idx="137">
                  <c:v>3732.0958000000001</c:v>
                </c:pt>
                <c:pt idx="138">
                  <c:v>3730.16707</c:v>
                </c:pt>
                <c:pt idx="139">
                  <c:v>3728.2383399999999</c:v>
                </c:pt>
                <c:pt idx="140">
                  <c:v>3726.3096099999998</c:v>
                </c:pt>
                <c:pt idx="141">
                  <c:v>3724.38087</c:v>
                </c:pt>
                <c:pt idx="142">
                  <c:v>3722.4521399999999</c:v>
                </c:pt>
                <c:pt idx="143">
                  <c:v>3720.5234099999998</c:v>
                </c:pt>
                <c:pt idx="144">
                  <c:v>3718.5946800000002</c:v>
                </c:pt>
                <c:pt idx="145">
                  <c:v>3716.6659500000001</c:v>
                </c:pt>
                <c:pt idx="146">
                  <c:v>3714.73722</c:v>
                </c:pt>
                <c:pt idx="147">
                  <c:v>3712.8084800000001</c:v>
                </c:pt>
                <c:pt idx="148">
                  <c:v>3710.8797500000001</c:v>
                </c:pt>
                <c:pt idx="149">
                  <c:v>3708.95102</c:v>
                </c:pt>
                <c:pt idx="150">
                  <c:v>3707.0222899999999</c:v>
                </c:pt>
                <c:pt idx="151">
                  <c:v>3705.0935599999998</c:v>
                </c:pt>
                <c:pt idx="152">
                  <c:v>3703.1648300000002</c:v>
                </c:pt>
                <c:pt idx="153">
                  <c:v>3701.2360899999999</c:v>
                </c:pt>
                <c:pt idx="154">
                  <c:v>3699.3073599999998</c:v>
                </c:pt>
                <c:pt idx="155">
                  <c:v>3697.3786300000002</c:v>
                </c:pt>
                <c:pt idx="156">
                  <c:v>3695.4499000000001</c:v>
                </c:pt>
                <c:pt idx="157">
                  <c:v>3693.52117</c:v>
                </c:pt>
                <c:pt idx="158">
                  <c:v>3691.5924399999999</c:v>
                </c:pt>
                <c:pt idx="159">
                  <c:v>3689.6637000000001</c:v>
                </c:pt>
                <c:pt idx="160">
                  <c:v>3687.73497</c:v>
                </c:pt>
                <c:pt idx="161">
                  <c:v>3685.8062399999999</c:v>
                </c:pt>
                <c:pt idx="162">
                  <c:v>3683.8775099999998</c:v>
                </c:pt>
                <c:pt idx="163">
                  <c:v>3681.9487800000002</c:v>
                </c:pt>
                <c:pt idx="164">
                  <c:v>3680.0200500000001</c:v>
                </c:pt>
                <c:pt idx="165">
                  <c:v>3678.0913099999998</c:v>
                </c:pt>
                <c:pt idx="166">
                  <c:v>3676.1625800000002</c:v>
                </c:pt>
                <c:pt idx="167">
                  <c:v>3674.2338500000001</c:v>
                </c:pt>
                <c:pt idx="168">
                  <c:v>3672.30512</c:v>
                </c:pt>
                <c:pt idx="169">
                  <c:v>3670.3763899999999</c:v>
                </c:pt>
                <c:pt idx="170">
                  <c:v>3668.4476599999998</c:v>
                </c:pt>
                <c:pt idx="171">
                  <c:v>3666.51892</c:v>
                </c:pt>
                <c:pt idx="172">
                  <c:v>3664.5901899999999</c:v>
                </c:pt>
                <c:pt idx="173">
                  <c:v>3662.6614599999998</c:v>
                </c:pt>
                <c:pt idx="174">
                  <c:v>3660.7327300000002</c:v>
                </c:pt>
                <c:pt idx="175">
                  <c:v>3658.8040000000001</c:v>
                </c:pt>
                <c:pt idx="176">
                  <c:v>3656.87527</c:v>
                </c:pt>
                <c:pt idx="177">
                  <c:v>3654.9465300000002</c:v>
                </c:pt>
                <c:pt idx="178">
                  <c:v>3653.0178000000001</c:v>
                </c:pt>
                <c:pt idx="179">
                  <c:v>3651.08907</c:v>
                </c:pt>
                <c:pt idx="180">
                  <c:v>3649.1603399999999</c:v>
                </c:pt>
                <c:pt idx="181">
                  <c:v>3647.2316099999998</c:v>
                </c:pt>
                <c:pt idx="182">
                  <c:v>3645.3028800000002</c:v>
                </c:pt>
                <c:pt idx="183">
                  <c:v>3643.3741399999999</c:v>
                </c:pt>
                <c:pt idx="184">
                  <c:v>3641.4454099999998</c:v>
                </c:pt>
                <c:pt idx="185">
                  <c:v>3639.5166800000002</c:v>
                </c:pt>
                <c:pt idx="186">
                  <c:v>3637.5879500000001</c:v>
                </c:pt>
                <c:pt idx="187">
                  <c:v>3635.65922</c:v>
                </c:pt>
                <c:pt idx="188">
                  <c:v>3633.7304800000002</c:v>
                </c:pt>
                <c:pt idx="189">
                  <c:v>3631.8017500000001</c:v>
                </c:pt>
                <c:pt idx="190">
                  <c:v>3629.87302</c:v>
                </c:pt>
                <c:pt idx="191">
                  <c:v>3627.9442899999999</c:v>
                </c:pt>
                <c:pt idx="192">
                  <c:v>3626.0155599999998</c:v>
                </c:pt>
                <c:pt idx="193">
                  <c:v>3624.0868300000002</c:v>
                </c:pt>
                <c:pt idx="194">
                  <c:v>3622.1580899999999</c:v>
                </c:pt>
                <c:pt idx="195">
                  <c:v>3620.2293599999998</c:v>
                </c:pt>
                <c:pt idx="196">
                  <c:v>3618.3006300000002</c:v>
                </c:pt>
                <c:pt idx="197">
                  <c:v>3616.3719000000001</c:v>
                </c:pt>
                <c:pt idx="198">
                  <c:v>3614.44317</c:v>
                </c:pt>
                <c:pt idx="199">
                  <c:v>3612.5144399999999</c:v>
                </c:pt>
                <c:pt idx="200">
                  <c:v>3610.5857000000001</c:v>
                </c:pt>
                <c:pt idx="201">
                  <c:v>3608.65697</c:v>
                </c:pt>
                <c:pt idx="202">
                  <c:v>3606.7282399999999</c:v>
                </c:pt>
                <c:pt idx="203">
                  <c:v>3604.7995099999998</c:v>
                </c:pt>
                <c:pt idx="204">
                  <c:v>3602.8707800000002</c:v>
                </c:pt>
                <c:pt idx="205">
                  <c:v>3600.9420500000001</c:v>
                </c:pt>
                <c:pt idx="206">
                  <c:v>3599.0133099999998</c:v>
                </c:pt>
                <c:pt idx="207">
                  <c:v>3597.0845800000002</c:v>
                </c:pt>
                <c:pt idx="208">
                  <c:v>3595.1558500000001</c:v>
                </c:pt>
                <c:pt idx="209">
                  <c:v>3593.22712</c:v>
                </c:pt>
                <c:pt idx="210">
                  <c:v>3591.2983899999999</c:v>
                </c:pt>
                <c:pt idx="211">
                  <c:v>3589.3696599999998</c:v>
                </c:pt>
                <c:pt idx="212">
                  <c:v>3587.44092</c:v>
                </c:pt>
                <c:pt idx="213">
                  <c:v>3585.5121899999999</c:v>
                </c:pt>
                <c:pt idx="214">
                  <c:v>3583.5834599999998</c:v>
                </c:pt>
                <c:pt idx="215">
                  <c:v>3581.6547300000002</c:v>
                </c:pt>
                <c:pt idx="216">
                  <c:v>3579.7260000000001</c:v>
                </c:pt>
                <c:pt idx="217">
                  <c:v>3577.79727</c:v>
                </c:pt>
                <c:pt idx="218">
                  <c:v>3575.8685300000002</c:v>
                </c:pt>
                <c:pt idx="219">
                  <c:v>3573.9398000000001</c:v>
                </c:pt>
                <c:pt idx="220">
                  <c:v>3572.01107</c:v>
                </c:pt>
                <c:pt idx="221">
                  <c:v>3570.0823399999999</c:v>
                </c:pt>
                <c:pt idx="222">
                  <c:v>3568.1536099999998</c:v>
                </c:pt>
                <c:pt idx="223">
                  <c:v>3566.2248800000002</c:v>
                </c:pt>
                <c:pt idx="224">
                  <c:v>3564.2961399999999</c:v>
                </c:pt>
                <c:pt idx="225">
                  <c:v>3562.3674099999998</c:v>
                </c:pt>
                <c:pt idx="226">
                  <c:v>3560.4386800000002</c:v>
                </c:pt>
                <c:pt idx="227">
                  <c:v>3558.5099500000001</c:v>
                </c:pt>
                <c:pt idx="228">
                  <c:v>3556.58122</c:v>
                </c:pt>
                <c:pt idx="229">
                  <c:v>3554.6524899999999</c:v>
                </c:pt>
                <c:pt idx="230">
                  <c:v>3552.7237500000001</c:v>
                </c:pt>
                <c:pt idx="231">
                  <c:v>3550.79502</c:v>
                </c:pt>
                <c:pt idx="232">
                  <c:v>3548.8662899999999</c:v>
                </c:pt>
                <c:pt idx="233">
                  <c:v>3546.9375599999998</c:v>
                </c:pt>
                <c:pt idx="234">
                  <c:v>3545.0088300000002</c:v>
                </c:pt>
                <c:pt idx="235">
                  <c:v>3543.0801000000001</c:v>
                </c:pt>
                <c:pt idx="236">
                  <c:v>3541.1513599999998</c:v>
                </c:pt>
                <c:pt idx="237">
                  <c:v>3539.2226300000002</c:v>
                </c:pt>
                <c:pt idx="238">
                  <c:v>3537.2939000000001</c:v>
                </c:pt>
                <c:pt idx="239">
                  <c:v>3535.36517</c:v>
                </c:pt>
                <c:pt idx="240">
                  <c:v>3533.4364399999999</c:v>
                </c:pt>
                <c:pt idx="241">
                  <c:v>3531.5077099999999</c:v>
                </c:pt>
                <c:pt idx="242">
                  <c:v>3529.57897</c:v>
                </c:pt>
                <c:pt idx="243">
                  <c:v>3527.6502399999999</c:v>
                </c:pt>
                <c:pt idx="244">
                  <c:v>3525.7215099999999</c:v>
                </c:pt>
                <c:pt idx="245">
                  <c:v>3523.7927800000002</c:v>
                </c:pt>
                <c:pt idx="246">
                  <c:v>3521.8640500000001</c:v>
                </c:pt>
                <c:pt idx="247">
                  <c:v>3519.93532</c:v>
                </c:pt>
                <c:pt idx="248">
                  <c:v>3518.0065800000002</c:v>
                </c:pt>
                <c:pt idx="249">
                  <c:v>3516.0778500000001</c:v>
                </c:pt>
                <c:pt idx="250">
                  <c:v>3514.14912</c:v>
                </c:pt>
                <c:pt idx="251">
                  <c:v>3512.22039</c:v>
                </c:pt>
                <c:pt idx="252">
                  <c:v>3510.2916599999999</c:v>
                </c:pt>
                <c:pt idx="253">
                  <c:v>3508.3629299999998</c:v>
                </c:pt>
                <c:pt idx="254">
                  <c:v>3506.4341899999999</c:v>
                </c:pt>
                <c:pt idx="255">
                  <c:v>3504.5054599999999</c:v>
                </c:pt>
                <c:pt idx="256">
                  <c:v>3502.5767300000002</c:v>
                </c:pt>
                <c:pt idx="257">
                  <c:v>3500.6480000000001</c:v>
                </c:pt>
                <c:pt idx="258">
                  <c:v>3498.7192700000001</c:v>
                </c:pt>
                <c:pt idx="259">
                  <c:v>3496.79054</c:v>
                </c:pt>
                <c:pt idx="260">
                  <c:v>3494.8618000000001</c:v>
                </c:pt>
                <c:pt idx="261">
                  <c:v>3492.93307</c:v>
                </c:pt>
                <c:pt idx="262">
                  <c:v>3491.00434</c:v>
                </c:pt>
                <c:pt idx="263">
                  <c:v>3489.0756099999999</c:v>
                </c:pt>
                <c:pt idx="264">
                  <c:v>3487.1468799999998</c:v>
                </c:pt>
                <c:pt idx="265">
                  <c:v>3485.2181500000002</c:v>
                </c:pt>
                <c:pt idx="266">
                  <c:v>3483.2894099999999</c:v>
                </c:pt>
                <c:pt idx="267">
                  <c:v>3481.3606799999998</c:v>
                </c:pt>
                <c:pt idx="268">
                  <c:v>3479.4319500000001</c:v>
                </c:pt>
                <c:pt idx="269">
                  <c:v>3477.5032200000001</c:v>
                </c:pt>
                <c:pt idx="270">
                  <c:v>3475.57449</c:v>
                </c:pt>
                <c:pt idx="271">
                  <c:v>3473.6457599999999</c:v>
                </c:pt>
                <c:pt idx="272">
                  <c:v>3471.71702</c:v>
                </c:pt>
                <c:pt idx="273">
                  <c:v>3469.78829</c:v>
                </c:pt>
                <c:pt idx="274">
                  <c:v>3467.8595599999999</c:v>
                </c:pt>
                <c:pt idx="275">
                  <c:v>3465.9308299999998</c:v>
                </c:pt>
                <c:pt idx="276">
                  <c:v>3464.0021000000002</c:v>
                </c:pt>
                <c:pt idx="277">
                  <c:v>3462.0733700000001</c:v>
                </c:pt>
                <c:pt idx="278">
                  <c:v>3460.1446299999998</c:v>
                </c:pt>
                <c:pt idx="279">
                  <c:v>3458.2159000000001</c:v>
                </c:pt>
                <c:pt idx="280">
                  <c:v>3456.2871700000001</c:v>
                </c:pt>
                <c:pt idx="281">
                  <c:v>3454.35844</c:v>
                </c:pt>
                <c:pt idx="282">
                  <c:v>3452.4297099999999</c:v>
                </c:pt>
                <c:pt idx="283">
                  <c:v>3450.5009799999998</c:v>
                </c:pt>
                <c:pt idx="284">
                  <c:v>3448.57224</c:v>
                </c:pt>
                <c:pt idx="285">
                  <c:v>3446.6435099999999</c:v>
                </c:pt>
                <c:pt idx="286">
                  <c:v>3444.7147799999998</c:v>
                </c:pt>
                <c:pt idx="287">
                  <c:v>3442.7860500000002</c:v>
                </c:pt>
                <c:pt idx="288">
                  <c:v>3440.8573200000001</c:v>
                </c:pt>
                <c:pt idx="289">
                  <c:v>3438.92859</c:v>
                </c:pt>
                <c:pt idx="290">
                  <c:v>3436.9998500000002</c:v>
                </c:pt>
                <c:pt idx="291">
                  <c:v>3435.0711200000001</c:v>
                </c:pt>
                <c:pt idx="292">
                  <c:v>3433.14239</c:v>
                </c:pt>
                <c:pt idx="293">
                  <c:v>3431.2136599999999</c:v>
                </c:pt>
                <c:pt idx="294">
                  <c:v>3429.2849299999998</c:v>
                </c:pt>
                <c:pt idx="295">
                  <c:v>3427.3562000000002</c:v>
                </c:pt>
                <c:pt idx="296">
                  <c:v>3425.4274599999999</c:v>
                </c:pt>
                <c:pt idx="297">
                  <c:v>3423.4987299999998</c:v>
                </c:pt>
                <c:pt idx="298">
                  <c:v>3421.57</c:v>
                </c:pt>
                <c:pt idx="299">
                  <c:v>3419.6412700000001</c:v>
                </c:pt>
                <c:pt idx="300">
                  <c:v>3417.71254</c:v>
                </c:pt>
                <c:pt idx="301">
                  <c:v>3415.7838099999999</c:v>
                </c:pt>
                <c:pt idx="302">
                  <c:v>3413.8550700000001</c:v>
                </c:pt>
                <c:pt idx="303">
                  <c:v>3411.92634</c:v>
                </c:pt>
                <c:pt idx="304">
                  <c:v>3409.9976099999999</c:v>
                </c:pt>
                <c:pt idx="305">
                  <c:v>3408.0688799999998</c:v>
                </c:pt>
                <c:pt idx="306">
                  <c:v>3406.1401500000002</c:v>
                </c:pt>
                <c:pt idx="307">
                  <c:v>3404.2114200000001</c:v>
                </c:pt>
                <c:pt idx="308">
                  <c:v>3402.2826799999998</c:v>
                </c:pt>
                <c:pt idx="309">
                  <c:v>3400.3539500000002</c:v>
                </c:pt>
                <c:pt idx="310">
                  <c:v>3398.4252200000001</c:v>
                </c:pt>
                <c:pt idx="311">
                  <c:v>3396.49649</c:v>
                </c:pt>
                <c:pt idx="312">
                  <c:v>3394.5677599999999</c:v>
                </c:pt>
                <c:pt idx="313">
                  <c:v>3392.6390200000001</c:v>
                </c:pt>
                <c:pt idx="314">
                  <c:v>3390.71029</c:v>
                </c:pt>
                <c:pt idx="315">
                  <c:v>3388.7815599999999</c:v>
                </c:pt>
                <c:pt idx="316">
                  <c:v>3386.8528299999998</c:v>
                </c:pt>
                <c:pt idx="317">
                  <c:v>3384.9241000000002</c:v>
                </c:pt>
                <c:pt idx="318">
                  <c:v>3382.9953700000001</c:v>
                </c:pt>
                <c:pt idx="319">
                  <c:v>3381.0666299999998</c:v>
                </c:pt>
                <c:pt idx="320">
                  <c:v>3379.1379000000002</c:v>
                </c:pt>
                <c:pt idx="321">
                  <c:v>3377.2091700000001</c:v>
                </c:pt>
                <c:pt idx="322">
                  <c:v>3375.28044</c:v>
                </c:pt>
                <c:pt idx="323">
                  <c:v>3373.3517099999999</c:v>
                </c:pt>
                <c:pt idx="324">
                  <c:v>3371.4229799999998</c:v>
                </c:pt>
                <c:pt idx="325">
                  <c:v>3369.49424</c:v>
                </c:pt>
                <c:pt idx="326">
                  <c:v>3367.5655099999999</c:v>
                </c:pt>
                <c:pt idx="327">
                  <c:v>3365.6367799999998</c:v>
                </c:pt>
                <c:pt idx="328">
                  <c:v>3363.7080500000002</c:v>
                </c:pt>
                <c:pt idx="329">
                  <c:v>3361.7793200000001</c:v>
                </c:pt>
                <c:pt idx="330">
                  <c:v>3359.85059</c:v>
                </c:pt>
                <c:pt idx="331">
                  <c:v>3357.9218500000002</c:v>
                </c:pt>
                <c:pt idx="332">
                  <c:v>3355.9931200000001</c:v>
                </c:pt>
                <c:pt idx="333">
                  <c:v>3354.06439</c:v>
                </c:pt>
                <c:pt idx="334">
                  <c:v>3352.1356599999999</c:v>
                </c:pt>
                <c:pt idx="335">
                  <c:v>3350.2069299999998</c:v>
                </c:pt>
                <c:pt idx="336">
                  <c:v>3348.2782000000002</c:v>
                </c:pt>
                <c:pt idx="337">
                  <c:v>3346.3494599999999</c:v>
                </c:pt>
                <c:pt idx="338">
                  <c:v>3344.4207299999998</c:v>
                </c:pt>
                <c:pt idx="339">
                  <c:v>3342.4920000000002</c:v>
                </c:pt>
                <c:pt idx="340">
                  <c:v>3340.5632700000001</c:v>
                </c:pt>
                <c:pt idx="341">
                  <c:v>3338.63454</c:v>
                </c:pt>
                <c:pt idx="342">
                  <c:v>3336.7058099999999</c:v>
                </c:pt>
                <c:pt idx="343">
                  <c:v>3334.7770700000001</c:v>
                </c:pt>
                <c:pt idx="344">
                  <c:v>3332.84834</c:v>
                </c:pt>
                <c:pt idx="345">
                  <c:v>3330.9196099999999</c:v>
                </c:pt>
                <c:pt idx="346">
                  <c:v>3328.9908799999998</c:v>
                </c:pt>
                <c:pt idx="347">
                  <c:v>3327.0621500000002</c:v>
                </c:pt>
                <c:pt idx="348">
                  <c:v>3325.1334200000001</c:v>
                </c:pt>
                <c:pt idx="349">
                  <c:v>3323.2046799999998</c:v>
                </c:pt>
                <c:pt idx="350">
                  <c:v>3321.2759500000002</c:v>
                </c:pt>
                <c:pt idx="351">
                  <c:v>3319.3472200000001</c:v>
                </c:pt>
                <c:pt idx="352">
                  <c:v>3317.41849</c:v>
                </c:pt>
                <c:pt idx="353">
                  <c:v>3315.4897599999999</c:v>
                </c:pt>
                <c:pt idx="354">
                  <c:v>3313.5610299999998</c:v>
                </c:pt>
                <c:pt idx="355">
                  <c:v>3311.63229</c:v>
                </c:pt>
                <c:pt idx="356">
                  <c:v>3309.7035599999999</c:v>
                </c:pt>
                <c:pt idx="357">
                  <c:v>3307.7748299999998</c:v>
                </c:pt>
                <c:pt idx="358">
                  <c:v>3305.8461000000002</c:v>
                </c:pt>
                <c:pt idx="359">
                  <c:v>3303.9173700000001</c:v>
                </c:pt>
                <c:pt idx="360">
                  <c:v>3301.98864</c:v>
                </c:pt>
                <c:pt idx="361">
                  <c:v>3300.0599000000002</c:v>
                </c:pt>
                <c:pt idx="362">
                  <c:v>3298.1311700000001</c:v>
                </c:pt>
                <c:pt idx="363">
                  <c:v>3296.20244</c:v>
                </c:pt>
                <c:pt idx="364">
                  <c:v>3294.2737099999999</c:v>
                </c:pt>
                <c:pt idx="365">
                  <c:v>3292.3449799999999</c:v>
                </c:pt>
                <c:pt idx="366">
                  <c:v>3290.4162500000002</c:v>
                </c:pt>
                <c:pt idx="367">
                  <c:v>3288.4875099999999</c:v>
                </c:pt>
                <c:pt idx="368">
                  <c:v>3286.5587799999998</c:v>
                </c:pt>
                <c:pt idx="369">
                  <c:v>3284.6300500000002</c:v>
                </c:pt>
                <c:pt idx="370">
                  <c:v>3282.7013200000001</c:v>
                </c:pt>
                <c:pt idx="371">
                  <c:v>3280.77259</c:v>
                </c:pt>
                <c:pt idx="372">
                  <c:v>3278.8438599999999</c:v>
                </c:pt>
                <c:pt idx="373">
                  <c:v>3276.9151200000001</c:v>
                </c:pt>
                <c:pt idx="374">
                  <c:v>3274.98639</c:v>
                </c:pt>
                <c:pt idx="375">
                  <c:v>3273.0576599999999</c:v>
                </c:pt>
                <c:pt idx="376">
                  <c:v>3271.1289299999999</c:v>
                </c:pt>
                <c:pt idx="377">
                  <c:v>3269.2002000000002</c:v>
                </c:pt>
                <c:pt idx="378">
                  <c:v>3267.2714700000001</c:v>
                </c:pt>
                <c:pt idx="379">
                  <c:v>3265.3427299999998</c:v>
                </c:pt>
                <c:pt idx="380">
                  <c:v>3263.4140000000002</c:v>
                </c:pt>
                <c:pt idx="381">
                  <c:v>3261.4852700000001</c:v>
                </c:pt>
                <c:pt idx="382">
                  <c:v>3259.55654</c:v>
                </c:pt>
                <c:pt idx="383">
                  <c:v>3257.62781</c:v>
                </c:pt>
                <c:pt idx="384">
                  <c:v>3255.6990799999999</c:v>
                </c:pt>
                <c:pt idx="385">
                  <c:v>3253.77034</c:v>
                </c:pt>
                <c:pt idx="386">
                  <c:v>3251.8416099999999</c:v>
                </c:pt>
                <c:pt idx="387">
                  <c:v>3249.9128799999999</c:v>
                </c:pt>
                <c:pt idx="388">
                  <c:v>3247.9841500000002</c:v>
                </c:pt>
                <c:pt idx="389">
                  <c:v>3246.0554200000001</c:v>
                </c:pt>
                <c:pt idx="390">
                  <c:v>3244.1266900000001</c:v>
                </c:pt>
                <c:pt idx="391">
                  <c:v>3242.1979500000002</c:v>
                </c:pt>
                <c:pt idx="392">
                  <c:v>3240.2692200000001</c:v>
                </c:pt>
                <c:pt idx="393">
                  <c:v>3238.34049</c:v>
                </c:pt>
                <c:pt idx="394">
                  <c:v>3236.41176</c:v>
                </c:pt>
                <c:pt idx="395">
                  <c:v>3234.4830299999999</c:v>
                </c:pt>
                <c:pt idx="396">
                  <c:v>3232.5542999999998</c:v>
                </c:pt>
                <c:pt idx="397">
                  <c:v>3230.62556</c:v>
                </c:pt>
                <c:pt idx="398">
                  <c:v>3228.6968299999999</c:v>
                </c:pt>
                <c:pt idx="399">
                  <c:v>3226.7680999999998</c:v>
                </c:pt>
                <c:pt idx="400">
                  <c:v>3224.8393700000001</c:v>
                </c:pt>
                <c:pt idx="401">
                  <c:v>3222.9106400000001</c:v>
                </c:pt>
                <c:pt idx="402">
                  <c:v>3220.98191</c:v>
                </c:pt>
                <c:pt idx="403">
                  <c:v>3219.0531700000001</c:v>
                </c:pt>
                <c:pt idx="404">
                  <c:v>3217.12444</c:v>
                </c:pt>
                <c:pt idx="405">
                  <c:v>3215.19571</c:v>
                </c:pt>
                <c:pt idx="406">
                  <c:v>3213.2669799999999</c:v>
                </c:pt>
                <c:pt idx="407">
                  <c:v>3211.3382499999998</c:v>
                </c:pt>
                <c:pt idx="408">
                  <c:v>3209.4095200000002</c:v>
                </c:pt>
                <c:pt idx="409">
                  <c:v>3207.4807799999999</c:v>
                </c:pt>
                <c:pt idx="410">
                  <c:v>3205.5520499999998</c:v>
                </c:pt>
                <c:pt idx="411">
                  <c:v>3203.6233200000001</c:v>
                </c:pt>
                <c:pt idx="412">
                  <c:v>3201.6945900000001</c:v>
                </c:pt>
                <c:pt idx="413">
                  <c:v>3199.76586</c:v>
                </c:pt>
                <c:pt idx="414">
                  <c:v>3197.8371299999999</c:v>
                </c:pt>
                <c:pt idx="415">
                  <c:v>3195.9083900000001</c:v>
                </c:pt>
                <c:pt idx="416">
                  <c:v>3193.97966</c:v>
                </c:pt>
                <c:pt idx="417">
                  <c:v>3192.0509299999999</c:v>
                </c:pt>
                <c:pt idx="418">
                  <c:v>3190.1221999999998</c:v>
                </c:pt>
                <c:pt idx="419">
                  <c:v>3188.1934700000002</c:v>
                </c:pt>
                <c:pt idx="420">
                  <c:v>3186.2647400000001</c:v>
                </c:pt>
                <c:pt idx="421">
                  <c:v>3184.3359999999998</c:v>
                </c:pt>
                <c:pt idx="422">
                  <c:v>3182.4072700000002</c:v>
                </c:pt>
                <c:pt idx="423">
                  <c:v>3180.4785400000001</c:v>
                </c:pt>
                <c:pt idx="424">
                  <c:v>3178.54981</c:v>
                </c:pt>
                <c:pt idx="425">
                  <c:v>3176.6210799999999</c:v>
                </c:pt>
                <c:pt idx="426">
                  <c:v>3174.6923499999998</c:v>
                </c:pt>
                <c:pt idx="427">
                  <c:v>3172.76361</c:v>
                </c:pt>
                <c:pt idx="428">
                  <c:v>3170.8348799999999</c:v>
                </c:pt>
                <c:pt idx="429">
                  <c:v>3168.9061499999998</c:v>
                </c:pt>
                <c:pt idx="430">
                  <c:v>3166.9774200000002</c:v>
                </c:pt>
                <c:pt idx="431">
                  <c:v>3165.0486900000001</c:v>
                </c:pt>
                <c:pt idx="432">
                  <c:v>3163.11996</c:v>
                </c:pt>
                <c:pt idx="433">
                  <c:v>3161.1912200000002</c:v>
                </c:pt>
                <c:pt idx="434">
                  <c:v>3159.2624900000001</c:v>
                </c:pt>
                <c:pt idx="435">
                  <c:v>3157.33376</c:v>
                </c:pt>
                <c:pt idx="436">
                  <c:v>3155.4050299999999</c:v>
                </c:pt>
                <c:pt idx="437">
                  <c:v>3153.4762999999998</c:v>
                </c:pt>
                <c:pt idx="438">
                  <c:v>3151.54756</c:v>
                </c:pt>
                <c:pt idx="439">
                  <c:v>3149.6188299999999</c:v>
                </c:pt>
                <c:pt idx="440">
                  <c:v>3147.6900999999998</c:v>
                </c:pt>
                <c:pt idx="441">
                  <c:v>3145.7613700000002</c:v>
                </c:pt>
                <c:pt idx="442">
                  <c:v>3143.8326400000001</c:v>
                </c:pt>
                <c:pt idx="443">
                  <c:v>3141.90391</c:v>
                </c:pt>
                <c:pt idx="444">
                  <c:v>3139.9751700000002</c:v>
                </c:pt>
                <c:pt idx="445">
                  <c:v>3138.0464400000001</c:v>
                </c:pt>
                <c:pt idx="446">
                  <c:v>3136.11771</c:v>
                </c:pt>
                <c:pt idx="447">
                  <c:v>3134.1889799999999</c:v>
                </c:pt>
                <c:pt idx="448">
                  <c:v>3132.2602499999998</c:v>
                </c:pt>
                <c:pt idx="449">
                  <c:v>3130.3315200000002</c:v>
                </c:pt>
                <c:pt idx="450">
                  <c:v>3128.4027799999999</c:v>
                </c:pt>
                <c:pt idx="451">
                  <c:v>3126.4740499999998</c:v>
                </c:pt>
                <c:pt idx="452">
                  <c:v>3124.5453200000002</c:v>
                </c:pt>
                <c:pt idx="453">
                  <c:v>3122.6165900000001</c:v>
                </c:pt>
                <c:pt idx="454">
                  <c:v>3120.68786</c:v>
                </c:pt>
                <c:pt idx="455">
                  <c:v>3118.7591299999999</c:v>
                </c:pt>
                <c:pt idx="456">
                  <c:v>3116.8303900000001</c:v>
                </c:pt>
                <c:pt idx="457">
                  <c:v>3114.90166</c:v>
                </c:pt>
                <c:pt idx="458">
                  <c:v>3112.9729299999999</c:v>
                </c:pt>
                <c:pt idx="459">
                  <c:v>3111.0441999999998</c:v>
                </c:pt>
                <c:pt idx="460">
                  <c:v>3109.1154700000002</c:v>
                </c:pt>
                <c:pt idx="461">
                  <c:v>3107.1867400000001</c:v>
                </c:pt>
                <c:pt idx="462">
                  <c:v>3105.2579999999998</c:v>
                </c:pt>
                <c:pt idx="463">
                  <c:v>3103.3292700000002</c:v>
                </c:pt>
                <c:pt idx="464">
                  <c:v>3101.4005400000001</c:v>
                </c:pt>
                <c:pt idx="465">
                  <c:v>3099.47181</c:v>
                </c:pt>
                <c:pt idx="466">
                  <c:v>3097.5430799999999</c:v>
                </c:pt>
                <c:pt idx="467">
                  <c:v>3095.6143499999998</c:v>
                </c:pt>
                <c:pt idx="468">
                  <c:v>3093.68561</c:v>
                </c:pt>
                <c:pt idx="469">
                  <c:v>3091.7568799999999</c:v>
                </c:pt>
                <c:pt idx="470">
                  <c:v>3089.8281499999998</c:v>
                </c:pt>
                <c:pt idx="471">
                  <c:v>3087.8994200000002</c:v>
                </c:pt>
                <c:pt idx="472">
                  <c:v>3085.9706900000001</c:v>
                </c:pt>
                <c:pt idx="473">
                  <c:v>3084.04196</c:v>
                </c:pt>
                <c:pt idx="474">
                  <c:v>3082.1132200000002</c:v>
                </c:pt>
                <c:pt idx="475">
                  <c:v>3080.1844900000001</c:v>
                </c:pt>
                <c:pt idx="476">
                  <c:v>3078.25576</c:v>
                </c:pt>
                <c:pt idx="477">
                  <c:v>3076.3270299999999</c:v>
                </c:pt>
                <c:pt idx="478">
                  <c:v>3074.3982999999998</c:v>
                </c:pt>
                <c:pt idx="479">
                  <c:v>3072.4695700000002</c:v>
                </c:pt>
                <c:pt idx="480">
                  <c:v>3070.5408299999999</c:v>
                </c:pt>
                <c:pt idx="481">
                  <c:v>3068.6120999999998</c:v>
                </c:pt>
                <c:pt idx="482">
                  <c:v>3066.6833700000002</c:v>
                </c:pt>
                <c:pt idx="483">
                  <c:v>3064.7546400000001</c:v>
                </c:pt>
                <c:pt idx="484">
                  <c:v>3062.82591</c:v>
                </c:pt>
                <c:pt idx="485">
                  <c:v>3060.8971799999999</c:v>
                </c:pt>
                <c:pt idx="486">
                  <c:v>3058.9684400000001</c:v>
                </c:pt>
                <c:pt idx="487">
                  <c:v>3057.03971</c:v>
                </c:pt>
                <c:pt idx="488">
                  <c:v>3055.1109799999999</c:v>
                </c:pt>
                <c:pt idx="489">
                  <c:v>3053.1822499999998</c:v>
                </c:pt>
                <c:pt idx="490">
                  <c:v>3051.2535200000002</c:v>
                </c:pt>
                <c:pt idx="491">
                  <c:v>3049.3247900000001</c:v>
                </c:pt>
                <c:pt idx="492">
                  <c:v>3047.3960499999998</c:v>
                </c:pt>
                <c:pt idx="493">
                  <c:v>3045.4673200000002</c:v>
                </c:pt>
                <c:pt idx="494">
                  <c:v>3043.5385900000001</c:v>
                </c:pt>
                <c:pt idx="495">
                  <c:v>3041.60986</c:v>
                </c:pt>
                <c:pt idx="496">
                  <c:v>3039.6811299999999</c:v>
                </c:pt>
                <c:pt idx="497">
                  <c:v>3037.7523999999999</c:v>
                </c:pt>
                <c:pt idx="498">
                  <c:v>3035.82366</c:v>
                </c:pt>
                <c:pt idx="499">
                  <c:v>3033.8949299999999</c:v>
                </c:pt>
                <c:pt idx="500">
                  <c:v>3031.9661999999998</c:v>
                </c:pt>
                <c:pt idx="501">
                  <c:v>3030.0374700000002</c:v>
                </c:pt>
                <c:pt idx="502">
                  <c:v>3028.1087400000001</c:v>
                </c:pt>
                <c:pt idx="503">
                  <c:v>3026.18001</c:v>
                </c:pt>
                <c:pt idx="504">
                  <c:v>3024.2512700000002</c:v>
                </c:pt>
                <c:pt idx="505">
                  <c:v>3022.3225400000001</c:v>
                </c:pt>
                <c:pt idx="506">
                  <c:v>3020.39381</c:v>
                </c:pt>
                <c:pt idx="507">
                  <c:v>3018.4650799999999</c:v>
                </c:pt>
                <c:pt idx="508">
                  <c:v>3016.5363499999999</c:v>
                </c:pt>
                <c:pt idx="509">
                  <c:v>3014.6076200000002</c:v>
                </c:pt>
                <c:pt idx="510">
                  <c:v>3012.6788799999999</c:v>
                </c:pt>
                <c:pt idx="511">
                  <c:v>3010.7501499999998</c:v>
                </c:pt>
                <c:pt idx="512">
                  <c:v>3008.8214200000002</c:v>
                </c:pt>
                <c:pt idx="513">
                  <c:v>3006.8926900000001</c:v>
                </c:pt>
                <c:pt idx="514">
                  <c:v>3004.96396</c:v>
                </c:pt>
                <c:pt idx="515">
                  <c:v>3003.03523</c:v>
                </c:pt>
                <c:pt idx="516">
                  <c:v>3001.1064900000001</c:v>
                </c:pt>
                <c:pt idx="517">
                  <c:v>2999.17776</c:v>
                </c:pt>
                <c:pt idx="518">
                  <c:v>2997.2490299999999</c:v>
                </c:pt>
                <c:pt idx="519">
                  <c:v>2995.3202999999999</c:v>
                </c:pt>
                <c:pt idx="520">
                  <c:v>2993.3915699999998</c:v>
                </c:pt>
                <c:pt idx="521">
                  <c:v>2991.4628400000001</c:v>
                </c:pt>
                <c:pt idx="522">
                  <c:v>2989.5340999999999</c:v>
                </c:pt>
                <c:pt idx="523">
                  <c:v>2987.6053700000002</c:v>
                </c:pt>
                <c:pt idx="524">
                  <c:v>2985.6766400000001</c:v>
                </c:pt>
                <c:pt idx="525">
                  <c:v>2983.74791</c:v>
                </c:pt>
                <c:pt idx="526">
                  <c:v>2981.81918</c:v>
                </c:pt>
                <c:pt idx="527">
                  <c:v>2979.8904499999999</c:v>
                </c:pt>
                <c:pt idx="528">
                  <c:v>2977.96171</c:v>
                </c:pt>
                <c:pt idx="529">
                  <c:v>2976.03298</c:v>
                </c:pt>
                <c:pt idx="530">
                  <c:v>2974.1042499999999</c:v>
                </c:pt>
                <c:pt idx="531">
                  <c:v>2972.1755199999998</c:v>
                </c:pt>
                <c:pt idx="532">
                  <c:v>2970.2467900000001</c:v>
                </c:pt>
                <c:pt idx="533">
                  <c:v>2968.3180600000001</c:v>
                </c:pt>
                <c:pt idx="534">
                  <c:v>2966.3893200000002</c:v>
                </c:pt>
                <c:pt idx="535">
                  <c:v>2964.4605900000001</c:v>
                </c:pt>
                <c:pt idx="536">
                  <c:v>2962.5318600000001</c:v>
                </c:pt>
                <c:pt idx="537">
                  <c:v>2960.60313</c:v>
                </c:pt>
                <c:pt idx="538">
                  <c:v>2958.6743999999999</c:v>
                </c:pt>
                <c:pt idx="539">
                  <c:v>2956.7456699999998</c:v>
                </c:pt>
                <c:pt idx="540">
                  <c:v>2954.81693</c:v>
                </c:pt>
                <c:pt idx="541">
                  <c:v>2952.8881999999999</c:v>
                </c:pt>
                <c:pt idx="542">
                  <c:v>2950.9594699999998</c:v>
                </c:pt>
                <c:pt idx="543">
                  <c:v>2949.0307400000002</c:v>
                </c:pt>
                <c:pt idx="544">
                  <c:v>2947.1020100000001</c:v>
                </c:pt>
                <c:pt idx="545">
                  <c:v>2945.17328</c:v>
                </c:pt>
                <c:pt idx="546">
                  <c:v>2943.2445400000001</c:v>
                </c:pt>
                <c:pt idx="547">
                  <c:v>2941.3158100000001</c:v>
                </c:pt>
                <c:pt idx="548">
                  <c:v>2939.38708</c:v>
                </c:pt>
                <c:pt idx="549">
                  <c:v>2937.4583499999999</c:v>
                </c:pt>
                <c:pt idx="550">
                  <c:v>2935.5296199999998</c:v>
                </c:pt>
                <c:pt idx="551">
                  <c:v>2933.6008900000002</c:v>
                </c:pt>
                <c:pt idx="552">
                  <c:v>2931.6721499999999</c:v>
                </c:pt>
                <c:pt idx="553">
                  <c:v>2929.7434199999998</c:v>
                </c:pt>
                <c:pt idx="554">
                  <c:v>2927.8146900000002</c:v>
                </c:pt>
                <c:pt idx="555">
                  <c:v>2925.8859600000001</c:v>
                </c:pt>
                <c:pt idx="556">
                  <c:v>2923.95723</c:v>
                </c:pt>
                <c:pt idx="557">
                  <c:v>2922.0284999999999</c:v>
                </c:pt>
                <c:pt idx="558">
                  <c:v>2920.0997600000001</c:v>
                </c:pt>
                <c:pt idx="559">
                  <c:v>2918.17103</c:v>
                </c:pt>
                <c:pt idx="560">
                  <c:v>2916.2422999999999</c:v>
                </c:pt>
                <c:pt idx="561">
                  <c:v>2914.3135699999998</c:v>
                </c:pt>
                <c:pt idx="562">
                  <c:v>2912.3848400000002</c:v>
                </c:pt>
                <c:pt idx="563">
                  <c:v>2910.4560999999999</c:v>
                </c:pt>
                <c:pt idx="564">
                  <c:v>2908.5273699999998</c:v>
                </c:pt>
                <c:pt idx="565">
                  <c:v>2906.5986400000002</c:v>
                </c:pt>
                <c:pt idx="566">
                  <c:v>2904.6699100000001</c:v>
                </c:pt>
                <c:pt idx="567">
                  <c:v>2902.74118</c:v>
                </c:pt>
                <c:pt idx="568">
                  <c:v>2900.8124499999999</c:v>
                </c:pt>
                <c:pt idx="569">
                  <c:v>2898.8837100000001</c:v>
                </c:pt>
                <c:pt idx="570">
                  <c:v>2896.95498</c:v>
                </c:pt>
                <c:pt idx="571">
                  <c:v>2895.0262499999999</c:v>
                </c:pt>
                <c:pt idx="572">
                  <c:v>2893.0975199999998</c:v>
                </c:pt>
                <c:pt idx="573">
                  <c:v>2891.1687900000002</c:v>
                </c:pt>
                <c:pt idx="574">
                  <c:v>2889.2400600000001</c:v>
                </c:pt>
                <c:pt idx="575">
                  <c:v>2887.3113199999998</c:v>
                </c:pt>
                <c:pt idx="576">
                  <c:v>2885.3825900000002</c:v>
                </c:pt>
                <c:pt idx="577">
                  <c:v>2883.4538600000001</c:v>
                </c:pt>
                <c:pt idx="578">
                  <c:v>2881.52513</c:v>
                </c:pt>
                <c:pt idx="579">
                  <c:v>2879.5963999999999</c:v>
                </c:pt>
                <c:pt idx="580">
                  <c:v>2877.6676699999998</c:v>
                </c:pt>
                <c:pt idx="581">
                  <c:v>2875.73893</c:v>
                </c:pt>
                <c:pt idx="582">
                  <c:v>2873.8101999999999</c:v>
                </c:pt>
                <c:pt idx="583">
                  <c:v>2871.8814699999998</c:v>
                </c:pt>
                <c:pt idx="584">
                  <c:v>2869.9527400000002</c:v>
                </c:pt>
                <c:pt idx="585">
                  <c:v>2868.0240100000001</c:v>
                </c:pt>
                <c:pt idx="586">
                  <c:v>2866.09528</c:v>
                </c:pt>
                <c:pt idx="587">
                  <c:v>2864.1665400000002</c:v>
                </c:pt>
                <c:pt idx="588">
                  <c:v>2862.2378100000001</c:v>
                </c:pt>
                <c:pt idx="589">
                  <c:v>2860.30908</c:v>
                </c:pt>
                <c:pt idx="590">
                  <c:v>2858.3803499999999</c:v>
                </c:pt>
                <c:pt idx="591">
                  <c:v>2856.4516199999998</c:v>
                </c:pt>
                <c:pt idx="592">
                  <c:v>2854.5228900000002</c:v>
                </c:pt>
                <c:pt idx="593">
                  <c:v>2852.5941499999999</c:v>
                </c:pt>
                <c:pt idx="594">
                  <c:v>2850.6654199999998</c:v>
                </c:pt>
                <c:pt idx="595">
                  <c:v>2848.7366900000002</c:v>
                </c:pt>
                <c:pt idx="596">
                  <c:v>2846.8079600000001</c:v>
                </c:pt>
                <c:pt idx="597">
                  <c:v>2844.87923</c:v>
                </c:pt>
                <c:pt idx="598">
                  <c:v>2842.9504999999999</c:v>
                </c:pt>
                <c:pt idx="599">
                  <c:v>2841.0217600000001</c:v>
                </c:pt>
                <c:pt idx="600">
                  <c:v>2839.09303</c:v>
                </c:pt>
                <c:pt idx="601">
                  <c:v>2837.1642999999999</c:v>
                </c:pt>
                <c:pt idx="602">
                  <c:v>2835.2355699999998</c:v>
                </c:pt>
                <c:pt idx="603">
                  <c:v>2833.3068400000002</c:v>
                </c:pt>
                <c:pt idx="604">
                  <c:v>2831.3781100000001</c:v>
                </c:pt>
                <c:pt idx="605">
                  <c:v>2829.4493699999998</c:v>
                </c:pt>
                <c:pt idx="606">
                  <c:v>2827.5206400000002</c:v>
                </c:pt>
                <c:pt idx="607">
                  <c:v>2825.5919100000001</c:v>
                </c:pt>
                <c:pt idx="608">
                  <c:v>2823.66318</c:v>
                </c:pt>
                <c:pt idx="609">
                  <c:v>2821.7344499999999</c:v>
                </c:pt>
                <c:pt idx="610">
                  <c:v>2819.8057199999998</c:v>
                </c:pt>
                <c:pt idx="611">
                  <c:v>2817.87698</c:v>
                </c:pt>
                <c:pt idx="612">
                  <c:v>2815.9482499999999</c:v>
                </c:pt>
                <c:pt idx="613">
                  <c:v>2814.0195199999998</c:v>
                </c:pt>
                <c:pt idx="614">
                  <c:v>2812.0907900000002</c:v>
                </c:pt>
                <c:pt idx="615">
                  <c:v>2810.1620600000001</c:v>
                </c:pt>
                <c:pt idx="616">
                  <c:v>2808.23333</c:v>
                </c:pt>
                <c:pt idx="617">
                  <c:v>2806.3045900000002</c:v>
                </c:pt>
                <c:pt idx="618">
                  <c:v>2804.3758600000001</c:v>
                </c:pt>
                <c:pt idx="619">
                  <c:v>2802.44713</c:v>
                </c:pt>
                <c:pt idx="620">
                  <c:v>2800.5183999999999</c:v>
                </c:pt>
                <c:pt idx="621">
                  <c:v>2798.5896699999998</c:v>
                </c:pt>
                <c:pt idx="622">
                  <c:v>2796.6609400000002</c:v>
                </c:pt>
                <c:pt idx="623">
                  <c:v>2794.7321999999999</c:v>
                </c:pt>
                <c:pt idx="624">
                  <c:v>2792.8034699999998</c:v>
                </c:pt>
                <c:pt idx="625">
                  <c:v>2790.8747400000002</c:v>
                </c:pt>
                <c:pt idx="626">
                  <c:v>2788.9460100000001</c:v>
                </c:pt>
                <c:pt idx="627">
                  <c:v>2787.01728</c:v>
                </c:pt>
                <c:pt idx="628">
                  <c:v>2785.0885499999999</c:v>
                </c:pt>
                <c:pt idx="629">
                  <c:v>2783.1598100000001</c:v>
                </c:pt>
                <c:pt idx="630">
                  <c:v>2781.23108</c:v>
                </c:pt>
                <c:pt idx="631">
                  <c:v>2779.3023499999999</c:v>
                </c:pt>
                <c:pt idx="632">
                  <c:v>2777.3736199999998</c:v>
                </c:pt>
                <c:pt idx="633">
                  <c:v>2775.4448900000002</c:v>
                </c:pt>
                <c:pt idx="634">
                  <c:v>2773.5161600000001</c:v>
                </c:pt>
                <c:pt idx="635">
                  <c:v>2771.5874199999998</c:v>
                </c:pt>
                <c:pt idx="636">
                  <c:v>2769.6586900000002</c:v>
                </c:pt>
                <c:pt idx="637">
                  <c:v>2767.7299600000001</c:v>
                </c:pt>
                <c:pt idx="638">
                  <c:v>2765.80123</c:v>
                </c:pt>
                <c:pt idx="639">
                  <c:v>2763.8724999999999</c:v>
                </c:pt>
                <c:pt idx="640">
                  <c:v>2761.9437699999999</c:v>
                </c:pt>
                <c:pt idx="641">
                  <c:v>2760.01503</c:v>
                </c:pt>
                <c:pt idx="642">
                  <c:v>2758.0862999999999</c:v>
                </c:pt>
                <c:pt idx="643">
                  <c:v>2756.1575699999999</c:v>
                </c:pt>
                <c:pt idx="644">
                  <c:v>2754.2288400000002</c:v>
                </c:pt>
                <c:pt idx="645">
                  <c:v>2752.3001100000001</c:v>
                </c:pt>
                <c:pt idx="646">
                  <c:v>2750.37138</c:v>
                </c:pt>
                <c:pt idx="647">
                  <c:v>2748.4426400000002</c:v>
                </c:pt>
                <c:pt idx="648">
                  <c:v>2746.5139100000001</c:v>
                </c:pt>
                <c:pt idx="649">
                  <c:v>2744.58518</c:v>
                </c:pt>
                <c:pt idx="650">
                  <c:v>2742.6564499999999</c:v>
                </c:pt>
                <c:pt idx="651">
                  <c:v>2740.7277199999999</c:v>
                </c:pt>
                <c:pt idx="652">
                  <c:v>2738.7989899999998</c:v>
                </c:pt>
                <c:pt idx="653">
                  <c:v>2736.8702499999999</c:v>
                </c:pt>
                <c:pt idx="654">
                  <c:v>2734.9415199999999</c:v>
                </c:pt>
                <c:pt idx="655">
                  <c:v>2733.0127900000002</c:v>
                </c:pt>
                <c:pt idx="656">
                  <c:v>2731.0840600000001</c:v>
                </c:pt>
                <c:pt idx="657">
                  <c:v>2729.15533</c:v>
                </c:pt>
                <c:pt idx="658">
                  <c:v>2727.2266</c:v>
                </c:pt>
                <c:pt idx="659">
                  <c:v>2725.2978600000001</c:v>
                </c:pt>
                <c:pt idx="660">
                  <c:v>2723.36913</c:v>
                </c:pt>
                <c:pt idx="661">
                  <c:v>2721.4404</c:v>
                </c:pt>
                <c:pt idx="662">
                  <c:v>2719.5116699999999</c:v>
                </c:pt>
                <c:pt idx="663">
                  <c:v>2717.5829399999998</c:v>
                </c:pt>
                <c:pt idx="664">
                  <c:v>2715.6542100000001</c:v>
                </c:pt>
                <c:pt idx="665">
                  <c:v>2713.7254699999999</c:v>
                </c:pt>
                <c:pt idx="666">
                  <c:v>2711.7967400000002</c:v>
                </c:pt>
                <c:pt idx="667">
                  <c:v>2709.8680100000001</c:v>
                </c:pt>
                <c:pt idx="668">
                  <c:v>2707.9392800000001</c:v>
                </c:pt>
                <c:pt idx="669">
                  <c:v>2706.01055</c:v>
                </c:pt>
                <c:pt idx="670">
                  <c:v>2704.0818199999999</c:v>
                </c:pt>
                <c:pt idx="671">
                  <c:v>2702.15308</c:v>
                </c:pt>
                <c:pt idx="672">
                  <c:v>2700.22435</c:v>
                </c:pt>
                <c:pt idx="673">
                  <c:v>2698.2956199999999</c:v>
                </c:pt>
                <c:pt idx="674">
                  <c:v>2696.3668899999998</c:v>
                </c:pt>
                <c:pt idx="675">
                  <c:v>2694.4381600000002</c:v>
                </c:pt>
                <c:pt idx="676">
                  <c:v>2692.5094300000001</c:v>
                </c:pt>
                <c:pt idx="677">
                  <c:v>2690.5806899999998</c:v>
                </c:pt>
                <c:pt idx="678">
                  <c:v>2688.6519600000001</c:v>
                </c:pt>
                <c:pt idx="679">
                  <c:v>2686.7232300000001</c:v>
                </c:pt>
                <c:pt idx="680">
                  <c:v>2684.7945</c:v>
                </c:pt>
                <c:pt idx="681">
                  <c:v>2682.8657699999999</c:v>
                </c:pt>
                <c:pt idx="682">
                  <c:v>2680.9370399999998</c:v>
                </c:pt>
                <c:pt idx="683">
                  <c:v>2679.0083</c:v>
                </c:pt>
                <c:pt idx="684">
                  <c:v>2677.0795699999999</c:v>
                </c:pt>
                <c:pt idx="685">
                  <c:v>2675.1508399999998</c:v>
                </c:pt>
                <c:pt idx="686">
                  <c:v>2673.2221100000002</c:v>
                </c:pt>
                <c:pt idx="687">
                  <c:v>2671.2933800000001</c:v>
                </c:pt>
                <c:pt idx="688">
                  <c:v>2669.36465</c:v>
                </c:pt>
                <c:pt idx="689">
                  <c:v>2667.4359100000001</c:v>
                </c:pt>
                <c:pt idx="690">
                  <c:v>2665.5071800000001</c:v>
                </c:pt>
                <c:pt idx="691">
                  <c:v>2663.57845</c:v>
                </c:pt>
                <c:pt idx="692">
                  <c:v>2661.6497199999999</c:v>
                </c:pt>
                <c:pt idx="693">
                  <c:v>2659.7209899999998</c:v>
                </c:pt>
                <c:pt idx="694">
                  <c:v>2657.79225</c:v>
                </c:pt>
                <c:pt idx="695">
                  <c:v>2655.8635199999999</c:v>
                </c:pt>
                <c:pt idx="696">
                  <c:v>2653.9347899999998</c:v>
                </c:pt>
                <c:pt idx="697">
                  <c:v>2652.0060600000002</c:v>
                </c:pt>
                <c:pt idx="698">
                  <c:v>2650.0773300000001</c:v>
                </c:pt>
                <c:pt idx="699">
                  <c:v>2648.1486</c:v>
                </c:pt>
                <c:pt idx="700">
                  <c:v>2646.2198600000002</c:v>
                </c:pt>
                <c:pt idx="701">
                  <c:v>2644.2911300000001</c:v>
                </c:pt>
                <c:pt idx="702">
                  <c:v>2642.3624</c:v>
                </c:pt>
                <c:pt idx="703">
                  <c:v>2640.4336699999999</c:v>
                </c:pt>
                <c:pt idx="704">
                  <c:v>2638.5049399999998</c:v>
                </c:pt>
                <c:pt idx="705">
                  <c:v>2636.5762100000002</c:v>
                </c:pt>
                <c:pt idx="706">
                  <c:v>2634.6474699999999</c:v>
                </c:pt>
                <c:pt idx="707">
                  <c:v>2632.7187399999998</c:v>
                </c:pt>
                <c:pt idx="708">
                  <c:v>2630.7900100000002</c:v>
                </c:pt>
                <c:pt idx="709">
                  <c:v>2628.8612800000001</c:v>
                </c:pt>
                <c:pt idx="710">
                  <c:v>2626.93255</c:v>
                </c:pt>
                <c:pt idx="711">
                  <c:v>2625.0038199999999</c:v>
                </c:pt>
                <c:pt idx="712">
                  <c:v>2623.0750800000001</c:v>
                </c:pt>
                <c:pt idx="713">
                  <c:v>2621.14635</c:v>
                </c:pt>
                <c:pt idx="714">
                  <c:v>2619.2176199999999</c:v>
                </c:pt>
                <c:pt idx="715">
                  <c:v>2617.2888899999998</c:v>
                </c:pt>
                <c:pt idx="716">
                  <c:v>2615.3601600000002</c:v>
                </c:pt>
                <c:pt idx="717">
                  <c:v>2613.4314300000001</c:v>
                </c:pt>
                <c:pt idx="718">
                  <c:v>2611.5026899999998</c:v>
                </c:pt>
                <c:pt idx="719">
                  <c:v>2609.5739600000002</c:v>
                </c:pt>
                <c:pt idx="720">
                  <c:v>2607.6452300000001</c:v>
                </c:pt>
                <c:pt idx="721">
                  <c:v>2605.7165</c:v>
                </c:pt>
                <c:pt idx="722">
                  <c:v>2603.7877699999999</c:v>
                </c:pt>
                <c:pt idx="723">
                  <c:v>2601.8590399999998</c:v>
                </c:pt>
                <c:pt idx="724">
                  <c:v>2599.9303</c:v>
                </c:pt>
                <c:pt idx="725">
                  <c:v>2598.0015699999999</c:v>
                </c:pt>
                <c:pt idx="726">
                  <c:v>2596.0728399999998</c:v>
                </c:pt>
                <c:pt idx="727">
                  <c:v>2594.1441100000002</c:v>
                </c:pt>
                <c:pt idx="728">
                  <c:v>2592.2153800000001</c:v>
                </c:pt>
                <c:pt idx="729">
                  <c:v>2590.28665</c:v>
                </c:pt>
                <c:pt idx="730">
                  <c:v>2588.3579100000002</c:v>
                </c:pt>
                <c:pt idx="731">
                  <c:v>2586.4291800000001</c:v>
                </c:pt>
                <c:pt idx="732">
                  <c:v>2584.50045</c:v>
                </c:pt>
                <c:pt idx="733">
                  <c:v>2582.5717199999999</c:v>
                </c:pt>
                <c:pt idx="734">
                  <c:v>2580.6429899999998</c:v>
                </c:pt>
                <c:pt idx="735">
                  <c:v>2578.7142600000002</c:v>
                </c:pt>
                <c:pt idx="736">
                  <c:v>2576.7855199999999</c:v>
                </c:pt>
                <c:pt idx="737">
                  <c:v>2574.8567899999998</c:v>
                </c:pt>
                <c:pt idx="738">
                  <c:v>2572.9280600000002</c:v>
                </c:pt>
                <c:pt idx="739">
                  <c:v>2570.9993300000001</c:v>
                </c:pt>
                <c:pt idx="740">
                  <c:v>2569.0706</c:v>
                </c:pt>
                <c:pt idx="741">
                  <c:v>2567.1418699999999</c:v>
                </c:pt>
                <c:pt idx="742">
                  <c:v>2565.2131300000001</c:v>
                </c:pt>
                <c:pt idx="743">
                  <c:v>2563.2844</c:v>
                </c:pt>
                <c:pt idx="744">
                  <c:v>2561.3556699999999</c:v>
                </c:pt>
                <c:pt idx="745">
                  <c:v>2559.4269399999998</c:v>
                </c:pt>
                <c:pt idx="746">
                  <c:v>2557.4982100000002</c:v>
                </c:pt>
                <c:pt idx="747">
                  <c:v>2555.5694800000001</c:v>
                </c:pt>
                <c:pt idx="748">
                  <c:v>2553.6407399999998</c:v>
                </c:pt>
                <c:pt idx="749">
                  <c:v>2551.7120100000002</c:v>
                </c:pt>
                <c:pt idx="750">
                  <c:v>2549.7832800000001</c:v>
                </c:pt>
                <c:pt idx="751">
                  <c:v>2547.85455</c:v>
                </c:pt>
                <c:pt idx="752">
                  <c:v>2545.9258199999999</c:v>
                </c:pt>
                <c:pt idx="753">
                  <c:v>2543.9970899999998</c:v>
                </c:pt>
                <c:pt idx="754">
                  <c:v>2542.06835</c:v>
                </c:pt>
                <c:pt idx="755">
                  <c:v>2540.1396199999999</c:v>
                </c:pt>
                <c:pt idx="756">
                  <c:v>2538.2108899999998</c:v>
                </c:pt>
                <c:pt idx="757">
                  <c:v>2536.2821600000002</c:v>
                </c:pt>
                <c:pt idx="758">
                  <c:v>2534.3534300000001</c:v>
                </c:pt>
                <c:pt idx="759">
                  <c:v>2532.4247</c:v>
                </c:pt>
                <c:pt idx="760">
                  <c:v>2530.4959600000002</c:v>
                </c:pt>
                <c:pt idx="761">
                  <c:v>2528.5672300000001</c:v>
                </c:pt>
                <c:pt idx="762">
                  <c:v>2526.6385</c:v>
                </c:pt>
                <c:pt idx="763">
                  <c:v>2524.7097699999999</c:v>
                </c:pt>
                <c:pt idx="764">
                  <c:v>2522.7810399999998</c:v>
                </c:pt>
                <c:pt idx="765">
                  <c:v>2520.8523100000002</c:v>
                </c:pt>
                <c:pt idx="766">
                  <c:v>2518.9235699999999</c:v>
                </c:pt>
                <c:pt idx="767">
                  <c:v>2516.9948399999998</c:v>
                </c:pt>
                <c:pt idx="768">
                  <c:v>2515.0661100000002</c:v>
                </c:pt>
                <c:pt idx="769">
                  <c:v>2513.1373800000001</c:v>
                </c:pt>
                <c:pt idx="770">
                  <c:v>2511.20865</c:v>
                </c:pt>
                <c:pt idx="771">
                  <c:v>2509.2799199999999</c:v>
                </c:pt>
                <c:pt idx="772">
                  <c:v>2507.3511800000001</c:v>
                </c:pt>
                <c:pt idx="773">
                  <c:v>2505.42245</c:v>
                </c:pt>
                <c:pt idx="774">
                  <c:v>2503.4937199999999</c:v>
                </c:pt>
                <c:pt idx="775">
                  <c:v>2501.5649899999999</c:v>
                </c:pt>
                <c:pt idx="776">
                  <c:v>2499.6362600000002</c:v>
                </c:pt>
                <c:pt idx="777">
                  <c:v>2497.7075300000001</c:v>
                </c:pt>
                <c:pt idx="778">
                  <c:v>2495.7787899999998</c:v>
                </c:pt>
                <c:pt idx="779">
                  <c:v>2493.8500600000002</c:v>
                </c:pt>
                <c:pt idx="780">
                  <c:v>2491.9213300000001</c:v>
                </c:pt>
                <c:pt idx="781">
                  <c:v>2489.9926</c:v>
                </c:pt>
                <c:pt idx="782">
                  <c:v>2488.06387</c:v>
                </c:pt>
                <c:pt idx="783">
                  <c:v>2486.1351399999999</c:v>
                </c:pt>
                <c:pt idx="784">
                  <c:v>2484.2064</c:v>
                </c:pt>
                <c:pt idx="785">
                  <c:v>2482.2776699999999</c:v>
                </c:pt>
                <c:pt idx="786">
                  <c:v>2480.3489399999999</c:v>
                </c:pt>
                <c:pt idx="787">
                  <c:v>2478.4202100000002</c:v>
                </c:pt>
                <c:pt idx="788">
                  <c:v>2476.4914800000001</c:v>
                </c:pt>
                <c:pt idx="789">
                  <c:v>2474.5627500000001</c:v>
                </c:pt>
                <c:pt idx="790">
                  <c:v>2472.6340100000002</c:v>
                </c:pt>
                <c:pt idx="791">
                  <c:v>2470.7052800000001</c:v>
                </c:pt>
                <c:pt idx="792">
                  <c:v>2468.77655</c:v>
                </c:pt>
                <c:pt idx="793">
                  <c:v>2466.84782</c:v>
                </c:pt>
                <c:pt idx="794">
                  <c:v>2464.9190899999999</c:v>
                </c:pt>
                <c:pt idx="795">
                  <c:v>2462.9903599999998</c:v>
                </c:pt>
                <c:pt idx="796">
                  <c:v>2461.0616199999999</c:v>
                </c:pt>
                <c:pt idx="797">
                  <c:v>2459.1328899999999</c:v>
                </c:pt>
                <c:pt idx="798">
                  <c:v>2457.2041599999998</c:v>
                </c:pt>
                <c:pt idx="799">
                  <c:v>2455.2754300000001</c:v>
                </c:pt>
                <c:pt idx="800">
                  <c:v>2453.3467000000001</c:v>
                </c:pt>
                <c:pt idx="801">
                  <c:v>2451.41797</c:v>
                </c:pt>
                <c:pt idx="802">
                  <c:v>2449.4892300000001</c:v>
                </c:pt>
                <c:pt idx="803">
                  <c:v>2447.5605</c:v>
                </c:pt>
                <c:pt idx="804">
                  <c:v>2445.63177</c:v>
                </c:pt>
                <c:pt idx="805">
                  <c:v>2443.7030399999999</c:v>
                </c:pt>
                <c:pt idx="806">
                  <c:v>2441.7743099999998</c:v>
                </c:pt>
                <c:pt idx="807">
                  <c:v>2439.8455800000002</c:v>
                </c:pt>
                <c:pt idx="808">
                  <c:v>2437.9168399999999</c:v>
                </c:pt>
                <c:pt idx="809">
                  <c:v>2435.9881099999998</c:v>
                </c:pt>
                <c:pt idx="810">
                  <c:v>2434.0593800000001</c:v>
                </c:pt>
                <c:pt idx="811">
                  <c:v>2432.1306500000001</c:v>
                </c:pt>
                <c:pt idx="812">
                  <c:v>2430.20192</c:v>
                </c:pt>
                <c:pt idx="813">
                  <c:v>2428.2731899999999</c:v>
                </c:pt>
                <c:pt idx="814">
                  <c:v>2426.3444500000001</c:v>
                </c:pt>
                <c:pt idx="815">
                  <c:v>2424.41572</c:v>
                </c:pt>
                <c:pt idx="816">
                  <c:v>2422.4869899999999</c:v>
                </c:pt>
                <c:pt idx="817">
                  <c:v>2420.5582599999998</c:v>
                </c:pt>
                <c:pt idx="818">
                  <c:v>2418.6295300000002</c:v>
                </c:pt>
                <c:pt idx="819">
                  <c:v>2416.7007899999999</c:v>
                </c:pt>
                <c:pt idx="820">
                  <c:v>2414.7720599999998</c:v>
                </c:pt>
                <c:pt idx="821">
                  <c:v>2412.8433300000002</c:v>
                </c:pt>
                <c:pt idx="822">
                  <c:v>2410.9146000000001</c:v>
                </c:pt>
                <c:pt idx="823">
                  <c:v>2408.98587</c:v>
                </c:pt>
                <c:pt idx="824">
                  <c:v>2407.0571399999999</c:v>
                </c:pt>
                <c:pt idx="825">
                  <c:v>2405.1284000000001</c:v>
                </c:pt>
                <c:pt idx="826">
                  <c:v>2403.19967</c:v>
                </c:pt>
                <c:pt idx="827">
                  <c:v>2401.2709399999999</c:v>
                </c:pt>
                <c:pt idx="828">
                  <c:v>2399.3422099999998</c:v>
                </c:pt>
                <c:pt idx="829">
                  <c:v>2397.4134800000002</c:v>
                </c:pt>
                <c:pt idx="830">
                  <c:v>2395.4847500000001</c:v>
                </c:pt>
                <c:pt idx="831">
                  <c:v>2393.5560099999998</c:v>
                </c:pt>
                <c:pt idx="832">
                  <c:v>2391.6272800000002</c:v>
                </c:pt>
                <c:pt idx="833">
                  <c:v>2389.6985500000001</c:v>
                </c:pt>
                <c:pt idx="834">
                  <c:v>2387.76982</c:v>
                </c:pt>
                <c:pt idx="835">
                  <c:v>2385.8410899999999</c:v>
                </c:pt>
                <c:pt idx="836">
                  <c:v>2383.9123599999998</c:v>
                </c:pt>
                <c:pt idx="837">
                  <c:v>2381.98362</c:v>
                </c:pt>
                <c:pt idx="838">
                  <c:v>2380.0548899999999</c:v>
                </c:pt>
                <c:pt idx="839">
                  <c:v>2378.1261599999998</c:v>
                </c:pt>
                <c:pt idx="840">
                  <c:v>2376.1974300000002</c:v>
                </c:pt>
                <c:pt idx="841">
                  <c:v>2374.2687000000001</c:v>
                </c:pt>
                <c:pt idx="842">
                  <c:v>2372.33997</c:v>
                </c:pt>
                <c:pt idx="843">
                  <c:v>2370.4112300000002</c:v>
                </c:pt>
                <c:pt idx="844">
                  <c:v>2368.4825000000001</c:v>
                </c:pt>
                <c:pt idx="845">
                  <c:v>2366.55377</c:v>
                </c:pt>
                <c:pt idx="846">
                  <c:v>2364.6250399999999</c:v>
                </c:pt>
                <c:pt idx="847">
                  <c:v>2362.6963099999998</c:v>
                </c:pt>
                <c:pt idx="848">
                  <c:v>2360.7675800000002</c:v>
                </c:pt>
                <c:pt idx="849">
                  <c:v>2358.8388399999999</c:v>
                </c:pt>
                <c:pt idx="850">
                  <c:v>2356.9101099999998</c:v>
                </c:pt>
                <c:pt idx="851">
                  <c:v>2354.9813800000002</c:v>
                </c:pt>
                <c:pt idx="852">
                  <c:v>2353.0526500000001</c:v>
                </c:pt>
                <c:pt idx="853">
                  <c:v>2351.12392</c:v>
                </c:pt>
                <c:pt idx="854">
                  <c:v>2349.1951899999999</c:v>
                </c:pt>
                <c:pt idx="855">
                  <c:v>2347.2664500000001</c:v>
                </c:pt>
                <c:pt idx="856">
                  <c:v>2345.33772</c:v>
                </c:pt>
                <c:pt idx="857">
                  <c:v>2343.4089899999999</c:v>
                </c:pt>
                <c:pt idx="858">
                  <c:v>2341.4802599999998</c:v>
                </c:pt>
                <c:pt idx="859">
                  <c:v>2339.5515300000002</c:v>
                </c:pt>
                <c:pt idx="860">
                  <c:v>2337.6228000000001</c:v>
                </c:pt>
                <c:pt idx="861">
                  <c:v>2335.6940599999998</c:v>
                </c:pt>
                <c:pt idx="862">
                  <c:v>2333.7653300000002</c:v>
                </c:pt>
                <c:pt idx="863">
                  <c:v>2331.8366000000001</c:v>
                </c:pt>
                <c:pt idx="864">
                  <c:v>2329.90787</c:v>
                </c:pt>
                <c:pt idx="865">
                  <c:v>2327.9791399999999</c:v>
                </c:pt>
                <c:pt idx="866">
                  <c:v>2326.0504099999998</c:v>
                </c:pt>
                <c:pt idx="867">
                  <c:v>2324.12167</c:v>
                </c:pt>
                <c:pt idx="868">
                  <c:v>2322.1929399999999</c:v>
                </c:pt>
                <c:pt idx="869">
                  <c:v>2320.2642099999998</c:v>
                </c:pt>
                <c:pt idx="870">
                  <c:v>2318.3354800000002</c:v>
                </c:pt>
                <c:pt idx="871">
                  <c:v>2316.4067500000001</c:v>
                </c:pt>
                <c:pt idx="872">
                  <c:v>2314.47802</c:v>
                </c:pt>
                <c:pt idx="873">
                  <c:v>2312.5492800000002</c:v>
                </c:pt>
                <c:pt idx="874">
                  <c:v>2310.6205500000001</c:v>
                </c:pt>
                <c:pt idx="875">
                  <c:v>2308.69182</c:v>
                </c:pt>
                <c:pt idx="876">
                  <c:v>2306.7630899999999</c:v>
                </c:pt>
                <c:pt idx="877">
                  <c:v>2304.8343599999998</c:v>
                </c:pt>
                <c:pt idx="878">
                  <c:v>2302.9056300000002</c:v>
                </c:pt>
                <c:pt idx="879">
                  <c:v>2300.9768899999999</c:v>
                </c:pt>
                <c:pt idx="880">
                  <c:v>2299.0481599999998</c:v>
                </c:pt>
                <c:pt idx="881">
                  <c:v>2297.1194300000002</c:v>
                </c:pt>
                <c:pt idx="882">
                  <c:v>2295.1907000000001</c:v>
                </c:pt>
                <c:pt idx="883">
                  <c:v>2293.26197</c:v>
                </c:pt>
                <c:pt idx="884">
                  <c:v>2291.3332399999999</c:v>
                </c:pt>
                <c:pt idx="885">
                  <c:v>2289.4045000000001</c:v>
                </c:pt>
                <c:pt idx="886">
                  <c:v>2287.47577</c:v>
                </c:pt>
                <c:pt idx="887">
                  <c:v>2285.5470399999999</c:v>
                </c:pt>
                <c:pt idx="888">
                  <c:v>2283.6183099999998</c:v>
                </c:pt>
                <c:pt idx="889">
                  <c:v>2281.6895800000002</c:v>
                </c:pt>
                <c:pt idx="890">
                  <c:v>2279.7608500000001</c:v>
                </c:pt>
                <c:pt idx="891">
                  <c:v>2277.8321099999998</c:v>
                </c:pt>
                <c:pt idx="892">
                  <c:v>2275.9033800000002</c:v>
                </c:pt>
                <c:pt idx="893">
                  <c:v>2273.9746500000001</c:v>
                </c:pt>
                <c:pt idx="894">
                  <c:v>2272.04592</c:v>
                </c:pt>
                <c:pt idx="895">
                  <c:v>2270.1171899999999</c:v>
                </c:pt>
                <c:pt idx="896">
                  <c:v>2268.1884599999998</c:v>
                </c:pt>
                <c:pt idx="897">
                  <c:v>2266.25972</c:v>
                </c:pt>
                <c:pt idx="898">
                  <c:v>2264.3309899999999</c:v>
                </c:pt>
                <c:pt idx="899">
                  <c:v>2262.4022599999998</c:v>
                </c:pt>
                <c:pt idx="900">
                  <c:v>2260.4735300000002</c:v>
                </c:pt>
                <c:pt idx="901">
                  <c:v>2258.5448000000001</c:v>
                </c:pt>
                <c:pt idx="902">
                  <c:v>2256.61607</c:v>
                </c:pt>
                <c:pt idx="903">
                  <c:v>2254.6873300000002</c:v>
                </c:pt>
                <c:pt idx="904">
                  <c:v>2252.7586000000001</c:v>
                </c:pt>
                <c:pt idx="905">
                  <c:v>2250.82987</c:v>
                </c:pt>
                <c:pt idx="906">
                  <c:v>2248.9011399999999</c:v>
                </c:pt>
                <c:pt idx="907">
                  <c:v>2246.9724099999999</c:v>
                </c:pt>
                <c:pt idx="908">
                  <c:v>2245.0436800000002</c:v>
                </c:pt>
                <c:pt idx="909">
                  <c:v>2243.1149399999999</c:v>
                </c:pt>
                <c:pt idx="910">
                  <c:v>2241.1862099999998</c:v>
                </c:pt>
                <c:pt idx="911">
                  <c:v>2239.2574800000002</c:v>
                </c:pt>
                <c:pt idx="912">
                  <c:v>2237.3287500000001</c:v>
                </c:pt>
                <c:pt idx="913">
                  <c:v>2235.40002</c:v>
                </c:pt>
                <c:pt idx="914">
                  <c:v>2233.47129</c:v>
                </c:pt>
                <c:pt idx="915">
                  <c:v>2231.5425500000001</c:v>
                </c:pt>
                <c:pt idx="916">
                  <c:v>2229.61382</c:v>
                </c:pt>
                <c:pt idx="917">
                  <c:v>2227.6850899999999</c:v>
                </c:pt>
                <c:pt idx="918">
                  <c:v>2225.7563599999999</c:v>
                </c:pt>
                <c:pt idx="919">
                  <c:v>2223.8276300000002</c:v>
                </c:pt>
                <c:pt idx="920">
                  <c:v>2221.8989000000001</c:v>
                </c:pt>
                <c:pt idx="921">
                  <c:v>2219.9701599999999</c:v>
                </c:pt>
                <c:pt idx="922">
                  <c:v>2218.0414300000002</c:v>
                </c:pt>
                <c:pt idx="923">
                  <c:v>2216.1127000000001</c:v>
                </c:pt>
                <c:pt idx="924">
                  <c:v>2214.18397</c:v>
                </c:pt>
                <c:pt idx="925">
                  <c:v>2212.25524</c:v>
                </c:pt>
                <c:pt idx="926">
                  <c:v>2210.3265099999999</c:v>
                </c:pt>
                <c:pt idx="927">
                  <c:v>2208.39777</c:v>
                </c:pt>
                <c:pt idx="928">
                  <c:v>2206.4690399999999</c:v>
                </c:pt>
                <c:pt idx="929">
                  <c:v>2204.5403099999999</c:v>
                </c:pt>
                <c:pt idx="930">
                  <c:v>2202.6115799999998</c:v>
                </c:pt>
                <c:pt idx="931">
                  <c:v>2200.6828500000001</c:v>
                </c:pt>
                <c:pt idx="932">
                  <c:v>2198.7541200000001</c:v>
                </c:pt>
                <c:pt idx="933">
                  <c:v>2196.8253800000002</c:v>
                </c:pt>
                <c:pt idx="934">
                  <c:v>2194.8966500000001</c:v>
                </c:pt>
                <c:pt idx="935">
                  <c:v>2192.96792</c:v>
                </c:pt>
                <c:pt idx="936">
                  <c:v>2191.03919</c:v>
                </c:pt>
                <c:pt idx="937">
                  <c:v>2189.1104599999999</c:v>
                </c:pt>
                <c:pt idx="938">
                  <c:v>2187.1817299999998</c:v>
                </c:pt>
                <c:pt idx="939">
                  <c:v>2185.25299</c:v>
                </c:pt>
                <c:pt idx="940">
                  <c:v>2183.3242599999999</c:v>
                </c:pt>
                <c:pt idx="941">
                  <c:v>2181.3955299999998</c:v>
                </c:pt>
                <c:pt idx="942">
                  <c:v>2179.4668000000001</c:v>
                </c:pt>
                <c:pt idx="943">
                  <c:v>2177.5380700000001</c:v>
                </c:pt>
                <c:pt idx="944">
                  <c:v>2175.6093300000002</c:v>
                </c:pt>
                <c:pt idx="945">
                  <c:v>2173.6806000000001</c:v>
                </c:pt>
                <c:pt idx="946">
                  <c:v>2171.7518700000001</c:v>
                </c:pt>
                <c:pt idx="947">
                  <c:v>2169.82314</c:v>
                </c:pt>
                <c:pt idx="948">
                  <c:v>2167.8944099999999</c:v>
                </c:pt>
                <c:pt idx="949">
                  <c:v>2165.9656799999998</c:v>
                </c:pt>
                <c:pt idx="950">
                  <c:v>2164.03694</c:v>
                </c:pt>
                <c:pt idx="951">
                  <c:v>2162.1082099999999</c:v>
                </c:pt>
                <c:pt idx="952">
                  <c:v>2160.1794799999998</c:v>
                </c:pt>
                <c:pt idx="953">
                  <c:v>2158.2507500000002</c:v>
                </c:pt>
                <c:pt idx="954">
                  <c:v>2156.3220200000001</c:v>
                </c:pt>
                <c:pt idx="955">
                  <c:v>2154.39329</c:v>
                </c:pt>
                <c:pt idx="956">
                  <c:v>2152.4645500000001</c:v>
                </c:pt>
                <c:pt idx="957">
                  <c:v>2150.5358200000001</c:v>
                </c:pt>
                <c:pt idx="958">
                  <c:v>2148.60709</c:v>
                </c:pt>
                <c:pt idx="959">
                  <c:v>2146.6783599999999</c:v>
                </c:pt>
                <c:pt idx="960">
                  <c:v>2144.7496299999998</c:v>
                </c:pt>
                <c:pt idx="961">
                  <c:v>2142.8209000000002</c:v>
                </c:pt>
                <c:pt idx="962">
                  <c:v>2140.8921599999999</c:v>
                </c:pt>
                <c:pt idx="963">
                  <c:v>2138.9634299999998</c:v>
                </c:pt>
                <c:pt idx="964">
                  <c:v>2137.0347000000002</c:v>
                </c:pt>
                <c:pt idx="965">
                  <c:v>2135.1059700000001</c:v>
                </c:pt>
                <c:pt idx="966">
                  <c:v>2133.17724</c:v>
                </c:pt>
                <c:pt idx="967">
                  <c:v>2131.2485099999999</c:v>
                </c:pt>
                <c:pt idx="968">
                  <c:v>2129.3197700000001</c:v>
                </c:pt>
                <c:pt idx="969">
                  <c:v>2127.39104</c:v>
                </c:pt>
                <c:pt idx="970">
                  <c:v>2125.4623099999999</c:v>
                </c:pt>
                <c:pt idx="971">
                  <c:v>2123.5335799999998</c:v>
                </c:pt>
                <c:pt idx="972">
                  <c:v>2121.6048500000002</c:v>
                </c:pt>
                <c:pt idx="973">
                  <c:v>2119.6761200000001</c:v>
                </c:pt>
                <c:pt idx="974">
                  <c:v>2117.7473799999998</c:v>
                </c:pt>
                <c:pt idx="975">
                  <c:v>2115.8186500000002</c:v>
                </c:pt>
                <c:pt idx="976">
                  <c:v>2113.8899200000001</c:v>
                </c:pt>
                <c:pt idx="977">
                  <c:v>2111.96119</c:v>
                </c:pt>
                <c:pt idx="978">
                  <c:v>2110.0324599999999</c:v>
                </c:pt>
                <c:pt idx="979">
                  <c:v>2108.1037299999998</c:v>
                </c:pt>
                <c:pt idx="980">
                  <c:v>2106.17499</c:v>
                </c:pt>
                <c:pt idx="981">
                  <c:v>2104.2462599999999</c:v>
                </c:pt>
                <c:pt idx="982">
                  <c:v>2102.3175299999998</c:v>
                </c:pt>
                <c:pt idx="983">
                  <c:v>2100.3888000000002</c:v>
                </c:pt>
                <c:pt idx="984">
                  <c:v>2098.4600700000001</c:v>
                </c:pt>
                <c:pt idx="985">
                  <c:v>2096.53134</c:v>
                </c:pt>
                <c:pt idx="986">
                  <c:v>2094.6026000000002</c:v>
                </c:pt>
                <c:pt idx="987">
                  <c:v>2092.6738700000001</c:v>
                </c:pt>
                <c:pt idx="988">
                  <c:v>2090.74514</c:v>
                </c:pt>
                <c:pt idx="989">
                  <c:v>2088.8164099999999</c:v>
                </c:pt>
                <c:pt idx="990">
                  <c:v>2086.8876799999998</c:v>
                </c:pt>
                <c:pt idx="991">
                  <c:v>2084.9589500000002</c:v>
                </c:pt>
                <c:pt idx="992">
                  <c:v>2083.0302099999999</c:v>
                </c:pt>
                <c:pt idx="993">
                  <c:v>2081.1014799999998</c:v>
                </c:pt>
                <c:pt idx="994">
                  <c:v>2079.1727500000002</c:v>
                </c:pt>
                <c:pt idx="995">
                  <c:v>2077.2440200000001</c:v>
                </c:pt>
                <c:pt idx="996">
                  <c:v>2075.31529</c:v>
                </c:pt>
                <c:pt idx="997">
                  <c:v>2073.3865599999999</c:v>
                </c:pt>
                <c:pt idx="998">
                  <c:v>2071.4578200000001</c:v>
                </c:pt>
                <c:pt idx="999">
                  <c:v>2069.52909</c:v>
                </c:pt>
                <c:pt idx="1000">
                  <c:v>2067.6003599999999</c:v>
                </c:pt>
                <c:pt idx="1001">
                  <c:v>2065.6716299999998</c:v>
                </c:pt>
                <c:pt idx="1002">
                  <c:v>2063.7429000000002</c:v>
                </c:pt>
                <c:pt idx="1003">
                  <c:v>2061.8141700000001</c:v>
                </c:pt>
                <c:pt idx="1004">
                  <c:v>2059.8854299999998</c:v>
                </c:pt>
                <c:pt idx="1005">
                  <c:v>2057.9567000000002</c:v>
                </c:pt>
                <c:pt idx="1006">
                  <c:v>2056.0279700000001</c:v>
                </c:pt>
                <c:pt idx="1007">
                  <c:v>2054.09924</c:v>
                </c:pt>
                <c:pt idx="1008">
                  <c:v>2052.1705099999999</c:v>
                </c:pt>
                <c:pt idx="1009">
                  <c:v>2050.2417799999998</c:v>
                </c:pt>
                <c:pt idx="1010">
                  <c:v>2048.31304</c:v>
                </c:pt>
                <c:pt idx="1011">
                  <c:v>2046.3843099999999</c:v>
                </c:pt>
                <c:pt idx="1012">
                  <c:v>2044.4555800000001</c:v>
                </c:pt>
                <c:pt idx="1013">
                  <c:v>2042.52685</c:v>
                </c:pt>
                <c:pt idx="1014">
                  <c:v>2040.5981200000001</c:v>
                </c:pt>
                <c:pt idx="1015">
                  <c:v>2038.66939</c:v>
                </c:pt>
                <c:pt idx="1016">
                  <c:v>2036.74065</c:v>
                </c:pt>
                <c:pt idx="1017">
                  <c:v>2034.8119200000001</c:v>
                </c:pt>
                <c:pt idx="1018">
                  <c:v>2032.88319</c:v>
                </c:pt>
                <c:pt idx="1019">
                  <c:v>2030.9544599999999</c:v>
                </c:pt>
                <c:pt idx="1020">
                  <c:v>2029.0257300000001</c:v>
                </c:pt>
                <c:pt idx="1021">
                  <c:v>2027.097</c:v>
                </c:pt>
                <c:pt idx="1022">
                  <c:v>2025.1682599999999</c:v>
                </c:pt>
                <c:pt idx="1023">
                  <c:v>2023.2395300000001</c:v>
                </c:pt>
                <c:pt idx="1024">
                  <c:v>2021.3108</c:v>
                </c:pt>
                <c:pt idx="1025">
                  <c:v>2019.3820700000001</c:v>
                </c:pt>
                <c:pt idx="1026">
                  <c:v>2017.45334</c:v>
                </c:pt>
                <c:pt idx="1027">
                  <c:v>2015.5246099999999</c:v>
                </c:pt>
                <c:pt idx="1028">
                  <c:v>2013.5958700000001</c:v>
                </c:pt>
                <c:pt idx="1029">
                  <c:v>2011.66714</c:v>
                </c:pt>
                <c:pt idx="1030">
                  <c:v>2009.7384099999999</c:v>
                </c:pt>
                <c:pt idx="1031">
                  <c:v>2007.8096800000001</c:v>
                </c:pt>
                <c:pt idx="1032">
                  <c:v>2005.88095</c:v>
                </c:pt>
                <c:pt idx="1033">
                  <c:v>2003.9522199999999</c:v>
                </c:pt>
                <c:pt idx="1034">
                  <c:v>2002.0234800000001</c:v>
                </c:pt>
                <c:pt idx="1035">
                  <c:v>2000.09475</c:v>
                </c:pt>
                <c:pt idx="1036">
                  <c:v>1998.1660199999999</c:v>
                </c:pt>
                <c:pt idx="1037">
                  <c:v>1996.23729</c:v>
                </c:pt>
                <c:pt idx="1038">
                  <c:v>1994.3085599999999</c:v>
                </c:pt>
                <c:pt idx="1039">
                  <c:v>1992.3798300000001</c:v>
                </c:pt>
                <c:pt idx="1040">
                  <c:v>1990.45109</c:v>
                </c:pt>
                <c:pt idx="1041">
                  <c:v>1988.5223599999999</c:v>
                </c:pt>
                <c:pt idx="1042">
                  <c:v>1986.5936300000001</c:v>
                </c:pt>
                <c:pt idx="1043">
                  <c:v>1984.6649</c:v>
                </c:pt>
                <c:pt idx="1044">
                  <c:v>1982.7361699999999</c:v>
                </c:pt>
                <c:pt idx="1045">
                  <c:v>1980.80744</c:v>
                </c:pt>
                <c:pt idx="1046">
                  <c:v>1978.8787</c:v>
                </c:pt>
                <c:pt idx="1047">
                  <c:v>1976.9499699999999</c:v>
                </c:pt>
                <c:pt idx="1048">
                  <c:v>1975.02124</c:v>
                </c:pt>
                <c:pt idx="1049">
                  <c:v>1973.0925099999999</c:v>
                </c:pt>
                <c:pt idx="1050">
                  <c:v>1971.1637800000001</c:v>
                </c:pt>
                <c:pt idx="1051">
                  <c:v>1969.23505</c:v>
                </c:pt>
                <c:pt idx="1052">
                  <c:v>1967.3063099999999</c:v>
                </c:pt>
                <c:pt idx="1053">
                  <c:v>1965.3775800000001</c:v>
                </c:pt>
                <c:pt idx="1054">
                  <c:v>1963.44885</c:v>
                </c:pt>
                <c:pt idx="1055">
                  <c:v>1961.5201199999999</c:v>
                </c:pt>
                <c:pt idx="1056">
                  <c:v>1959.59139</c:v>
                </c:pt>
                <c:pt idx="1057">
                  <c:v>1957.66266</c:v>
                </c:pt>
                <c:pt idx="1058">
                  <c:v>1955.7339199999999</c:v>
                </c:pt>
                <c:pt idx="1059">
                  <c:v>1953.80519</c:v>
                </c:pt>
                <c:pt idx="1060">
                  <c:v>1951.87646</c:v>
                </c:pt>
                <c:pt idx="1061">
                  <c:v>1949.9477300000001</c:v>
                </c:pt>
                <c:pt idx="1062">
                  <c:v>1948.019</c:v>
                </c:pt>
                <c:pt idx="1063">
                  <c:v>1946.0902699999999</c:v>
                </c:pt>
                <c:pt idx="1064">
                  <c:v>1944.1615300000001</c:v>
                </c:pt>
                <c:pt idx="1065">
                  <c:v>1942.2328</c:v>
                </c:pt>
                <c:pt idx="1066">
                  <c:v>1940.3040699999999</c:v>
                </c:pt>
                <c:pt idx="1067">
                  <c:v>1938.3753400000001</c:v>
                </c:pt>
                <c:pt idx="1068">
                  <c:v>1936.44661</c:v>
                </c:pt>
                <c:pt idx="1069">
                  <c:v>1934.5178699999999</c:v>
                </c:pt>
                <c:pt idx="1070">
                  <c:v>1932.58914</c:v>
                </c:pt>
                <c:pt idx="1071">
                  <c:v>1930.66041</c:v>
                </c:pt>
                <c:pt idx="1072">
                  <c:v>1928.7316800000001</c:v>
                </c:pt>
                <c:pt idx="1073">
                  <c:v>1926.80295</c:v>
                </c:pt>
                <c:pt idx="1074">
                  <c:v>1924.8742199999999</c:v>
                </c:pt>
                <c:pt idx="1075">
                  <c:v>1922.9454800000001</c:v>
                </c:pt>
                <c:pt idx="1076">
                  <c:v>1921.01675</c:v>
                </c:pt>
                <c:pt idx="1077">
                  <c:v>1919.0880199999999</c:v>
                </c:pt>
                <c:pt idx="1078">
                  <c:v>1917.1592900000001</c:v>
                </c:pt>
                <c:pt idx="1079">
                  <c:v>1915.23056</c:v>
                </c:pt>
                <c:pt idx="1080">
                  <c:v>1913.3018300000001</c:v>
                </c:pt>
                <c:pt idx="1081">
                  <c:v>1911.37309</c:v>
                </c:pt>
                <c:pt idx="1082">
                  <c:v>1909.44436</c:v>
                </c:pt>
                <c:pt idx="1083">
                  <c:v>1907.5156300000001</c:v>
                </c:pt>
                <c:pt idx="1084">
                  <c:v>1905.5869</c:v>
                </c:pt>
                <c:pt idx="1085">
                  <c:v>1903.6581699999999</c:v>
                </c:pt>
                <c:pt idx="1086">
                  <c:v>1901.7294400000001</c:v>
                </c:pt>
                <c:pt idx="1087">
                  <c:v>1899.8007</c:v>
                </c:pt>
                <c:pt idx="1088">
                  <c:v>1897.8719699999999</c:v>
                </c:pt>
                <c:pt idx="1089">
                  <c:v>1895.9432400000001</c:v>
                </c:pt>
                <c:pt idx="1090">
                  <c:v>1894.01451</c:v>
                </c:pt>
                <c:pt idx="1091">
                  <c:v>1892.0857800000001</c:v>
                </c:pt>
                <c:pt idx="1092">
                  <c:v>1890.15705</c:v>
                </c:pt>
                <c:pt idx="1093">
                  <c:v>1888.22831</c:v>
                </c:pt>
                <c:pt idx="1094">
                  <c:v>1886.2995800000001</c:v>
                </c:pt>
                <c:pt idx="1095">
                  <c:v>1884.37085</c:v>
                </c:pt>
                <c:pt idx="1096">
                  <c:v>1882.4421199999999</c:v>
                </c:pt>
                <c:pt idx="1097">
                  <c:v>1880.5133900000001</c:v>
                </c:pt>
                <c:pt idx="1098">
                  <c:v>1878.58466</c:v>
                </c:pt>
                <c:pt idx="1099">
                  <c:v>1876.6559199999999</c:v>
                </c:pt>
                <c:pt idx="1100">
                  <c:v>1874.7271900000001</c:v>
                </c:pt>
                <c:pt idx="1101">
                  <c:v>1872.79846</c:v>
                </c:pt>
                <c:pt idx="1102">
                  <c:v>1870.8697299999999</c:v>
                </c:pt>
                <c:pt idx="1103">
                  <c:v>1868.941</c:v>
                </c:pt>
                <c:pt idx="1104">
                  <c:v>1867.0122699999999</c:v>
                </c:pt>
                <c:pt idx="1105">
                  <c:v>1865.0835300000001</c:v>
                </c:pt>
                <c:pt idx="1106">
                  <c:v>1863.1548</c:v>
                </c:pt>
                <c:pt idx="1107">
                  <c:v>1861.2260699999999</c:v>
                </c:pt>
                <c:pt idx="1108">
                  <c:v>1859.2973400000001</c:v>
                </c:pt>
                <c:pt idx="1109">
                  <c:v>1857.36861</c:v>
                </c:pt>
                <c:pt idx="1110">
                  <c:v>1855.4398799999999</c:v>
                </c:pt>
                <c:pt idx="1111">
                  <c:v>1853.5111400000001</c:v>
                </c:pt>
                <c:pt idx="1112">
                  <c:v>1851.58241</c:v>
                </c:pt>
                <c:pt idx="1113">
                  <c:v>1849.6536799999999</c:v>
                </c:pt>
                <c:pt idx="1114">
                  <c:v>1847.72495</c:v>
                </c:pt>
                <c:pt idx="1115">
                  <c:v>1845.7962199999999</c:v>
                </c:pt>
                <c:pt idx="1116">
                  <c:v>1843.8674900000001</c:v>
                </c:pt>
                <c:pt idx="1117">
                  <c:v>1841.93875</c:v>
                </c:pt>
                <c:pt idx="1118">
                  <c:v>1840.0100199999999</c:v>
                </c:pt>
                <c:pt idx="1119">
                  <c:v>1838.0812900000001</c:v>
                </c:pt>
                <c:pt idx="1120">
                  <c:v>1836.15256</c:v>
                </c:pt>
                <c:pt idx="1121">
                  <c:v>1834.2238299999999</c:v>
                </c:pt>
                <c:pt idx="1122">
                  <c:v>1832.2951</c:v>
                </c:pt>
                <c:pt idx="1123">
                  <c:v>1830.36636</c:v>
                </c:pt>
                <c:pt idx="1124">
                  <c:v>1828.4376299999999</c:v>
                </c:pt>
                <c:pt idx="1125">
                  <c:v>1826.5089</c:v>
                </c:pt>
                <c:pt idx="1126">
                  <c:v>1824.58017</c:v>
                </c:pt>
                <c:pt idx="1127">
                  <c:v>1822.6514400000001</c:v>
                </c:pt>
                <c:pt idx="1128">
                  <c:v>1820.72271</c:v>
                </c:pt>
                <c:pt idx="1129">
                  <c:v>1818.7939699999999</c:v>
                </c:pt>
                <c:pt idx="1130">
                  <c:v>1816.8652400000001</c:v>
                </c:pt>
                <c:pt idx="1131">
                  <c:v>1814.93651</c:v>
                </c:pt>
                <c:pt idx="1132">
                  <c:v>1813.0077799999999</c:v>
                </c:pt>
                <c:pt idx="1133">
                  <c:v>1811.0790500000001</c:v>
                </c:pt>
                <c:pt idx="1134">
                  <c:v>1809.15032</c:v>
                </c:pt>
                <c:pt idx="1135">
                  <c:v>1807.2215799999999</c:v>
                </c:pt>
                <c:pt idx="1136">
                  <c:v>1805.29285</c:v>
                </c:pt>
                <c:pt idx="1137">
                  <c:v>1803.36412</c:v>
                </c:pt>
                <c:pt idx="1138">
                  <c:v>1801.4353900000001</c:v>
                </c:pt>
                <c:pt idx="1139">
                  <c:v>1799.50666</c:v>
                </c:pt>
                <c:pt idx="1140">
                  <c:v>1797.5779299999999</c:v>
                </c:pt>
                <c:pt idx="1141">
                  <c:v>1795.6491900000001</c:v>
                </c:pt>
                <c:pt idx="1142">
                  <c:v>1793.72046</c:v>
                </c:pt>
                <c:pt idx="1143">
                  <c:v>1791.7917299999999</c:v>
                </c:pt>
                <c:pt idx="1144">
                  <c:v>1789.8630000000001</c:v>
                </c:pt>
                <c:pt idx="1145">
                  <c:v>1787.93427</c:v>
                </c:pt>
                <c:pt idx="1146">
                  <c:v>1786.0055400000001</c:v>
                </c:pt>
                <c:pt idx="1147">
                  <c:v>1784.0768</c:v>
                </c:pt>
                <c:pt idx="1148">
                  <c:v>1782.14807</c:v>
                </c:pt>
                <c:pt idx="1149">
                  <c:v>1780.2193400000001</c:v>
                </c:pt>
                <c:pt idx="1150">
                  <c:v>1778.29061</c:v>
                </c:pt>
                <c:pt idx="1151">
                  <c:v>1776.3618799999999</c:v>
                </c:pt>
                <c:pt idx="1152">
                  <c:v>1774.4331500000001</c:v>
                </c:pt>
                <c:pt idx="1153">
                  <c:v>1772.50441</c:v>
                </c:pt>
                <c:pt idx="1154">
                  <c:v>1770.5756799999999</c:v>
                </c:pt>
                <c:pt idx="1155">
                  <c:v>1768.6469500000001</c:v>
                </c:pt>
                <c:pt idx="1156">
                  <c:v>1766.71822</c:v>
                </c:pt>
                <c:pt idx="1157">
                  <c:v>1764.7894899999999</c:v>
                </c:pt>
                <c:pt idx="1158">
                  <c:v>1762.86076</c:v>
                </c:pt>
                <c:pt idx="1159">
                  <c:v>1760.93202</c:v>
                </c:pt>
                <c:pt idx="1160">
                  <c:v>1759.0032900000001</c:v>
                </c:pt>
                <c:pt idx="1161">
                  <c:v>1757.07456</c:v>
                </c:pt>
                <c:pt idx="1162">
                  <c:v>1755.1458299999999</c:v>
                </c:pt>
                <c:pt idx="1163">
                  <c:v>1753.2171000000001</c:v>
                </c:pt>
                <c:pt idx="1164">
                  <c:v>1751.28837</c:v>
                </c:pt>
                <c:pt idx="1165">
                  <c:v>1749.3596299999999</c:v>
                </c:pt>
                <c:pt idx="1166">
                  <c:v>1747.4309000000001</c:v>
                </c:pt>
                <c:pt idx="1167">
                  <c:v>1745.50217</c:v>
                </c:pt>
                <c:pt idx="1168">
                  <c:v>1743.5734399999999</c:v>
                </c:pt>
                <c:pt idx="1169">
                  <c:v>1741.64471</c:v>
                </c:pt>
                <c:pt idx="1170">
                  <c:v>1739.7159799999999</c:v>
                </c:pt>
                <c:pt idx="1171">
                  <c:v>1737.7872400000001</c:v>
                </c:pt>
                <c:pt idx="1172">
                  <c:v>1735.85851</c:v>
                </c:pt>
                <c:pt idx="1173">
                  <c:v>1733.9297799999999</c:v>
                </c:pt>
                <c:pt idx="1174">
                  <c:v>1732.0010500000001</c:v>
                </c:pt>
                <c:pt idx="1175">
                  <c:v>1730.07232</c:v>
                </c:pt>
                <c:pt idx="1176">
                  <c:v>1728.1435899999999</c:v>
                </c:pt>
                <c:pt idx="1177">
                  <c:v>1726.2148500000001</c:v>
                </c:pt>
                <c:pt idx="1178">
                  <c:v>1724.28612</c:v>
                </c:pt>
                <c:pt idx="1179">
                  <c:v>1722.3573899999999</c:v>
                </c:pt>
                <c:pt idx="1180">
                  <c:v>1720.42866</c:v>
                </c:pt>
                <c:pt idx="1181">
                  <c:v>1718.4999299999999</c:v>
                </c:pt>
                <c:pt idx="1182">
                  <c:v>1716.5712000000001</c:v>
                </c:pt>
                <c:pt idx="1183">
                  <c:v>1714.64246</c:v>
                </c:pt>
                <c:pt idx="1184">
                  <c:v>1712.7137299999999</c:v>
                </c:pt>
                <c:pt idx="1185">
                  <c:v>1710.7850000000001</c:v>
                </c:pt>
                <c:pt idx="1186">
                  <c:v>1708.85627</c:v>
                </c:pt>
                <c:pt idx="1187">
                  <c:v>1706.9275399999999</c:v>
                </c:pt>
                <c:pt idx="1188">
                  <c:v>1704.99881</c:v>
                </c:pt>
                <c:pt idx="1189">
                  <c:v>1703.07007</c:v>
                </c:pt>
                <c:pt idx="1190">
                  <c:v>1701.1413399999999</c:v>
                </c:pt>
                <c:pt idx="1191">
                  <c:v>1699.21261</c:v>
                </c:pt>
                <c:pt idx="1192">
                  <c:v>1697.28388</c:v>
                </c:pt>
                <c:pt idx="1193">
                  <c:v>1695.3551500000001</c:v>
                </c:pt>
                <c:pt idx="1194">
                  <c:v>1693.42641</c:v>
                </c:pt>
                <c:pt idx="1195">
                  <c:v>1691.4976799999999</c:v>
                </c:pt>
                <c:pt idx="1196">
                  <c:v>1689.5689500000001</c:v>
                </c:pt>
                <c:pt idx="1197">
                  <c:v>1687.64022</c:v>
                </c:pt>
                <c:pt idx="1198">
                  <c:v>1685.7114899999999</c:v>
                </c:pt>
                <c:pt idx="1199">
                  <c:v>1683.7827600000001</c:v>
                </c:pt>
                <c:pt idx="1200">
                  <c:v>1681.85402</c:v>
                </c:pt>
                <c:pt idx="1201">
                  <c:v>1679.9252899999999</c:v>
                </c:pt>
                <c:pt idx="1202">
                  <c:v>1677.99656</c:v>
                </c:pt>
                <c:pt idx="1203">
                  <c:v>1676.06783</c:v>
                </c:pt>
                <c:pt idx="1204">
                  <c:v>1674.1391000000001</c:v>
                </c:pt>
                <c:pt idx="1205">
                  <c:v>1672.21037</c:v>
                </c:pt>
                <c:pt idx="1206">
                  <c:v>1670.28163</c:v>
                </c:pt>
                <c:pt idx="1207">
                  <c:v>1668.3529000000001</c:v>
                </c:pt>
                <c:pt idx="1208">
                  <c:v>1666.42417</c:v>
                </c:pt>
                <c:pt idx="1209">
                  <c:v>1664.4954399999999</c:v>
                </c:pt>
                <c:pt idx="1210">
                  <c:v>1662.5667100000001</c:v>
                </c:pt>
                <c:pt idx="1211">
                  <c:v>1660.63798</c:v>
                </c:pt>
                <c:pt idx="1212">
                  <c:v>1658.7092399999999</c:v>
                </c:pt>
                <c:pt idx="1213">
                  <c:v>1656.78051</c:v>
                </c:pt>
                <c:pt idx="1214">
                  <c:v>1654.85178</c:v>
                </c:pt>
                <c:pt idx="1215">
                  <c:v>1652.9230500000001</c:v>
                </c:pt>
                <c:pt idx="1216">
                  <c:v>1650.99432</c:v>
                </c:pt>
                <c:pt idx="1217">
                  <c:v>1649.0655899999999</c:v>
                </c:pt>
                <c:pt idx="1218">
                  <c:v>1647.1368500000001</c:v>
                </c:pt>
                <c:pt idx="1219">
                  <c:v>1645.20812</c:v>
                </c:pt>
                <c:pt idx="1220">
                  <c:v>1643.2793899999999</c:v>
                </c:pt>
                <c:pt idx="1221">
                  <c:v>1641.3506600000001</c:v>
                </c:pt>
                <c:pt idx="1222">
                  <c:v>1639.42193</c:v>
                </c:pt>
                <c:pt idx="1223">
                  <c:v>1637.4931999999999</c:v>
                </c:pt>
                <c:pt idx="1224">
                  <c:v>1635.5644600000001</c:v>
                </c:pt>
                <c:pt idx="1225">
                  <c:v>1633.63573</c:v>
                </c:pt>
                <c:pt idx="1226">
                  <c:v>1631.7070000000001</c:v>
                </c:pt>
                <c:pt idx="1227">
                  <c:v>1629.77827</c:v>
                </c:pt>
                <c:pt idx="1228">
                  <c:v>1627.8495399999999</c:v>
                </c:pt>
                <c:pt idx="1229">
                  <c:v>1625.9208100000001</c:v>
                </c:pt>
                <c:pt idx="1230">
                  <c:v>1623.99207</c:v>
                </c:pt>
                <c:pt idx="1231">
                  <c:v>1622.0633399999999</c:v>
                </c:pt>
                <c:pt idx="1232">
                  <c:v>1620.1346100000001</c:v>
                </c:pt>
                <c:pt idx="1233">
                  <c:v>1618.20588</c:v>
                </c:pt>
                <c:pt idx="1234">
                  <c:v>1616.2771499999999</c:v>
                </c:pt>
                <c:pt idx="1235">
                  <c:v>1614.34842</c:v>
                </c:pt>
                <c:pt idx="1236">
                  <c:v>1612.41968</c:v>
                </c:pt>
                <c:pt idx="1237">
                  <c:v>1610.4909500000001</c:v>
                </c:pt>
                <c:pt idx="1238">
                  <c:v>1608.56222</c:v>
                </c:pt>
                <c:pt idx="1239">
                  <c:v>1606.6334899999999</c:v>
                </c:pt>
                <c:pt idx="1240">
                  <c:v>1604.7047600000001</c:v>
                </c:pt>
                <c:pt idx="1241">
                  <c:v>1602.77603</c:v>
                </c:pt>
                <c:pt idx="1242">
                  <c:v>1600.8472899999999</c:v>
                </c:pt>
                <c:pt idx="1243">
                  <c:v>1598.9185600000001</c:v>
                </c:pt>
                <c:pt idx="1244">
                  <c:v>1596.98983</c:v>
                </c:pt>
                <c:pt idx="1245">
                  <c:v>1595.0610999999999</c:v>
                </c:pt>
                <c:pt idx="1246">
                  <c:v>1593.13237</c:v>
                </c:pt>
                <c:pt idx="1247">
                  <c:v>1591.20364</c:v>
                </c:pt>
                <c:pt idx="1248">
                  <c:v>1589.2748999999999</c:v>
                </c:pt>
                <c:pt idx="1249">
                  <c:v>1587.34617</c:v>
                </c:pt>
                <c:pt idx="1250">
                  <c:v>1585.4174399999999</c:v>
                </c:pt>
                <c:pt idx="1251">
                  <c:v>1583.4887100000001</c:v>
                </c:pt>
                <c:pt idx="1252">
                  <c:v>1581.55998</c:v>
                </c:pt>
                <c:pt idx="1253">
                  <c:v>1579.6312499999999</c:v>
                </c:pt>
                <c:pt idx="1254">
                  <c:v>1577.7025100000001</c:v>
                </c:pt>
                <c:pt idx="1255">
                  <c:v>1575.77378</c:v>
                </c:pt>
                <c:pt idx="1256">
                  <c:v>1573.8450499999999</c:v>
                </c:pt>
                <c:pt idx="1257">
                  <c:v>1571.91632</c:v>
                </c:pt>
                <c:pt idx="1258">
                  <c:v>1569.98759</c:v>
                </c:pt>
                <c:pt idx="1259">
                  <c:v>1568.0588600000001</c:v>
                </c:pt>
                <c:pt idx="1260">
                  <c:v>1566.13012</c:v>
                </c:pt>
                <c:pt idx="1261">
                  <c:v>1564.2013899999999</c:v>
                </c:pt>
                <c:pt idx="1262">
                  <c:v>1562.2726600000001</c:v>
                </c:pt>
                <c:pt idx="1263">
                  <c:v>1560.34393</c:v>
                </c:pt>
                <c:pt idx="1264">
                  <c:v>1558.4151999999999</c:v>
                </c:pt>
                <c:pt idx="1265">
                  <c:v>1556.4864700000001</c:v>
                </c:pt>
                <c:pt idx="1266">
                  <c:v>1554.55773</c:v>
                </c:pt>
                <c:pt idx="1267">
                  <c:v>1552.6289999999999</c:v>
                </c:pt>
                <c:pt idx="1268">
                  <c:v>1550.70027</c:v>
                </c:pt>
                <c:pt idx="1269">
                  <c:v>1548.77154</c:v>
                </c:pt>
                <c:pt idx="1270">
                  <c:v>1546.8428100000001</c:v>
                </c:pt>
                <c:pt idx="1271">
                  <c:v>1544.91408</c:v>
                </c:pt>
                <c:pt idx="1272">
                  <c:v>1542.98534</c:v>
                </c:pt>
                <c:pt idx="1273">
                  <c:v>1541.0566100000001</c:v>
                </c:pt>
                <c:pt idx="1274">
                  <c:v>1539.12788</c:v>
                </c:pt>
                <c:pt idx="1275">
                  <c:v>1537.1991499999999</c:v>
                </c:pt>
                <c:pt idx="1276">
                  <c:v>1535.2704200000001</c:v>
                </c:pt>
                <c:pt idx="1277">
                  <c:v>1533.34169</c:v>
                </c:pt>
                <c:pt idx="1278">
                  <c:v>1531.4129499999999</c:v>
                </c:pt>
                <c:pt idx="1279">
                  <c:v>1529.4842200000001</c:v>
                </c:pt>
                <c:pt idx="1280">
                  <c:v>1527.55549</c:v>
                </c:pt>
                <c:pt idx="1281">
                  <c:v>1525.6267600000001</c:v>
                </c:pt>
                <c:pt idx="1282">
                  <c:v>1523.69803</c:v>
                </c:pt>
                <c:pt idx="1283">
                  <c:v>1521.7692999999999</c:v>
                </c:pt>
                <c:pt idx="1284">
                  <c:v>1519.8405600000001</c:v>
                </c:pt>
                <c:pt idx="1285">
                  <c:v>1517.91183</c:v>
                </c:pt>
                <c:pt idx="1286">
                  <c:v>1515.9830999999999</c:v>
                </c:pt>
                <c:pt idx="1287">
                  <c:v>1514.0543700000001</c:v>
                </c:pt>
                <c:pt idx="1288">
                  <c:v>1512.12564</c:v>
                </c:pt>
                <c:pt idx="1289">
                  <c:v>1510.1969099999999</c:v>
                </c:pt>
                <c:pt idx="1290">
                  <c:v>1508.2681700000001</c:v>
                </c:pt>
                <c:pt idx="1291">
                  <c:v>1506.33944</c:v>
                </c:pt>
                <c:pt idx="1292">
                  <c:v>1504.4107100000001</c:v>
                </c:pt>
                <c:pt idx="1293">
                  <c:v>1502.48198</c:v>
                </c:pt>
                <c:pt idx="1294">
                  <c:v>1500.5532499999999</c:v>
                </c:pt>
                <c:pt idx="1295">
                  <c:v>1498.6245200000001</c:v>
                </c:pt>
                <c:pt idx="1296">
                  <c:v>1496.69578</c:v>
                </c:pt>
                <c:pt idx="1297">
                  <c:v>1494.7670499999999</c:v>
                </c:pt>
                <c:pt idx="1298">
                  <c:v>1492.8383200000001</c:v>
                </c:pt>
                <c:pt idx="1299">
                  <c:v>1490.90959</c:v>
                </c:pt>
                <c:pt idx="1300">
                  <c:v>1488.9808599999999</c:v>
                </c:pt>
                <c:pt idx="1301">
                  <c:v>1487.05213</c:v>
                </c:pt>
                <c:pt idx="1302">
                  <c:v>1485.12339</c:v>
                </c:pt>
                <c:pt idx="1303">
                  <c:v>1483.1946600000001</c:v>
                </c:pt>
                <c:pt idx="1304">
                  <c:v>1481.26593</c:v>
                </c:pt>
                <c:pt idx="1305">
                  <c:v>1479.3371999999999</c:v>
                </c:pt>
                <c:pt idx="1306">
                  <c:v>1477.4084700000001</c:v>
                </c:pt>
                <c:pt idx="1307">
                  <c:v>1475.47974</c:v>
                </c:pt>
                <c:pt idx="1308">
                  <c:v>1473.5509999999999</c:v>
                </c:pt>
                <c:pt idx="1309">
                  <c:v>1471.6222700000001</c:v>
                </c:pt>
                <c:pt idx="1310">
                  <c:v>1469.69354</c:v>
                </c:pt>
                <c:pt idx="1311">
                  <c:v>1467.7648099999999</c:v>
                </c:pt>
                <c:pt idx="1312">
                  <c:v>1465.83608</c:v>
                </c:pt>
                <c:pt idx="1313">
                  <c:v>1463.90735</c:v>
                </c:pt>
                <c:pt idx="1314">
                  <c:v>1461.9786099999999</c:v>
                </c:pt>
                <c:pt idx="1315">
                  <c:v>1460.04988</c:v>
                </c:pt>
                <c:pt idx="1316">
                  <c:v>1458.1211499999999</c:v>
                </c:pt>
                <c:pt idx="1317">
                  <c:v>1456.1924200000001</c:v>
                </c:pt>
                <c:pt idx="1318">
                  <c:v>1454.26369</c:v>
                </c:pt>
                <c:pt idx="1319">
                  <c:v>1452.3349499999999</c:v>
                </c:pt>
                <c:pt idx="1320">
                  <c:v>1450.4062200000001</c:v>
                </c:pt>
                <c:pt idx="1321">
                  <c:v>1448.47749</c:v>
                </c:pt>
                <c:pt idx="1322">
                  <c:v>1446.5487599999999</c:v>
                </c:pt>
                <c:pt idx="1323">
                  <c:v>1444.62003</c:v>
                </c:pt>
                <c:pt idx="1324">
                  <c:v>1442.6913</c:v>
                </c:pt>
                <c:pt idx="1325">
                  <c:v>1440.7625599999999</c:v>
                </c:pt>
                <c:pt idx="1326">
                  <c:v>1438.83383</c:v>
                </c:pt>
                <c:pt idx="1327">
                  <c:v>1436.9050999999999</c:v>
                </c:pt>
                <c:pt idx="1328">
                  <c:v>1434.9763700000001</c:v>
                </c:pt>
                <c:pt idx="1329">
                  <c:v>1433.04764</c:v>
                </c:pt>
                <c:pt idx="1330">
                  <c:v>1431.1189099999999</c:v>
                </c:pt>
                <c:pt idx="1331">
                  <c:v>1429.1901700000001</c:v>
                </c:pt>
                <c:pt idx="1332">
                  <c:v>1427.26144</c:v>
                </c:pt>
                <c:pt idx="1333">
                  <c:v>1425.3327099999999</c:v>
                </c:pt>
                <c:pt idx="1334">
                  <c:v>1423.40398</c:v>
                </c:pt>
                <c:pt idx="1335">
                  <c:v>1421.47525</c:v>
                </c:pt>
                <c:pt idx="1336">
                  <c:v>1419.5465200000001</c:v>
                </c:pt>
                <c:pt idx="1337">
                  <c:v>1417.61778</c:v>
                </c:pt>
                <c:pt idx="1338">
                  <c:v>1415.68905</c:v>
                </c:pt>
                <c:pt idx="1339">
                  <c:v>1413.7603200000001</c:v>
                </c:pt>
                <c:pt idx="1340">
                  <c:v>1411.83159</c:v>
                </c:pt>
                <c:pt idx="1341">
                  <c:v>1409.9028599999999</c:v>
                </c:pt>
                <c:pt idx="1342">
                  <c:v>1407.9741300000001</c:v>
                </c:pt>
                <c:pt idx="1343">
                  <c:v>1406.04539</c:v>
                </c:pt>
                <c:pt idx="1344">
                  <c:v>1404.1166599999999</c:v>
                </c:pt>
                <c:pt idx="1345">
                  <c:v>1402.1879300000001</c:v>
                </c:pt>
                <c:pt idx="1346">
                  <c:v>1400.2592</c:v>
                </c:pt>
                <c:pt idx="1347">
                  <c:v>1398.3304700000001</c:v>
                </c:pt>
                <c:pt idx="1348">
                  <c:v>1396.40174</c:v>
                </c:pt>
                <c:pt idx="1349">
                  <c:v>1394.473</c:v>
                </c:pt>
                <c:pt idx="1350">
                  <c:v>1392.5442700000001</c:v>
                </c:pt>
                <c:pt idx="1351">
                  <c:v>1390.61554</c:v>
                </c:pt>
                <c:pt idx="1352">
                  <c:v>1388.6868099999999</c:v>
                </c:pt>
                <c:pt idx="1353">
                  <c:v>1386.7580800000001</c:v>
                </c:pt>
                <c:pt idx="1354">
                  <c:v>1384.82935</c:v>
                </c:pt>
                <c:pt idx="1355">
                  <c:v>1382.9006099999999</c:v>
                </c:pt>
                <c:pt idx="1356">
                  <c:v>1380.9718800000001</c:v>
                </c:pt>
                <c:pt idx="1357">
                  <c:v>1379.04315</c:v>
                </c:pt>
                <c:pt idx="1358">
                  <c:v>1377.1144200000001</c:v>
                </c:pt>
                <c:pt idx="1359">
                  <c:v>1375.18569</c:v>
                </c:pt>
                <c:pt idx="1360">
                  <c:v>1373.2569599999999</c:v>
                </c:pt>
                <c:pt idx="1361">
                  <c:v>1371.3282200000001</c:v>
                </c:pt>
                <c:pt idx="1362">
                  <c:v>1369.39949</c:v>
                </c:pt>
                <c:pt idx="1363">
                  <c:v>1367.4707599999999</c:v>
                </c:pt>
                <c:pt idx="1364">
                  <c:v>1365.5420300000001</c:v>
                </c:pt>
                <c:pt idx="1365">
                  <c:v>1363.6133</c:v>
                </c:pt>
                <c:pt idx="1366">
                  <c:v>1361.6845699999999</c:v>
                </c:pt>
                <c:pt idx="1367">
                  <c:v>1359.7558300000001</c:v>
                </c:pt>
                <c:pt idx="1368">
                  <c:v>1357.8271</c:v>
                </c:pt>
                <c:pt idx="1369">
                  <c:v>1355.8983700000001</c:v>
                </c:pt>
                <c:pt idx="1370">
                  <c:v>1353.96964</c:v>
                </c:pt>
                <c:pt idx="1371">
                  <c:v>1352.0409099999999</c:v>
                </c:pt>
                <c:pt idx="1372">
                  <c:v>1350.1121800000001</c:v>
                </c:pt>
                <c:pt idx="1373">
                  <c:v>1348.18344</c:v>
                </c:pt>
                <c:pt idx="1374">
                  <c:v>1346.2547099999999</c:v>
                </c:pt>
                <c:pt idx="1375">
                  <c:v>1344.3259800000001</c:v>
                </c:pt>
                <c:pt idx="1376">
                  <c:v>1342.39725</c:v>
                </c:pt>
                <c:pt idx="1377">
                  <c:v>1340.4685199999999</c:v>
                </c:pt>
                <c:pt idx="1378">
                  <c:v>1338.53979</c:v>
                </c:pt>
                <c:pt idx="1379">
                  <c:v>1336.61105</c:v>
                </c:pt>
                <c:pt idx="1380">
                  <c:v>1334.6823199999999</c:v>
                </c:pt>
                <c:pt idx="1381">
                  <c:v>1332.75359</c:v>
                </c:pt>
                <c:pt idx="1382">
                  <c:v>1330.8248599999999</c:v>
                </c:pt>
                <c:pt idx="1383">
                  <c:v>1328.8961300000001</c:v>
                </c:pt>
                <c:pt idx="1384">
                  <c:v>1326.9674</c:v>
                </c:pt>
                <c:pt idx="1385">
                  <c:v>1325.0386599999999</c:v>
                </c:pt>
                <c:pt idx="1386">
                  <c:v>1323.1099300000001</c:v>
                </c:pt>
                <c:pt idx="1387">
                  <c:v>1321.1812</c:v>
                </c:pt>
                <c:pt idx="1388">
                  <c:v>1319.2524699999999</c:v>
                </c:pt>
                <c:pt idx="1389">
                  <c:v>1317.32374</c:v>
                </c:pt>
                <c:pt idx="1390">
                  <c:v>1315.39501</c:v>
                </c:pt>
                <c:pt idx="1391">
                  <c:v>1313.4662699999999</c:v>
                </c:pt>
                <c:pt idx="1392">
                  <c:v>1311.53754</c:v>
                </c:pt>
                <c:pt idx="1393">
                  <c:v>1309.6088099999999</c:v>
                </c:pt>
                <c:pt idx="1394">
                  <c:v>1307.6800800000001</c:v>
                </c:pt>
                <c:pt idx="1395">
                  <c:v>1305.75135</c:v>
                </c:pt>
                <c:pt idx="1396">
                  <c:v>1303.8226199999999</c:v>
                </c:pt>
                <c:pt idx="1397">
                  <c:v>1301.8938800000001</c:v>
                </c:pt>
                <c:pt idx="1398">
                  <c:v>1299.96515</c:v>
                </c:pt>
                <c:pt idx="1399">
                  <c:v>1298.0364199999999</c:v>
                </c:pt>
                <c:pt idx="1400">
                  <c:v>1296.10769</c:v>
                </c:pt>
                <c:pt idx="1401">
                  <c:v>1294.17896</c:v>
                </c:pt>
                <c:pt idx="1402">
                  <c:v>1292.2502300000001</c:v>
                </c:pt>
                <c:pt idx="1403">
                  <c:v>1290.32149</c:v>
                </c:pt>
                <c:pt idx="1404">
                  <c:v>1288.39276</c:v>
                </c:pt>
                <c:pt idx="1405">
                  <c:v>1286.4640300000001</c:v>
                </c:pt>
                <c:pt idx="1406">
                  <c:v>1284.5353</c:v>
                </c:pt>
                <c:pt idx="1407">
                  <c:v>1282.6065699999999</c:v>
                </c:pt>
                <c:pt idx="1408">
                  <c:v>1280.6778400000001</c:v>
                </c:pt>
                <c:pt idx="1409">
                  <c:v>1278.7491</c:v>
                </c:pt>
                <c:pt idx="1410">
                  <c:v>1276.8203699999999</c:v>
                </c:pt>
                <c:pt idx="1411">
                  <c:v>1274.8916400000001</c:v>
                </c:pt>
                <c:pt idx="1412">
                  <c:v>1272.96291</c:v>
                </c:pt>
                <c:pt idx="1413">
                  <c:v>1271.0341800000001</c:v>
                </c:pt>
                <c:pt idx="1414">
                  <c:v>1269.10545</c:v>
                </c:pt>
                <c:pt idx="1415">
                  <c:v>1267.17671</c:v>
                </c:pt>
                <c:pt idx="1416">
                  <c:v>1265.2479800000001</c:v>
                </c:pt>
                <c:pt idx="1417">
                  <c:v>1263.31925</c:v>
                </c:pt>
                <c:pt idx="1418">
                  <c:v>1261.3905199999999</c:v>
                </c:pt>
                <c:pt idx="1419">
                  <c:v>1259.4617900000001</c:v>
                </c:pt>
                <c:pt idx="1420">
                  <c:v>1257.53306</c:v>
                </c:pt>
                <c:pt idx="1421">
                  <c:v>1255.6043199999999</c:v>
                </c:pt>
                <c:pt idx="1422">
                  <c:v>1253.6755900000001</c:v>
                </c:pt>
                <c:pt idx="1423">
                  <c:v>1251.74686</c:v>
                </c:pt>
                <c:pt idx="1424">
                  <c:v>1249.8181300000001</c:v>
                </c:pt>
                <c:pt idx="1425">
                  <c:v>1247.8894</c:v>
                </c:pt>
                <c:pt idx="1426">
                  <c:v>1245.9606699999999</c:v>
                </c:pt>
                <c:pt idx="1427">
                  <c:v>1244.0319300000001</c:v>
                </c:pt>
                <c:pt idx="1428">
                  <c:v>1242.1032</c:v>
                </c:pt>
                <c:pt idx="1429">
                  <c:v>1240.1744699999999</c:v>
                </c:pt>
                <c:pt idx="1430">
                  <c:v>1238.2457400000001</c:v>
                </c:pt>
                <c:pt idx="1431">
                  <c:v>1236.31701</c:v>
                </c:pt>
                <c:pt idx="1432">
                  <c:v>1234.3882799999999</c:v>
                </c:pt>
                <c:pt idx="1433">
                  <c:v>1232.4595400000001</c:v>
                </c:pt>
                <c:pt idx="1434">
                  <c:v>1230.53081</c:v>
                </c:pt>
                <c:pt idx="1435">
                  <c:v>1228.6020799999999</c:v>
                </c:pt>
                <c:pt idx="1436">
                  <c:v>1226.67335</c:v>
                </c:pt>
                <c:pt idx="1437">
                  <c:v>1224.7446199999999</c:v>
                </c:pt>
                <c:pt idx="1438">
                  <c:v>1222.8158900000001</c:v>
                </c:pt>
                <c:pt idx="1439">
                  <c:v>1220.88715</c:v>
                </c:pt>
                <c:pt idx="1440">
                  <c:v>1218.9584199999999</c:v>
                </c:pt>
                <c:pt idx="1441">
                  <c:v>1217.0296900000001</c:v>
                </c:pt>
                <c:pt idx="1442">
                  <c:v>1215.10096</c:v>
                </c:pt>
                <c:pt idx="1443">
                  <c:v>1213.1722299999999</c:v>
                </c:pt>
                <c:pt idx="1444">
                  <c:v>1211.2434900000001</c:v>
                </c:pt>
                <c:pt idx="1445">
                  <c:v>1209.31476</c:v>
                </c:pt>
                <c:pt idx="1446">
                  <c:v>1207.3860299999999</c:v>
                </c:pt>
                <c:pt idx="1447">
                  <c:v>1205.4573</c:v>
                </c:pt>
                <c:pt idx="1448">
                  <c:v>1203.5285699999999</c:v>
                </c:pt>
                <c:pt idx="1449">
                  <c:v>1201.5998400000001</c:v>
                </c:pt>
                <c:pt idx="1450">
                  <c:v>1199.6711</c:v>
                </c:pt>
                <c:pt idx="1451">
                  <c:v>1197.7423699999999</c:v>
                </c:pt>
                <c:pt idx="1452">
                  <c:v>1195.8136400000001</c:v>
                </c:pt>
                <c:pt idx="1453">
                  <c:v>1193.88491</c:v>
                </c:pt>
                <c:pt idx="1454">
                  <c:v>1191.9561799999999</c:v>
                </c:pt>
                <c:pt idx="1455">
                  <c:v>1190.02745</c:v>
                </c:pt>
                <c:pt idx="1456">
                  <c:v>1188.09871</c:v>
                </c:pt>
                <c:pt idx="1457">
                  <c:v>1186.1699799999999</c:v>
                </c:pt>
                <c:pt idx="1458">
                  <c:v>1184.24125</c:v>
                </c:pt>
                <c:pt idx="1459">
                  <c:v>1182.3125199999999</c:v>
                </c:pt>
                <c:pt idx="1460">
                  <c:v>1180.3837900000001</c:v>
                </c:pt>
                <c:pt idx="1461">
                  <c:v>1178.45506</c:v>
                </c:pt>
                <c:pt idx="1462">
                  <c:v>1176.5263199999999</c:v>
                </c:pt>
                <c:pt idx="1463">
                  <c:v>1174.5975900000001</c:v>
                </c:pt>
                <c:pt idx="1464">
                  <c:v>1172.66886</c:v>
                </c:pt>
                <c:pt idx="1465">
                  <c:v>1170.7401299999999</c:v>
                </c:pt>
                <c:pt idx="1466">
                  <c:v>1168.8114</c:v>
                </c:pt>
                <c:pt idx="1467">
                  <c:v>1166.88267</c:v>
                </c:pt>
                <c:pt idx="1468">
                  <c:v>1164.9539299999999</c:v>
                </c:pt>
                <c:pt idx="1469">
                  <c:v>1163.0252</c:v>
                </c:pt>
                <c:pt idx="1470">
                  <c:v>1161.09647</c:v>
                </c:pt>
                <c:pt idx="1471">
                  <c:v>1159.1677400000001</c:v>
                </c:pt>
                <c:pt idx="1472">
                  <c:v>1157.23901</c:v>
                </c:pt>
                <c:pt idx="1473">
                  <c:v>1155.3102799999999</c:v>
                </c:pt>
                <c:pt idx="1474">
                  <c:v>1153.3815400000001</c:v>
                </c:pt>
                <c:pt idx="1475">
                  <c:v>1151.45281</c:v>
                </c:pt>
                <c:pt idx="1476">
                  <c:v>1149.5240799999999</c:v>
                </c:pt>
                <c:pt idx="1477">
                  <c:v>1147.5953500000001</c:v>
                </c:pt>
                <c:pt idx="1478">
                  <c:v>1145.66662</c:v>
                </c:pt>
                <c:pt idx="1479">
                  <c:v>1143.7378900000001</c:v>
                </c:pt>
                <c:pt idx="1480">
                  <c:v>1141.80915</c:v>
                </c:pt>
                <c:pt idx="1481">
                  <c:v>1139.88042</c:v>
                </c:pt>
                <c:pt idx="1482">
                  <c:v>1137.9516900000001</c:v>
                </c:pt>
                <c:pt idx="1483">
                  <c:v>1136.02296</c:v>
                </c:pt>
                <c:pt idx="1484">
                  <c:v>1134.0942299999999</c:v>
                </c:pt>
                <c:pt idx="1485">
                  <c:v>1132.1655000000001</c:v>
                </c:pt>
                <c:pt idx="1486">
                  <c:v>1130.23676</c:v>
                </c:pt>
                <c:pt idx="1487">
                  <c:v>1128.3080299999999</c:v>
                </c:pt>
                <c:pt idx="1488">
                  <c:v>1126.3793000000001</c:v>
                </c:pt>
                <c:pt idx="1489">
                  <c:v>1124.45057</c:v>
                </c:pt>
                <c:pt idx="1490">
                  <c:v>1122.5218400000001</c:v>
                </c:pt>
                <c:pt idx="1491">
                  <c:v>1120.59311</c:v>
                </c:pt>
                <c:pt idx="1492">
                  <c:v>1118.66437</c:v>
                </c:pt>
                <c:pt idx="1493">
                  <c:v>1116.7356400000001</c:v>
                </c:pt>
                <c:pt idx="1494">
                  <c:v>1114.80691</c:v>
                </c:pt>
                <c:pt idx="1495">
                  <c:v>1112.8781799999999</c:v>
                </c:pt>
                <c:pt idx="1496">
                  <c:v>1110.9494500000001</c:v>
                </c:pt>
                <c:pt idx="1497">
                  <c:v>1109.02072</c:v>
                </c:pt>
                <c:pt idx="1498">
                  <c:v>1107.0919799999999</c:v>
                </c:pt>
                <c:pt idx="1499">
                  <c:v>1105.1632500000001</c:v>
                </c:pt>
                <c:pt idx="1500">
                  <c:v>1103.23452</c:v>
                </c:pt>
                <c:pt idx="1501">
                  <c:v>1101.3057899999999</c:v>
                </c:pt>
                <c:pt idx="1502">
                  <c:v>1099.37706</c:v>
                </c:pt>
                <c:pt idx="1503">
                  <c:v>1097.4483299999999</c:v>
                </c:pt>
                <c:pt idx="1504">
                  <c:v>1095.5195900000001</c:v>
                </c:pt>
                <c:pt idx="1505">
                  <c:v>1093.59086</c:v>
                </c:pt>
                <c:pt idx="1506">
                  <c:v>1091.6621299999999</c:v>
                </c:pt>
                <c:pt idx="1507">
                  <c:v>1089.7334000000001</c:v>
                </c:pt>
                <c:pt idx="1508">
                  <c:v>1087.80467</c:v>
                </c:pt>
                <c:pt idx="1509">
                  <c:v>1085.8759399999999</c:v>
                </c:pt>
                <c:pt idx="1510">
                  <c:v>1083.9472000000001</c:v>
                </c:pt>
                <c:pt idx="1511">
                  <c:v>1082.01847</c:v>
                </c:pt>
                <c:pt idx="1512">
                  <c:v>1080.0897399999999</c:v>
                </c:pt>
                <c:pt idx="1513">
                  <c:v>1078.16101</c:v>
                </c:pt>
                <c:pt idx="1514">
                  <c:v>1076.2322799999999</c:v>
                </c:pt>
                <c:pt idx="1515">
                  <c:v>1074.3035500000001</c:v>
                </c:pt>
                <c:pt idx="1516">
                  <c:v>1072.37481</c:v>
                </c:pt>
                <c:pt idx="1517">
                  <c:v>1070.4460799999999</c:v>
                </c:pt>
                <c:pt idx="1518">
                  <c:v>1068.5173500000001</c:v>
                </c:pt>
                <c:pt idx="1519">
                  <c:v>1066.58862</c:v>
                </c:pt>
                <c:pt idx="1520">
                  <c:v>1064.6598899999999</c:v>
                </c:pt>
                <c:pt idx="1521">
                  <c:v>1062.73116</c:v>
                </c:pt>
                <c:pt idx="1522">
                  <c:v>1060.80242</c:v>
                </c:pt>
                <c:pt idx="1523">
                  <c:v>1058.8736899999999</c:v>
                </c:pt>
                <c:pt idx="1524">
                  <c:v>1056.94496</c:v>
                </c:pt>
                <c:pt idx="1525">
                  <c:v>1055.01623</c:v>
                </c:pt>
                <c:pt idx="1526">
                  <c:v>1053.0875000000001</c:v>
                </c:pt>
                <c:pt idx="1527">
                  <c:v>1051.15877</c:v>
                </c:pt>
                <c:pt idx="1528">
                  <c:v>1049.2300299999999</c:v>
                </c:pt>
                <c:pt idx="1529">
                  <c:v>1047.3013000000001</c:v>
                </c:pt>
                <c:pt idx="1530">
                  <c:v>1045.37257</c:v>
                </c:pt>
                <c:pt idx="1531">
                  <c:v>1043.4438399999999</c:v>
                </c:pt>
                <c:pt idx="1532">
                  <c:v>1041.51511</c:v>
                </c:pt>
                <c:pt idx="1533">
                  <c:v>1039.58638</c:v>
                </c:pt>
                <c:pt idx="1534">
                  <c:v>1037.6576399999999</c:v>
                </c:pt>
                <c:pt idx="1535">
                  <c:v>1035.72891</c:v>
                </c:pt>
                <c:pt idx="1536">
                  <c:v>1033.80018</c:v>
                </c:pt>
                <c:pt idx="1537">
                  <c:v>1031.8714500000001</c:v>
                </c:pt>
                <c:pt idx="1538">
                  <c:v>1029.94272</c:v>
                </c:pt>
                <c:pt idx="1539">
                  <c:v>1028.0139899999999</c:v>
                </c:pt>
                <c:pt idx="1540">
                  <c:v>1026.0852500000001</c:v>
                </c:pt>
                <c:pt idx="1541">
                  <c:v>1024.15652</c:v>
                </c:pt>
                <c:pt idx="1542">
                  <c:v>1022.22779</c:v>
                </c:pt>
                <c:pt idx="1543">
                  <c:v>1020.2990600000001</c:v>
                </c:pt>
                <c:pt idx="1544">
                  <c:v>1018.37033</c:v>
                </c:pt>
                <c:pt idx="1545">
                  <c:v>1016.4416</c:v>
                </c:pt>
                <c:pt idx="1546">
                  <c:v>1014.51286</c:v>
                </c:pt>
                <c:pt idx="1547">
                  <c:v>1012.58413</c:v>
                </c:pt>
                <c:pt idx="1548">
                  <c:v>1010.6554</c:v>
                </c:pt>
                <c:pt idx="1549">
                  <c:v>1008.72667</c:v>
                </c:pt>
                <c:pt idx="1550">
                  <c:v>1006.79794</c:v>
                </c:pt>
                <c:pt idx="1551">
                  <c:v>1004.86921</c:v>
                </c:pt>
                <c:pt idx="1552">
                  <c:v>1002.94047</c:v>
                </c:pt>
                <c:pt idx="1553">
                  <c:v>1001.01174</c:v>
                </c:pt>
                <c:pt idx="1554">
                  <c:v>999.08300999999994</c:v>
                </c:pt>
                <c:pt idx="1555">
                  <c:v>997.15427999999997</c:v>
                </c:pt>
                <c:pt idx="1556">
                  <c:v>995.22555</c:v>
                </c:pt>
                <c:pt idx="1557">
                  <c:v>993.29682000000003</c:v>
                </c:pt>
                <c:pt idx="1558">
                  <c:v>991.36807999999996</c:v>
                </c:pt>
                <c:pt idx="1559">
                  <c:v>989.43934999999999</c:v>
                </c:pt>
                <c:pt idx="1560">
                  <c:v>987.51062000000002</c:v>
                </c:pt>
                <c:pt idx="1561">
                  <c:v>985.58189000000004</c:v>
                </c:pt>
                <c:pt idx="1562">
                  <c:v>983.65315999999996</c:v>
                </c:pt>
                <c:pt idx="1563">
                  <c:v>981.72442999999998</c:v>
                </c:pt>
                <c:pt idx="1564">
                  <c:v>979.79569000000004</c:v>
                </c:pt>
                <c:pt idx="1565">
                  <c:v>977.86695999999995</c:v>
                </c:pt>
                <c:pt idx="1566">
                  <c:v>975.93822999999998</c:v>
                </c:pt>
                <c:pt idx="1567">
                  <c:v>974.0095</c:v>
                </c:pt>
                <c:pt idx="1568">
                  <c:v>972.08077000000003</c:v>
                </c:pt>
                <c:pt idx="1569">
                  <c:v>970.15202999999997</c:v>
                </c:pt>
                <c:pt idx="1570">
                  <c:v>968.22329999999999</c:v>
                </c:pt>
                <c:pt idx="1571">
                  <c:v>966.29457000000002</c:v>
                </c:pt>
                <c:pt idx="1572">
                  <c:v>964.36584000000005</c:v>
                </c:pt>
                <c:pt idx="1573">
                  <c:v>962.43710999999996</c:v>
                </c:pt>
                <c:pt idx="1574">
                  <c:v>960.50837999999999</c:v>
                </c:pt>
                <c:pt idx="1575">
                  <c:v>958.57964000000004</c:v>
                </c:pt>
                <c:pt idx="1576">
                  <c:v>956.65090999999995</c:v>
                </c:pt>
                <c:pt idx="1577">
                  <c:v>954.72217999999998</c:v>
                </c:pt>
                <c:pt idx="1578">
                  <c:v>952.79345000000001</c:v>
                </c:pt>
                <c:pt idx="1579">
                  <c:v>950.86472000000003</c:v>
                </c:pt>
                <c:pt idx="1580">
                  <c:v>948.93598999999995</c:v>
                </c:pt>
                <c:pt idx="1581">
                  <c:v>947.00725</c:v>
                </c:pt>
                <c:pt idx="1582">
                  <c:v>945.07852000000003</c:v>
                </c:pt>
                <c:pt idx="1583">
                  <c:v>943.14979000000005</c:v>
                </c:pt>
                <c:pt idx="1584">
                  <c:v>941.22105999999997</c:v>
                </c:pt>
                <c:pt idx="1585">
                  <c:v>939.29232999999999</c:v>
                </c:pt>
                <c:pt idx="1586">
                  <c:v>937.36360000000002</c:v>
                </c:pt>
                <c:pt idx="1587">
                  <c:v>935.43485999999996</c:v>
                </c:pt>
                <c:pt idx="1588">
                  <c:v>933.50612999999998</c:v>
                </c:pt>
                <c:pt idx="1589">
                  <c:v>931.57740000000001</c:v>
                </c:pt>
                <c:pt idx="1590">
                  <c:v>929.64867000000004</c:v>
                </c:pt>
                <c:pt idx="1591">
                  <c:v>927.71993999999995</c:v>
                </c:pt>
                <c:pt idx="1592">
                  <c:v>925.79120999999998</c:v>
                </c:pt>
                <c:pt idx="1593">
                  <c:v>923.86247000000003</c:v>
                </c:pt>
                <c:pt idx="1594">
                  <c:v>921.93373999999994</c:v>
                </c:pt>
                <c:pt idx="1595">
                  <c:v>920.00500999999997</c:v>
                </c:pt>
                <c:pt idx="1596">
                  <c:v>918.07628</c:v>
                </c:pt>
                <c:pt idx="1597">
                  <c:v>916.14755000000002</c:v>
                </c:pt>
                <c:pt idx="1598">
                  <c:v>914.21882000000005</c:v>
                </c:pt>
                <c:pt idx="1599">
                  <c:v>912.29007999999999</c:v>
                </c:pt>
                <c:pt idx="1600">
                  <c:v>910.36135000000002</c:v>
                </c:pt>
                <c:pt idx="1601">
                  <c:v>908.43262000000004</c:v>
                </c:pt>
                <c:pt idx="1602">
                  <c:v>906.50388999999996</c:v>
                </c:pt>
                <c:pt idx="1603">
                  <c:v>904.57515999999998</c:v>
                </c:pt>
                <c:pt idx="1604">
                  <c:v>902.64643000000001</c:v>
                </c:pt>
                <c:pt idx="1605">
                  <c:v>900.71768999999995</c:v>
                </c:pt>
                <c:pt idx="1606">
                  <c:v>898.78895999999997</c:v>
                </c:pt>
                <c:pt idx="1607">
                  <c:v>896.86023</c:v>
                </c:pt>
                <c:pt idx="1608">
                  <c:v>894.93150000000003</c:v>
                </c:pt>
                <c:pt idx="1609">
                  <c:v>893.00277000000006</c:v>
                </c:pt>
                <c:pt idx="1610">
                  <c:v>891.07403999999997</c:v>
                </c:pt>
                <c:pt idx="1611">
                  <c:v>889.14530000000002</c:v>
                </c:pt>
                <c:pt idx="1612">
                  <c:v>887.21657000000005</c:v>
                </c:pt>
                <c:pt idx="1613">
                  <c:v>885.28783999999996</c:v>
                </c:pt>
                <c:pt idx="1614">
                  <c:v>883.35910999999999</c:v>
                </c:pt>
                <c:pt idx="1615">
                  <c:v>881.43038000000001</c:v>
                </c:pt>
                <c:pt idx="1616">
                  <c:v>879.50165000000004</c:v>
                </c:pt>
                <c:pt idx="1617">
                  <c:v>877.57290999999998</c:v>
                </c:pt>
                <c:pt idx="1618">
                  <c:v>875.64418000000001</c:v>
                </c:pt>
                <c:pt idx="1619">
                  <c:v>873.71545000000003</c:v>
                </c:pt>
                <c:pt idx="1620">
                  <c:v>871.78671999999995</c:v>
                </c:pt>
                <c:pt idx="1621">
                  <c:v>869.85798999999997</c:v>
                </c:pt>
                <c:pt idx="1622">
                  <c:v>867.92926</c:v>
                </c:pt>
                <c:pt idx="1623">
                  <c:v>866.00052000000005</c:v>
                </c:pt>
                <c:pt idx="1624">
                  <c:v>864.07178999999996</c:v>
                </c:pt>
                <c:pt idx="1625">
                  <c:v>862.14305999999999</c:v>
                </c:pt>
                <c:pt idx="1626">
                  <c:v>860.21433000000002</c:v>
                </c:pt>
                <c:pt idx="1627">
                  <c:v>858.28560000000004</c:v>
                </c:pt>
                <c:pt idx="1628">
                  <c:v>856.35686999999996</c:v>
                </c:pt>
                <c:pt idx="1629">
                  <c:v>854.42813000000001</c:v>
                </c:pt>
                <c:pt idx="1630">
                  <c:v>852.49940000000004</c:v>
                </c:pt>
                <c:pt idx="1631">
                  <c:v>850.57066999999995</c:v>
                </c:pt>
                <c:pt idx="1632">
                  <c:v>848.64193999999998</c:v>
                </c:pt>
                <c:pt idx="1633">
                  <c:v>846.71321</c:v>
                </c:pt>
                <c:pt idx="1634">
                  <c:v>844.78448000000003</c:v>
                </c:pt>
                <c:pt idx="1635">
                  <c:v>842.85573999999997</c:v>
                </c:pt>
                <c:pt idx="1636">
                  <c:v>840.92701</c:v>
                </c:pt>
                <c:pt idx="1637">
                  <c:v>838.99828000000002</c:v>
                </c:pt>
                <c:pt idx="1638">
                  <c:v>837.06955000000005</c:v>
                </c:pt>
                <c:pt idx="1639">
                  <c:v>835.14081999999996</c:v>
                </c:pt>
                <c:pt idx="1640">
                  <c:v>833.21208999999999</c:v>
                </c:pt>
                <c:pt idx="1641">
                  <c:v>831.28335000000004</c:v>
                </c:pt>
                <c:pt idx="1642">
                  <c:v>829.35461999999995</c:v>
                </c:pt>
                <c:pt idx="1643">
                  <c:v>827.42588999999998</c:v>
                </c:pt>
                <c:pt idx="1644">
                  <c:v>825.49716000000001</c:v>
                </c:pt>
                <c:pt idx="1645">
                  <c:v>823.56843000000003</c:v>
                </c:pt>
                <c:pt idx="1646">
                  <c:v>821.63969999999995</c:v>
                </c:pt>
                <c:pt idx="1647">
                  <c:v>819.71096</c:v>
                </c:pt>
                <c:pt idx="1648">
                  <c:v>817.78223000000003</c:v>
                </c:pt>
                <c:pt idx="1649">
                  <c:v>815.85350000000005</c:v>
                </c:pt>
                <c:pt idx="1650">
                  <c:v>813.92476999999997</c:v>
                </c:pt>
                <c:pt idx="1651">
                  <c:v>811.99603999999999</c:v>
                </c:pt>
                <c:pt idx="1652">
                  <c:v>810.06731000000002</c:v>
                </c:pt>
                <c:pt idx="1653">
                  <c:v>808.13856999999996</c:v>
                </c:pt>
                <c:pt idx="1654">
                  <c:v>806.20983999999999</c:v>
                </c:pt>
                <c:pt idx="1655">
                  <c:v>804.28111000000001</c:v>
                </c:pt>
                <c:pt idx="1656">
                  <c:v>802.35238000000004</c:v>
                </c:pt>
                <c:pt idx="1657">
                  <c:v>800.42364999999995</c:v>
                </c:pt>
                <c:pt idx="1658">
                  <c:v>798.49491999999998</c:v>
                </c:pt>
                <c:pt idx="1659">
                  <c:v>796.56618000000003</c:v>
                </c:pt>
                <c:pt idx="1660">
                  <c:v>794.63744999999994</c:v>
                </c:pt>
                <c:pt idx="1661">
                  <c:v>792.70871999999997</c:v>
                </c:pt>
                <c:pt idx="1662">
                  <c:v>790.77999</c:v>
                </c:pt>
                <c:pt idx="1663">
                  <c:v>788.85126000000002</c:v>
                </c:pt>
                <c:pt idx="1664">
                  <c:v>786.92253000000005</c:v>
                </c:pt>
                <c:pt idx="1665">
                  <c:v>784.99378999999999</c:v>
                </c:pt>
                <c:pt idx="1666">
                  <c:v>783.06506000000002</c:v>
                </c:pt>
                <c:pt idx="1667">
                  <c:v>781.13633000000004</c:v>
                </c:pt>
                <c:pt idx="1668">
                  <c:v>779.20759999999996</c:v>
                </c:pt>
                <c:pt idx="1669">
                  <c:v>777.27886999999998</c:v>
                </c:pt>
                <c:pt idx="1670">
                  <c:v>775.35014000000001</c:v>
                </c:pt>
                <c:pt idx="1671">
                  <c:v>773.42139999999995</c:v>
                </c:pt>
                <c:pt idx="1672">
                  <c:v>771.49266999999998</c:v>
                </c:pt>
                <c:pt idx="1673">
                  <c:v>769.56394</c:v>
                </c:pt>
                <c:pt idx="1674">
                  <c:v>767.63521000000003</c:v>
                </c:pt>
                <c:pt idx="1675">
                  <c:v>765.70648000000006</c:v>
                </c:pt>
                <c:pt idx="1676">
                  <c:v>763.77774999999997</c:v>
                </c:pt>
                <c:pt idx="1677">
                  <c:v>761.84901000000002</c:v>
                </c:pt>
                <c:pt idx="1678">
                  <c:v>759.92028000000005</c:v>
                </c:pt>
                <c:pt idx="1679">
                  <c:v>757.99154999999996</c:v>
                </c:pt>
                <c:pt idx="1680">
                  <c:v>756.06281999999999</c:v>
                </c:pt>
                <c:pt idx="1681">
                  <c:v>754.13409000000001</c:v>
                </c:pt>
                <c:pt idx="1682">
                  <c:v>752.20536000000004</c:v>
                </c:pt>
                <c:pt idx="1683">
                  <c:v>750.27661999999998</c:v>
                </c:pt>
                <c:pt idx="1684">
                  <c:v>748.34789000000001</c:v>
                </c:pt>
                <c:pt idx="1685">
                  <c:v>746.41916000000003</c:v>
                </c:pt>
                <c:pt idx="1686">
                  <c:v>744.49042999999995</c:v>
                </c:pt>
                <c:pt idx="1687">
                  <c:v>742.56169999999997</c:v>
                </c:pt>
                <c:pt idx="1688">
                  <c:v>740.63297</c:v>
                </c:pt>
                <c:pt idx="1689">
                  <c:v>738.70423000000005</c:v>
                </c:pt>
                <c:pt idx="1690">
                  <c:v>736.77549999999997</c:v>
                </c:pt>
                <c:pt idx="1691">
                  <c:v>734.84676999999999</c:v>
                </c:pt>
                <c:pt idx="1692">
                  <c:v>732.91804000000002</c:v>
                </c:pt>
                <c:pt idx="1693">
                  <c:v>730.98931000000005</c:v>
                </c:pt>
                <c:pt idx="1694">
                  <c:v>729.06057999999996</c:v>
                </c:pt>
                <c:pt idx="1695">
                  <c:v>727.13184000000001</c:v>
                </c:pt>
                <c:pt idx="1696">
                  <c:v>725.20311000000004</c:v>
                </c:pt>
                <c:pt idx="1697">
                  <c:v>723.27437999999995</c:v>
                </c:pt>
                <c:pt idx="1698">
                  <c:v>721.34564999999998</c:v>
                </c:pt>
                <c:pt idx="1699">
                  <c:v>719.41692</c:v>
                </c:pt>
                <c:pt idx="1700">
                  <c:v>717.48818000000006</c:v>
                </c:pt>
                <c:pt idx="1701">
                  <c:v>715.55944999999997</c:v>
                </c:pt>
                <c:pt idx="1702">
                  <c:v>713.63072</c:v>
                </c:pt>
                <c:pt idx="1703">
                  <c:v>711.70199000000002</c:v>
                </c:pt>
                <c:pt idx="1704">
                  <c:v>709.77326000000005</c:v>
                </c:pt>
                <c:pt idx="1705">
                  <c:v>707.84452999999996</c:v>
                </c:pt>
                <c:pt idx="1706">
                  <c:v>705.91579000000002</c:v>
                </c:pt>
                <c:pt idx="1707">
                  <c:v>703.98706000000004</c:v>
                </c:pt>
                <c:pt idx="1708">
                  <c:v>702.05832999999996</c:v>
                </c:pt>
                <c:pt idx="1709">
                  <c:v>700.12959999999998</c:v>
                </c:pt>
                <c:pt idx="1710">
                  <c:v>698.20087000000001</c:v>
                </c:pt>
                <c:pt idx="1711">
                  <c:v>696.27214000000004</c:v>
                </c:pt>
                <c:pt idx="1712">
                  <c:v>694.34339999999997</c:v>
                </c:pt>
                <c:pt idx="1713">
                  <c:v>692.41467</c:v>
                </c:pt>
                <c:pt idx="1714">
                  <c:v>690.48594000000003</c:v>
                </c:pt>
                <c:pt idx="1715">
                  <c:v>688.55721000000005</c:v>
                </c:pt>
                <c:pt idx="1716">
                  <c:v>686.62847999999997</c:v>
                </c:pt>
                <c:pt idx="1717">
                  <c:v>684.69974999999999</c:v>
                </c:pt>
                <c:pt idx="1718">
                  <c:v>682.77101000000005</c:v>
                </c:pt>
                <c:pt idx="1719">
                  <c:v>680.84227999999996</c:v>
                </c:pt>
                <c:pt idx="1720">
                  <c:v>678.91354999999999</c:v>
                </c:pt>
                <c:pt idx="1721">
                  <c:v>676.98482000000001</c:v>
                </c:pt>
                <c:pt idx="1722">
                  <c:v>675.05609000000004</c:v>
                </c:pt>
                <c:pt idx="1723">
                  <c:v>673.12735999999995</c:v>
                </c:pt>
                <c:pt idx="1724">
                  <c:v>671.19862000000001</c:v>
                </c:pt>
                <c:pt idx="1725">
                  <c:v>669.26989000000003</c:v>
                </c:pt>
                <c:pt idx="1726">
                  <c:v>667.34115999999995</c:v>
                </c:pt>
                <c:pt idx="1727">
                  <c:v>665.41242999999997</c:v>
                </c:pt>
                <c:pt idx="1728">
                  <c:v>663.4837</c:v>
                </c:pt>
                <c:pt idx="1729">
                  <c:v>661.55497000000003</c:v>
                </c:pt>
                <c:pt idx="1730">
                  <c:v>659.62622999999996</c:v>
                </c:pt>
                <c:pt idx="1731">
                  <c:v>657.69749999999999</c:v>
                </c:pt>
                <c:pt idx="1732">
                  <c:v>655.76877000000002</c:v>
                </c:pt>
                <c:pt idx="1733">
                  <c:v>653.84004000000004</c:v>
                </c:pt>
                <c:pt idx="1734">
                  <c:v>651.91130999999996</c:v>
                </c:pt>
                <c:pt idx="1735">
                  <c:v>649.98257999999998</c:v>
                </c:pt>
                <c:pt idx="1736">
                  <c:v>648.05384000000004</c:v>
                </c:pt>
                <c:pt idx="1737">
                  <c:v>646.12510999999995</c:v>
                </c:pt>
                <c:pt idx="1738">
                  <c:v>644.19637999999998</c:v>
                </c:pt>
                <c:pt idx="1739">
                  <c:v>642.26765</c:v>
                </c:pt>
                <c:pt idx="1740">
                  <c:v>640.33892000000003</c:v>
                </c:pt>
                <c:pt idx="1741">
                  <c:v>638.41018999999994</c:v>
                </c:pt>
                <c:pt idx="1742">
                  <c:v>636.48145</c:v>
                </c:pt>
                <c:pt idx="1743">
                  <c:v>634.55272000000002</c:v>
                </c:pt>
                <c:pt idx="1744">
                  <c:v>632.62399000000005</c:v>
                </c:pt>
                <c:pt idx="1745">
                  <c:v>630.69525999999996</c:v>
                </c:pt>
                <c:pt idx="1746">
                  <c:v>628.76652999999999</c:v>
                </c:pt>
                <c:pt idx="1747">
                  <c:v>626.83780000000002</c:v>
                </c:pt>
                <c:pt idx="1748">
                  <c:v>624.90905999999995</c:v>
                </c:pt>
                <c:pt idx="1749">
                  <c:v>622.98032999999998</c:v>
                </c:pt>
                <c:pt idx="1750">
                  <c:v>621.05160000000001</c:v>
                </c:pt>
                <c:pt idx="1751">
                  <c:v>619.12287000000003</c:v>
                </c:pt>
                <c:pt idx="1752">
                  <c:v>617.19413999999995</c:v>
                </c:pt>
                <c:pt idx="1753">
                  <c:v>615.26540999999997</c:v>
                </c:pt>
                <c:pt idx="1754">
                  <c:v>613.33667000000003</c:v>
                </c:pt>
                <c:pt idx="1755">
                  <c:v>611.40794000000005</c:v>
                </c:pt>
                <c:pt idx="1756">
                  <c:v>609.47920999999997</c:v>
                </c:pt>
                <c:pt idx="1757">
                  <c:v>607.55047999999999</c:v>
                </c:pt>
                <c:pt idx="1758">
                  <c:v>605.62175000000002</c:v>
                </c:pt>
                <c:pt idx="1759">
                  <c:v>603.69302000000005</c:v>
                </c:pt>
                <c:pt idx="1760">
                  <c:v>601.76427999999999</c:v>
                </c:pt>
                <c:pt idx="1761">
                  <c:v>599.83555000000001</c:v>
                </c:pt>
                <c:pt idx="1762">
                  <c:v>597.90682000000004</c:v>
                </c:pt>
                <c:pt idx="1763">
                  <c:v>595.97808999999995</c:v>
                </c:pt>
                <c:pt idx="1764">
                  <c:v>594.04935999999998</c:v>
                </c:pt>
                <c:pt idx="1765">
                  <c:v>592.12063000000001</c:v>
                </c:pt>
                <c:pt idx="1766">
                  <c:v>590.19188999999994</c:v>
                </c:pt>
                <c:pt idx="1767">
                  <c:v>588.26315999999997</c:v>
                </c:pt>
                <c:pt idx="1768">
                  <c:v>586.33443</c:v>
                </c:pt>
                <c:pt idx="1769">
                  <c:v>584.40570000000002</c:v>
                </c:pt>
                <c:pt idx="1770">
                  <c:v>582.47697000000005</c:v>
                </c:pt>
                <c:pt idx="1771">
                  <c:v>580.54823999999996</c:v>
                </c:pt>
                <c:pt idx="1772">
                  <c:v>578.61950000000002</c:v>
                </c:pt>
                <c:pt idx="1773">
                  <c:v>576.69077000000004</c:v>
                </c:pt>
                <c:pt idx="1774">
                  <c:v>574.76203999999996</c:v>
                </c:pt>
                <c:pt idx="1775">
                  <c:v>572.83330999999998</c:v>
                </c:pt>
                <c:pt idx="1776">
                  <c:v>570.90458000000001</c:v>
                </c:pt>
                <c:pt idx="1777">
                  <c:v>568.97585000000004</c:v>
                </c:pt>
                <c:pt idx="1778">
                  <c:v>567.04710999999998</c:v>
                </c:pt>
                <c:pt idx="1779">
                  <c:v>565.11838</c:v>
                </c:pt>
                <c:pt idx="1780">
                  <c:v>563.18965000000003</c:v>
                </c:pt>
                <c:pt idx="1781">
                  <c:v>561.26092000000006</c:v>
                </c:pt>
                <c:pt idx="1782">
                  <c:v>559.33218999999997</c:v>
                </c:pt>
                <c:pt idx="1783">
                  <c:v>557.40346</c:v>
                </c:pt>
                <c:pt idx="1784">
                  <c:v>555.47472000000005</c:v>
                </c:pt>
                <c:pt idx="1785">
                  <c:v>553.54598999999996</c:v>
                </c:pt>
                <c:pt idx="1786">
                  <c:v>551.61725999999999</c:v>
                </c:pt>
                <c:pt idx="1787">
                  <c:v>549.68853000000001</c:v>
                </c:pt>
              </c:numCache>
            </c:numRef>
          </c:xVal>
          <c:yVal>
            <c:numRef>
              <c:f>'Sup Figure 3'!$C$3:$C$1790</c:f>
              <c:numCache>
                <c:formatCode>General</c:formatCode>
                <c:ptCount val="1788"/>
                <c:pt idx="0">
                  <c:v>1.19472</c:v>
                </c:pt>
                <c:pt idx="1">
                  <c:v>1.1967399999999999</c:v>
                </c:pt>
                <c:pt idx="2">
                  <c:v>1.19737</c:v>
                </c:pt>
                <c:pt idx="3">
                  <c:v>1.19598</c:v>
                </c:pt>
                <c:pt idx="4">
                  <c:v>1.19424</c:v>
                </c:pt>
                <c:pt idx="5">
                  <c:v>1.1926000000000001</c:v>
                </c:pt>
                <c:pt idx="6">
                  <c:v>1.1913800000000001</c:v>
                </c:pt>
                <c:pt idx="7">
                  <c:v>1.1908099999999999</c:v>
                </c:pt>
                <c:pt idx="8">
                  <c:v>1.19099</c:v>
                </c:pt>
                <c:pt idx="9">
                  <c:v>1.19207</c:v>
                </c:pt>
                <c:pt idx="10">
                  <c:v>1.1934100000000001</c:v>
                </c:pt>
                <c:pt idx="11">
                  <c:v>1.19478</c:v>
                </c:pt>
                <c:pt idx="12">
                  <c:v>1.19509</c:v>
                </c:pt>
                <c:pt idx="13">
                  <c:v>1.1930499999999999</c:v>
                </c:pt>
                <c:pt idx="14">
                  <c:v>1.19099</c:v>
                </c:pt>
                <c:pt idx="15">
                  <c:v>1.1907000000000001</c:v>
                </c:pt>
                <c:pt idx="16">
                  <c:v>1.1902600000000001</c:v>
                </c:pt>
                <c:pt idx="17">
                  <c:v>1.1891799999999999</c:v>
                </c:pt>
                <c:pt idx="18">
                  <c:v>1.1896500000000001</c:v>
                </c:pt>
                <c:pt idx="19">
                  <c:v>1.19208</c:v>
                </c:pt>
                <c:pt idx="20">
                  <c:v>1.1942299999999999</c:v>
                </c:pt>
                <c:pt idx="21">
                  <c:v>1.19492</c:v>
                </c:pt>
                <c:pt idx="22">
                  <c:v>1.1952199999999999</c:v>
                </c:pt>
                <c:pt idx="23">
                  <c:v>1.1962299999999999</c:v>
                </c:pt>
                <c:pt idx="24">
                  <c:v>1.1966000000000001</c:v>
                </c:pt>
                <c:pt idx="25">
                  <c:v>1.1949000000000001</c:v>
                </c:pt>
                <c:pt idx="26">
                  <c:v>1.1924699999999999</c:v>
                </c:pt>
                <c:pt idx="27">
                  <c:v>1.19102</c:v>
                </c:pt>
                <c:pt idx="28">
                  <c:v>1.1926300000000001</c:v>
                </c:pt>
                <c:pt idx="29">
                  <c:v>1.1963999999999999</c:v>
                </c:pt>
                <c:pt idx="30">
                  <c:v>1.1974199999999999</c:v>
                </c:pt>
                <c:pt idx="31">
                  <c:v>1.1958500000000001</c:v>
                </c:pt>
                <c:pt idx="32">
                  <c:v>1.1952</c:v>
                </c:pt>
                <c:pt idx="33">
                  <c:v>1.1948300000000001</c:v>
                </c:pt>
                <c:pt idx="34">
                  <c:v>1.1928700000000001</c:v>
                </c:pt>
                <c:pt idx="35">
                  <c:v>1.1906699999999999</c:v>
                </c:pt>
                <c:pt idx="36">
                  <c:v>1.1901600000000001</c:v>
                </c:pt>
                <c:pt idx="37">
                  <c:v>1.1919599999999999</c:v>
                </c:pt>
                <c:pt idx="38">
                  <c:v>1.1937800000000001</c:v>
                </c:pt>
                <c:pt idx="39">
                  <c:v>1.1926099999999999</c:v>
                </c:pt>
                <c:pt idx="40">
                  <c:v>1.19045</c:v>
                </c:pt>
                <c:pt idx="41">
                  <c:v>1.19069</c:v>
                </c:pt>
                <c:pt idx="42">
                  <c:v>1.19143</c:v>
                </c:pt>
                <c:pt idx="43">
                  <c:v>1.1904399999999999</c:v>
                </c:pt>
                <c:pt idx="44">
                  <c:v>1.1906399999999999</c:v>
                </c:pt>
                <c:pt idx="45">
                  <c:v>1.19278</c:v>
                </c:pt>
                <c:pt idx="46">
                  <c:v>1.1934199999999999</c:v>
                </c:pt>
                <c:pt idx="47">
                  <c:v>1.1925600000000001</c:v>
                </c:pt>
                <c:pt idx="48">
                  <c:v>1.1916</c:v>
                </c:pt>
                <c:pt idx="49">
                  <c:v>1.19045</c:v>
                </c:pt>
                <c:pt idx="50">
                  <c:v>1.1914400000000001</c:v>
                </c:pt>
                <c:pt idx="51">
                  <c:v>1.19343</c:v>
                </c:pt>
                <c:pt idx="52">
                  <c:v>1.1934899999999999</c:v>
                </c:pt>
                <c:pt idx="53">
                  <c:v>1.1928300000000001</c:v>
                </c:pt>
                <c:pt idx="54">
                  <c:v>1.1926000000000001</c:v>
                </c:pt>
                <c:pt idx="55">
                  <c:v>1.1922900000000001</c:v>
                </c:pt>
                <c:pt idx="56">
                  <c:v>1.19174</c:v>
                </c:pt>
                <c:pt idx="57">
                  <c:v>1.19217</c:v>
                </c:pt>
                <c:pt idx="58">
                  <c:v>1.19414</c:v>
                </c:pt>
                <c:pt idx="59">
                  <c:v>1.1950400000000001</c:v>
                </c:pt>
                <c:pt idx="60">
                  <c:v>1.19432</c:v>
                </c:pt>
                <c:pt idx="61">
                  <c:v>1.1940299999999999</c:v>
                </c:pt>
                <c:pt idx="62">
                  <c:v>1.1942600000000001</c:v>
                </c:pt>
                <c:pt idx="63">
                  <c:v>1.1942299999999999</c:v>
                </c:pt>
                <c:pt idx="64">
                  <c:v>1.1930400000000001</c:v>
                </c:pt>
                <c:pt idx="65">
                  <c:v>1.1908000000000001</c:v>
                </c:pt>
                <c:pt idx="66">
                  <c:v>1.19021</c:v>
                </c:pt>
                <c:pt idx="67">
                  <c:v>1.1920900000000001</c:v>
                </c:pt>
                <c:pt idx="68">
                  <c:v>1.19421</c:v>
                </c:pt>
                <c:pt idx="69">
                  <c:v>1.19465</c:v>
                </c:pt>
                <c:pt idx="70">
                  <c:v>1.19326</c:v>
                </c:pt>
                <c:pt idx="71">
                  <c:v>1.1911</c:v>
                </c:pt>
                <c:pt idx="72">
                  <c:v>1.18916</c:v>
                </c:pt>
                <c:pt idx="73">
                  <c:v>1.1898500000000001</c:v>
                </c:pt>
                <c:pt idx="74">
                  <c:v>1.19276</c:v>
                </c:pt>
                <c:pt idx="75">
                  <c:v>1.19197</c:v>
                </c:pt>
                <c:pt idx="76">
                  <c:v>1.19113</c:v>
                </c:pt>
                <c:pt idx="77">
                  <c:v>1.19157</c:v>
                </c:pt>
                <c:pt idx="78">
                  <c:v>1.1904699999999999</c:v>
                </c:pt>
                <c:pt idx="79">
                  <c:v>1.18984</c:v>
                </c:pt>
                <c:pt idx="80">
                  <c:v>1.1916199999999999</c:v>
                </c:pt>
                <c:pt idx="81">
                  <c:v>1.1932</c:v>
                </c:pt>
                <c:pt idx="82">
                  <c:v>1.1935100000000001</c:v>
                </c:pt>
                <c:pt idx="83">
                  <c:v>1.1927300000000001</c:v>
                </c:pt>
                <c:pt idx="84">
                  <c:v>1.1912499999999999</c:v>
                </c:pt>
                <c:pt idx="85">
                  <c:v>1.19103</c:v>
                </c:pt>
                <c:pt idx="86">
                  <c:v>1.1913499999999999</c:v>
                </c:pt>
                <c:pt idx="87">
                  <c:v>1.18927</c:v>
                </c:pt>
                <c:pt idx="88">
                  <c:v>1.1875</c:v>
                </c:pt>
                <c:pt idx="89">
                  <c:v>1.1888000000000001</c:v>
                </c:pt>
                <c:pt idx="90">
                  <c:v>1.1897899999999999</c:v>
                </c:pt>
                <c:pt idx="91">
                  <c:v>1.19068</c:v>
                </c:pt>
                <c:pt idx="92">
                  <c:v>1.1925600000000001</c:v>
                </c:pt>
                <c:pt idx="93">
                  <c:v>1.1917899999999999</c:v>
                </c:pt>
                <c:pt idx="94">
                  <c:v>1.1897800000000001</c:v>
                </c:pt>
                <c:pt idx="95">
                  <c:v>1.18927</c:v>
                </c:pt>
                <c:pt idx="96">
                  <c:v>1.18879</c:v>
                </c:pt>
                <c:pt idx="97">
                  <c:v>1.18892</c:v>
                </c:pt>
                <c:pt idx="98">
                  <c:v>1.19235</c:v>
                </c:pt>
                <c:pt idx="99">
                  <c:v>1.1955800000000001</c:v>
                </c:pt>
                <c:pt idx="100">
                  <c:v>1.19377</c:v>
                </c:pt>
                <c:pt idx="101">
                  <c:v>1.1903600000000001</c:v>
                </c:pt>
                <c:pt idx="102">
                  <c:v>1.19093</c:v>
                </c:pt>
                <c:pt idx="103">
                  <c:v>1.19445</c:v>
                </c:pt>
                <c:pt idx="104">
                  <c:v>1.19601</c:v>
                </c:pt>
                <c:pt idx="105">
                  <c:v>1.1938899999999999</c:v>
                </c:pt>
                <c:pt idx="106">
                  <c:v>1.19217</c:v>
                </c:pt>
                <c:pt idx="107">
                  <c:v>1.1933800000000001</c:v>
                </c:pt>
                <c:pt idx="108">
                  <c:v>1.19499</c:v>
                </c:pt>
                <c:pt idx="109">
                  <c:v>1.19516</c:v>
                </c:pt>
                <c:pt idx="110">
                  <c:v>1.19475</c:v>
                </c:pt>
                <c:pt idx="111">
                  <c:v>1.1932499999999999</c:v>
                </c:pt>
                <c:pt idx="112">
                  <c:v>1.1913499999999999</c:v>
                </c:pt>
                <c:pt idx="113">
                  <c:v>1.19052</c:v>
                </c:pt>
                <c:pt idx="114">
                  <c:v>1.1895899999999999</c:v>
                </c:pt>
                <c:pt idx="115">
                  <c:v>1.1893</c:v>
                </c:pt>
                <c:pt idx="116">
                  <c:v>1.1903999999999999</c:v>
                </c:pt>
                <c:pt idx="117">
                  <c:v>1.1908799999999999</c:v>
                </c:pt>
                <c:pt idx="118">
                  <c:v>1.1899500000000001</c:v>
                </c:pt>
                <c:pt idx="119">
                  <c:v>1.18987</c:v>
                </c:pt>
                <c:pt idx="120">
                  <c:v>1.19173</c:v>
                </c:pt>
                <c:pt idx="121">
                  <c:v>1.1936</c:v>
                </c:pt>
                <c:pt idx="122">
                  <c:v>1.1942999999999999</c:v>
                </c:pt>
                <c:pt idx="123">
                  <c:v>1.1936500000000001</c:v>
                </c:pt>
                <c:pt idx="124">
                  <c:v>1.19059</c:v>
                </c:pt>
                <c:pt idx="125">
                  <c:v>1.18699</c:v>
                </c:pt>
                <c:pt idx="126">
                  <c:v>1.18659</c:v>
                </c:pt>
                <c:pt idx="127">
                  <c:v>1.1909400000000001</c:v>
                </c:pt>
                <c:pt idx="128">
                  <c:v>1.1958</c:v>
                </c:pt>
                <c:pt idx="129">
                  <c:v>1.1971099999999999</c:v>
                </c:pt>
                <c:pt idx="130">
                  <c:v>1.1979500000000001</c:v>
                </c:pt>
                <c:pt idx="131">
                  <c:v>1.1978200000000001</c:v>
                </c:pt>
                <c:pt idx="132">
                  <c:v>1.19407</c:v>
                </c:pt>
                <c:pt idx="133">
                  <c:v>1.18957</c:v>
                </c:pt>
                <c:pt idx="134">
                  <c:v>1.18527</c:v>
                </c:pt>
                <c:pt idx="135">
                  <c:v>1.18198</c:v>
                </c:pt>
                <c:pt idx="136">
                  <c:v>1.18266</c:v>
                </c:pt>
                <c:pt idx="137">
                  <c:v>1.1860900000000001</c:v>
                </c:pt>
                <c:pt idx="138">
                  <c:v>1.1888700000000001</c:v>
                </c:pt>
                <c:pt idx="139">
                  <c:v>1.1893800000000001</c:v>
                </c:pt>
                <c:pt idx="140">
                  <c:v>1.1883900000000001</c:v>
                </c:pt>
                <c:pt idx="141">
                  <c:v>1.1883699999999999</c:v>
                </c:pt>
                <c:pt idx="142">
                  <c:v>1.18909</c:v>
                </c:pt>
                <c:pt idx="143">
                  <c:v>1.1893100000000001</c:v>
                </c:pt>
                <c:pt idx="144">
                  <c:v>1.1899500000000001</c:v>
                </c:pt>
                <c:pt idx="145">
                  <c:v>1.1910799999999999</c:v>
                </c:pt>
                <c:pt idx="146">
                  <c:v>1.1913400000000001</c:v>
                </c:pt>
                <c:pt idx="147">
                  <c:v>1.19028</c:v>
                </c:pt>
                <c:pt idx="148">
                  <c:v>1.18848</c:v>
                </c:pt>
                <c:pt idx="149">
                  <c:v>1.1856899999999999</c:v>
                </c:pt>
                <c:pt idx="150">
                  <c:v>1.18275</c:v>
                </c:pt>
                <c:pt idx="151">
                  <c:v>1.1825399999999999</c:v>
                </c:pt>
                <c:pt idx="152">
                  <c:v>1.1846000000000001</c:v>
                </c:pt>
                <c:pt idx="153">
                  <c:v>1.1845399999999999</c:v>
                </c:pt>
                <c:pt idx="154">
                  <c:v>1.18225</c:v>
                </c:pt>
                <c:pt idx="155">
                  <c:v>1.1814199999999999</c:v>
                </c:pt>
                <c:pt idx="156">
                  <c:v>1.18241</c:v>
                </c:pt>
                <c:pt idx="157">
                  <c:v>1.1840200000000001</c:v>
                </c:pt>
                <c:pt idx="158">
                  <c:v>1.18598</c:v>
                </c:pt>
                <c:pt idx="159">
                  <c:v>1.1874199999999999</c:v>
                </c:pt>
                <c:pt idx="160">
                  <c:v>1.18689</c:v>
                </c:pt>
                <c:pt idx="161">
                  <c:v>1.1856199999999999</c:v>
                </c:pt>
                <c:pt idx="162">
                  <c:v>1.18397</c:v>
                </c:pt>
                <c:pt idx="163">
                  <c:v>1.18191</c:v>
                </c:pt>
                <c:pt idx="164">
                  <c:v>1.18093</c:v>
                </c:pt>
                <c:pt idx="165">
                  <c:v>1.1814899999999999</c:v>
                </c:pt>
                <c:pt idx="166">
                  <c:v>1.18255</c:v>
                </c:pt>
                <c:pt idx="167">
                  <c:v>1.18282</c:v>
                </c:pt>
                <c:pt idx="168">
                  <c:v>1.1819999999999999</c:v>
                </c:pt>
                <c:pt idx="169">
                  <c:v>1.1804300000000001</c:v>
                </c:pt>
                <c:pt idx="170">
                  <c:v>1.1792</c:v>
                </c:pt>
                <c:pt idx="171">
                  <c:v>1.17893</c:v>
                </c:pt>
                <c:pt idx="172">
                  <c:v>1.1782300000000001</c:v>
                </c:pt>
                <c:pt idx="173">
                  <c:v>1.17702</c:v>
                </c:pt>
                <c:pt idx="174">
                  <c:v>1.1763399999999999</c:v>
                </c:pt>
                <c:pt idx="175">
                  <c:v>1.1758599999999999</c:v>
                </c:pt>
                <c:pt idx="176">
                  <c:v>1.17459</c:v>
                </c:pt>
                <c:pt idx="177">
                  <c:v>1.1727000000000001</c:v>
                </c:pt>
                <c:pt idx="178">
                  <c:v>1.1711100000000001</c:v>
                </c:pt>
                <c:pt idx="179">
                  <c:v>1.1704300000000001</c:v>
                </c:pt>
                <c:pt idx="180">
                  <c:v>1.1714800000000001</c:v>
                </c:pt>
                <c:pt idx="181">
                  <c:v>1.1727300000000001</c:v>
                </c:pt>
                <c:pt idx="182">
                  <c:v>1.17117</c:v>
                </c:pt>
                <c:pt idx="183">
                  <c:v>1.1676299999999999</c:v>
                </c:pt>
                <c:pt idx="184">
                  <c:v>1.16479</c:v>
                </c:pt>
                <c:pt idx="185">
                  <c:v>1.1634</c:v>
                </c:pt>
                <c:pt idx="186">
                  <c:v>1.1625099999999999</c:v>
                </c:pt>
                <c:pt idx="187">
                  <c:v>1.1619900000000001</c:v>
                </c:pt>
                <c:pt idx="188">
                  <c:v>1.1615</c:v>
                </c:pt>
                <c:pt idx="189">
                  <c:v>1.15991</c:v>
                </c:pt>
                <c:pt idx="190">
                  <c:v>1.1569700000000001</c:v>
                </c:pt>
                <c:pt idx="191">
                  <c:v>1.15516</c:v>
                </c:pt>
                <c:pt idx="192">
                  <c:v>1.1555299999999999</c:v>
                </c:pt>
                <c:pt idx="193">
                  <c:v>1.15541</c:v>
                </c:pt>
                <c:pt idx="194">
                  <c:v>1.1548400000000001</c:v>
                </c:pt>
                <c:pt idx="195">
                  <c:v>1.15452</c:v>
                </c:pt>
                <c:pt idx="196">
                  <c:v>1.1520699999999999</c:v>
                </c:pt>
                <c:pt idx="197">
                  <c:v>1.1480600000000001</c:v>
                </c:pt>
                <c:pt idx="198">
                  <c:v>1.14672</c:v>
                </c:pt>
                <c:pt idx="199">
                  <c:v>1.1473199999999999</c:v>
                </c:pt>
                <c:pt idx="200">
                  <c:v>1.1467499999999999</c:v>
                </c:pt>
                <c:pt idx="201">
                  <c:v>1.1452800000000001</c:v>
                </c:pt>
                <c:pt idx="202">
                  <c:v>1.1432500000000001</c:v>
                </c:pt>
                <c:pt idx="203">
                  <c:v>1.14073</c:v>
                </c:pt>
                <c:pt idx="204">
                  <c:v>1.1393599999999999</c:v>
                </c:pt>
                <c:pt idx="205">
                  <c:v>1.1387700000000001</c:v>
                </c:pt>
                <c:pt idx="206">
                  <c:v>1.13652</c:v>
                </c:pt>
                <c:pt idx="207">
                  <c:v>1.1333800000000001</c:v>
                </c:pt>
                <c:pt idx="208">
                  <c:v>1.1312899999999999</c:v>
                </c:pt>
                <c:pt idx="209">
                  <c:v>1.13005</c:v>
                </c:pt>
                <c:pt idx="210">
                  <c:v>1.12941</c:v>
                </c:pt>
                <c:pt idx="211">
                  <c:v>1.12907</c:v>
                </c:pt>
                <c:pt idx="212">
                  <c:v>1.12832</c:v>
                </c:pt>
                <c:pt idx="213">
                  <c:v>1.1260600000000001</c:v>
                </c:pt>
                <c:pt idx="214">
                  <c:v>1.1226100000000001</c:v>
                </c:pt>
                <c:pt idx="215">
                  <c:v>1.1196900000000001</c:v>
                </c:pt>
                <c:pt idx="216">
                  <c:v>1.1180699999999999</c:v>
                </c:pt>
                <c:pt idx="217">
                  <c:v>1.11727</c:v>
                </c:pt>
                <c:pt idx="218">
                  <c:v>1.1165799999999999</c:v>
                </c:pt>
                <c:pt idx="219">
                  <c:v>1.11599</c:v>
                </c:pt>
                <c:pt idx="220">
                  <c:v>1.1152</c:v>
                </c:pt>
                <c:pt idx="221">
                  <c:v>1.1132599999999999</c:v>
                </c:pt>
                <c:pt idx="222">
                  <c:v>1.11083</c:v>
                </c:pt>
                <c:pt idx="223">
                  <c:v>1.1101399999999999</c:v>
                </c:pt>
                <c:pt idx="224">
                  <c:v>1.1099600000000001</c:v>
                </c:pt>
                <c:pt idx="225">
                  <c:v>1.10778</c:v>
                </c:pt>
                <c:pt idx="226">
                  <c:v>1.10483</c:v>
                </c:pt>
                <c:pt idx="227">
                  <c:v>1.1025100000000001</c:v>
                </c:pt>
                <c:pt idx="228">
                  <c:v>1.1001099999999999</c:v>
                </c:pt>
                <c:pt idx="229">
                  <c:v>1.0982700000000001</c:v>
                </c:pt>
                <c:pt idx="230">
                  <c:v>1.09785</c:v>
                </c:pt>
                <c:pt idx="231">
                  <c:v>1.0969500000000001</c:v>
                </c:pt>
                <c:pt idx="232">
                  <c:v>1.0942000000000001</c:v>
                </c:pt>
                <c:pt idx="233">
                  <c:v>1.0907</c:v>
                </c:pt>
                <c:pt idx="234">
                  <c:v>1.08819</c:v>
                </c:pt>
                <c:pt idx="235">
                  <c:v>1.08673</c:v>
                </c:pt>
                <c:pt idx="236">
                  <c:v>1.0848500000000001</c:v>
                </c:pt>
                <c:pt idx="237">
                  <c:v>1.0824</c:v>
                </c:pt>
                <c:pt idx="238">
                  <c:v>1.0809299999999999</c:v>
                </c:pt>
                <c:pt idx="239">
                  <c:v>1.0810299999999999</c:v>
                </c:pt>
                <c:pt idx="240">
                  <c:v>1.08097</c:v>
                </c:pt>
                <c:pt idx="241">
                  <c:v>1.07958</c:v>
                </c:pt>
                <c:pt idx="242">
                  <c:v>1.0773200000000001</c:v>
                </c:pt>
                <c:pt idx="243">
                  <c:v>1.07419</c:v>
                </c:pt>
                <c:pt idx="244">
                  <c:v>1.07098</c:v>
                </c:pt>
                <c:pt idx="245">
                  <c:v>1.06911</c:v>
                </c:pt>
                <c:pt idx="246">
                  <c:v>1.0680499999999999</c:v>
                </c:pt>
                <c:pt idx="247">
                  <c:v>1.0663800000000001</c:v>
                </c:pt>
                <c:pt idx="248">
                  <c:v>1.06454</c:v>
                </c:pt>
                <c:pt idx="249">
                  <c:v>1.06395</c:v>
                </c:pt>
                <c:pt idx="250">
                  <c:v>1.0638700000000001</c:v>
                </c:pt>
                <c:pt idx="251">
                  <c:v>1.06237</c:v>
                </c:pt>
                <c:pt idx="252">
                  <c:v>1.05999</c:v>
                </c:pt>
                <c:pt idx="253">
                  <c:v>1.0580099999999999</c:v>
                </c:pt>
                <c:pt idx="254">
                  <c:v>1.056</c:v>
                </c:pt>
                <c:pt idx="255">
                  <c:v>1.05427</c:v>
                </c:pt>
                <c:pt idx="256">
                  <c:v>1.05403</c:v>
                </c:pt>
                <c:pt idx="257">
                  <c:v>1.0547299999999999</c:v>
                </c:pt>
                <c:pt idx="258">
                  <c:v>1.05518</c:v>
                </c:pt>
                <c:pt idx="259">
                  <c:v>1.0548500000000001</c:v>
                </c:pt>
                <c:pt idx="260">
                  <c:v>1.05294</c:v>
                </c:pt>
                <c:pt idx="261">
                  <c:v>1.0490699999999999</c:v>
                </c:pt>
                <c:pt idx="262">
                  <c:v>1.04484</c:v>
                </c:pt>
                <c:pt idx="263">
                  <c:v>1.0424100000000001</c:v>
                </c:pt>
                <c:pt idx="264">
                  <c:v>1.0418799999999999</c:v>
                </c:pt>
                <c:pt idx="265">
                  <c:v>1.0416700000000001</c:v>
                </c:pt>
                <c:pt idx="266">
                  <c:v>1.0402400000000001</c:v>
                </c:pt>
                <c:pt idx="267">
                  <c:v>1.0374099999999999</c:v>
                </c:pt>
                <c:pt idx="268">
                  <c:v>1.03443</c:v>
                </c:pt>
                <c:pt idx="269">
                  <c:v>1.0323800000000001</c:v>
                </c:pt>
                <c:pt idx="270">
                  <c:v>1.0314700000000001</c:v>
                </c:pt>
                <c:pt idx="271">
                  <c:v>1.03146</c:v>
                </c:pt>
                <c:pt idx="272">
                  <c:v>1.03223</c:v>
                </c:pt>
                <c:pt idx="273">
                  <c:v>1.0318799999999999</c:v>
                </c:pt>
                <c:pt idx="274">
                  <c:v>1.0286</c:v>
                </c:pt>
                <c:pt idx="275">
                  <c:v>1.0250300000000001</c:v>
                </c:pt>
                <c:pt idx="276">
                  <c:v>1.0239499999999999</c:v>
                </c:pt>
                <c:pt idx="277">
                  <c:v>1.024</c:v>
                </c:pt>
                <c:pt idx="278">
                  <c:v>1.0225900000000001</c:v>
                </c:pt>
                <c:pt idx="279">
                  <c:v>1.0198400000000001</c:v>
                </c:pt>
                <c:pt idx="280">
                  <c:v>1.0176400000000001</c:v>
                </c:pt>
                <c:pt idx="281">
                  <c:v>1.01647</c:v>
                </c:pt>
                <c:pt idx="282">
                  <c:v>1.0153399999999999</c:v>
                </c:pt>
                <c:pt idx="283">
                  <c:v>1.01396</c:v>
                </c:pt>
                <c:pt idx="284">
                  <c:v>1.01302</c:v>
                </c:pt>
                <c:pt idx="285">
                  <c:v>1.012</c:v>
                </c:pt>
                <c:pt idx="286">
                  <c:v>1.0099</c:v>
                </c:pt>
                <c:pt idx="287">
                  <c:v>1.00773</c:v>
                </c:pt>
                <c:pt idx="288">
                  <c:v>1.00606</c:v>
                </c:pt>
                <c:pt idx="289">
                  <c:v>1.0039400000000001</c:v>
                </c:pt>
                <c:pt idx="290">
                  <c:v>1.0017799999999999</c:v>
                </c:pt>
                <c:pt idx="291">
                  <c:v>1.0001899999999999</c:v>
                </c:pt>
                <c:pt idx="292">
                  <c:v>0.99724999999999997</c:v>
                </c:pt>
                <c:pt idx="293">
                  <c:v>0.99260999999999999</c:v>
                </c:pt>
                <c:pt idx="294">
                  <c:v>0.98902999999999996</c:v>
                </c:pt>
                <c:pt idx="295">
                  <c:v>0.98777999999999999</c:v>
                </c:pt>
                <c:pt idx="296">
                  <c:v>0.98817999999999995</c:v>
                </c:pt>
                <c:pt idx="297">
                  <c:v>0.98897999999999997</c:v>
                </c:pt>
                <c:pt idx="298">
                  <c:v>0.98902000000000001</c:v>
                </c:pt>
                <c:pt idx="299">
                  <c:v>0.98797000000000001</c:v>
                </c:pt>
                <c:pt idx="300">
                  <c:v>0.98575000000000002</c:v>
                </c:pt>
                <c:pt idx="301">
                  <c:v>0.98297000000000001</c:v>
                </c:pt>
                <c:pt idx="302">
                  <c:v>0.98068</c:v>
                </c:pt>
                <c:pt idx="303">
                  <c:v>0.97953999999999997</c:v>
                </c:pt>
                <c:pt idx="304">
                  <c:v>0.97907</c:v>
                </c:pt>
                <c:pt idx="305">
                  <c:v>0.97755999999999998</c:v>
                </c:pt>
                <c:pt idx="306">
                  <c:v>0.97518000000000005</c:v>
                </c:pt>
                <c:pt idx="307">
                  <c:v>0.97304999999999997</c:v>
                </c:pt>
                <c:pt idx="308">
                  <c:v>0.97096000000000005</c:v>
                </c:pt>
                <c:pt idx="309">
                  <c:v>0.96852000000000005</c:v>
                </c:pt>
                <c:pt idx="310">
                  <c:v>0.96514999999999995</c:v>
                </c:pt>
                <c:pt idx="311">
                  <c:v>0.96281000000000005</c:v>
                </c:pt>
                <c:pt idx="312">
                  <c:v>0.96277999999999997</c:v>
                </c:pt>
                <c:pt idx="313">
                  <c:v>0.96184000000000003</c:v>
                </c:pt>
                <c:pt idx="314">
                  <c:v>0.95975999999999995</c:v>
                </c:pt>
                <c:pt idx="315">
                  <c:v>0.95852999999999999</c:v>
                </c:pt>
                <c:pt idx="316">
                  <c:v>0.95738000000000001</c:v>
                </c:pt>
                <c:pt idx="317">
                  <c:v>0.95609</c:v>
                </c:pt>
                <c:pt idx="318">
                  <c:v>0.95465999999999995</c:v>
                </c:pt>
                <c:pt idx="319">
                  <c:v>0.95174000000000003</c:v>
                </c:pt>
                <c:pt idx="320">
                  <c:v>0.94821</c:v>
                </c:pt>
                <c:pt idx="321">
                  <c:v>0.94599</c:v>
                </c:pt>
                <c:pt idx="322">
                  <c:v>0.94367999999999996</c:v>
                </c:pt>
                <c:pt idx="323">
                  <c:v>0.93984000000000001</c:v>
                </c:pt>
                <c:pt idx="324">
                  <c:v>0.93564000000000003</c:v>
                </c:pt>
                <c:pt idx="325">
                  <c:v>0.93264999999999998</c:v>
                </c:pt>
                <c:pt idx="326">
                  <c:v>0.93184</c:v>
                </c:pt>
                <c:pt idx="327">
                  <c:v>0.93147000000000002</c:v>
                </c:pt>
                <c:pt idx="328">
                  <c:v>0.92888000000000004</c:v>
                </c:pt>
                <c:pt idx="329">
                  <c:v>0.92479</c:v>
                </c:pt>
                <c:pt idx="330">
                  <c:v>0.92069999999999996</c:v>
                </c:pt>
                <c:pt idx="331">
                  <c:v>0.91720999999999997</c:v>
                </c:pt>
                <c:pt idx="332">
                  <c:v>0.91469</c:v>
                </c:pt>
                <c:pt idx="333">
                  <c:v>0.91188000000000002</c:v>
                </c:pt>
                <c:pt idx="334">
                  <c:v>0.90922999999999998</c:v>
                </c:pt>
                <c:pt idx="335">
                  <c:v>0.90861999999999998</c:v>
                </c:pt>
                <c:pt idx="336">
                  <c:v>0.90834999999999999</c:v>
                </c:pt>
                <c:pt idx="337">
                  <c:v>0.90593999999999997</c:v>
                </c:pt>
                <c:pt idx="338">
                  <c:v>0.90173000000000003</c:v>
                </c:pt>
                <c:pt idx="339">
                  <c:v>0.89817000000000002</c:v>
                </c:pt>
                <c:pt idx="340">
                  <c:v>0.89568000000000003</c:v>
                </c:pt>
                <c:pt idx="341">
                  <c:v>0.89237999999999995</c:v>
                </c:pt>
                <c:pt idx="342">
                  <c:v>0.88914000000000004</c:v>
                </c:pt>
                <c:pt idx="343">
                  <c:v>0.88714000000000004</c:v>
                </c:pt>
                <c:pt idx="344">
                  <c:v>0.88524999999999998</c:v>
                </c:pt>
                <c:pt idx="345">
                  <c:v>0.88297000000000003</c:v>
                </c:pt>
                <c:pt idx="346">
                  <c:v>0.88102999999999998</c:v>
                </c:pt>
                <c:pt idx="347">
                  <c:v>0.88041999999999998</c:v>
                </c:pt>
                <c:pt idx="348">
                  <c:v>0.87982000000000005</c:v>
                </c:pt>
                <c:pt idx="349">
                  <c:v>0.87631999999999999</c:v>
                </c:pt>
                <c:pt idx="350">
                  <c:v>0.87072000000000005</c:v>
                </c:pt>
                <c:pt idx="351">
                  <c:v>0.86738000000000004</c:v>
                </c:pt>
                <c:pt idx="352">
                  <c:v>0.86775999999999998</c:v>
                </c:pt>
                <c:pt idx="353">
                  <c:v>0.86856</c:v>
                </c:pt>
                <c:pt idx="354">
                  <c:v>0.86695999999999995</c:v>
                </c:pt>
                <c:pt idx="355">
                  <c:v>0.86477000000000004</c:v>
                </c:pt>
                <c:pt idx="356">
                  <c:v>0.86494000000000004</c:v>
                </c:pt>
                <c:pt idx="357">
                  <c:v>0.86539999999999995</c:v>
                </c:pt>
                <c:pt idx="358">
                  <c:v>0.86285999999999996</c:v>
                </c:pt>
                <c:pt idx="359">
                  <c:v>0.85975000000000001</c:v>
                </c:pt>
                <c:pt idx="360">
                  <c:v>0.85914000000000001</c:v>
                </c:pt>
                <c:pt idx="361">
                  <c:v>0.86004000000000003</c:v>
                </c:pt>
                <c:pt idx="362">
                  <c:v>0.86075999999999997</c:v>
                </c:pt>
                <c:pt idx="363">
                  <c:v>0.86048999999999998</c:v>
                </c:pt>
                <c:pt idx="364">
                  <c:v>0.85902000000000001</c:v>
                </c:pt>
                <c:pt idx="365">
                  <c:v>0.85748000000000002</c:v>
                </c:pt>
                <c:pt idx="366">
                  <c:v>0.85672999999999999</c:v>
                </c:pt>
                <c:pt idx="367">
                  <c:v>0.85660000000000003</c:v>
                </c:pt>
                <c:pt idx="368">
                  <c:v>0.85748999999999997</c:v>
                </c:pt>
                <c:pt idx="369">
                  <c:v>0.85941999999999996</c:v>
                </c:pt>
                <c:pt idx="370">
                  <c:v>0.86128000000000005</c:v>
                </c:pt>
                <c:pt idx="371">
                  <c:v>0.86263999999999996</c:v>
                </c:pt>
                <c:pt idx="372">
                  <c:v>0.86341999999999997</c:v>
                </c:pt>
                <c:pt idx="373">
                  <c:v>0.86331000000000002</c:v>
                </c:pt>
                <c:pt idx="374">
                  <c:v>0.86311000000000004</c:v>
                </c:pt>
                <c:pt idx="375">
                  <c:v>0.86380999999999997</c:v>
                </c:pt>
                <c:pt idx="376">
                  <c:v>0.86445000000000005</c:v>
                </c:pt>
                <c:pt idx="377">
                  <c:v>0.86407999999999996</c:v>
                </c:pt>
                <c:pt idx="378">
                  <c:v>0.86360999999999999</c:v>
                </c:pt>
                <c:pt idx="379">
                  <c:v>0.86387999999999998</c:v>
                </c:pt>
                <c:pt idx="380">
                  <c:v>0.86533000000000004</c:v>
                </c:pt>
                <c:pt idx="381">
                  <c:v>0.86741999999999997</c:v>
                </c:pt>
                <c:pt idx="382">
                  <c:v>0.86868000000000001</c:v>
                </c:pt>
                <c:pt idx="383">
                  <c:v>0.87011000000000005</c:v>
                </c:pt>
                <c:pt idx="384">
                  <c:v>0.87302000000000002</c:v>
                </c:pt>
                <c:pt idx="385">
                  <c:v>0.87580000000000002</c:v>
                </c:pt>
                <c:pt idx="386">
                  <c:v>0.87719000000000003</c:v>
                </c:pt>
                <c:pt idx="387">
                  <c:v>0.87782000000000004</c:v>
                </c:pt>
                <c:pt idx="388">
                  <c:v>0.87812000000000001</c:v>
                </c:pt>
                <c:pt idx="389">
                  <c:v>0.87833000000000006</c:v>
                </c:pt>
                <c:pt idx="390">
                  <c:v>0.87975999999999999</c:v>
                </c:pt>
                <c:pt idx="391">
                  <c:v>0.88273000000000001</c:v>
                </c:pt>
                <c:pt idx="392">
                  <c:v>0.88526000000000005</c:v>
                </c:pt>
                <c:pt idx="393">
                  <c:v>0.88663999999999998</c:v>
                </c:pt>
                <c:pt idx="394">
                  <c:v>0.88775000000000004</c:v>
                </c:pt>
                <c:pt idx="395">
                  <c:v>0.88875999999999999</c:v>
                </c:pt>
                <c:pt idx="396">
                  <c:v>0.89007999999999998</c:v>
                </c:pt>
                <c:pt idx="397">
                  <c:v>0.89134999999999998</c:v>
                </c:pt>
                <c:pt idx="398">
                  <c:v>0.89102999999999999</c:v>
                </c:pt>
                <c:pt idx="399">
                  <c:v>0.88944000000000001</c:v>
                </c:pt>
                <c:pt idx="400">
                  <c:v>0.88883999999999996</c:v>
                </c:pt>
                <c:pt idx="401">
                  <c:v>0.89100000000000001</c:v>
                </c:pt>
                <c:pt idx="402">
                  <c:v>0.89532999999999996</c:v>
                </c:pt>
                <c:pt idx="403">
                  <c:v>0.89871000000000001</c:v>
                </c:pt>
                <c:pt idx="404">
                  <c:v>0.89893000000000001</c:v>
                </c:pt>
                <c:pt idx="405">
                  <c:v>0.89781</c:v>
                </c:pt>
                <c:pt idx="406">
                  <c:v>0.89861999999999997</c:v>
                </c:pt>
                <c:pt idx="407">
                  <c:v>0.90117999999999998</c:v>
                </c:pt>
                <c:pt idx="408">
                  <c:v>0.90244000000000002</c:v>
                </c:pt>
                <c:pt idx="409">
                  <c:v>0.90186999999999995</c:v>
                </c:pt>
                <c:pt idx="410">
                  <c:v>0.90154000000000001</c:v>
                </c:pt>
                <c:pt idx="411">
                  <c:v>0.90232999999999997</c:v>
                </c:pt>
                <c:pt idx="412">
                  <c:v>0.90361000000000002</c:v>
                </c:pt>
                <c:pt idx="413">
                  <c:v>0.90522000000000002</c:v>
                </c:pt>
                <c:pt idx="414">
                  <c:v>0.90715000000000001</c:v>
                </c:pt>
                <c:pt idx="415">
                  <c:v>0.90849999999999997</c:v>
                </c:pt>
                <c:pt idx="416">
                  <c:v>0.90949000000000002</c:v>
                </c:pt>
                <c:pt idx="417">
                  <c:v>0.91134999999999999</c:v>
                </c:pt>
                <c:pt idx="418">
                  <c:v>0.91332000000000002</c:v>
                </c:pt>
                <c:pt idx="419">
                  <c:v>0.91464999999999996</c:v>
                </c:pt>
                <c:pt idx="420">
                  <c:v>0.91639000000000004</c:v>
                </c:pt>
                <c:pt idx="421">
                  <c:v>0.91834000000000005</c:v>
                </c:pt>
                <c:pt idx="422">
                  <c:v>0.91961999999999999</c:v>
                </c:pt>
                <c:pt idx="423">
                  <c:v>0.92096</c:v>
                </c:pt>
                <c:pt idx="424">
                  <c:v>0.92279999999999995</c:v>
                </c:pt>
                <c:pt idx="425">
                  <c:v>0.92462</c:v>
                </c:pt>
                <c:pt idx="426">
                  <c:v>0.9264</c:v>
                </c:pt>
                <c:pt idx="427">
                  <c:v>0.92852000000000001</c:v>
                </c:pt>
                <c:pt idx="428">
                  <c:v>0.93166000000000004</c:v>
                </c:pt>
                <c:pt idx="429">
                  <c:v>0.93554999999999999</c:v>
                </c:pt>
                <c:pt idx="430">
                  <c:v>0.93852000000000002</c:v>
                </c:pt>
                <c:pt idx="431">
                  <c:v>0.94069999999999998</c:v>
                </c:pt>
                <c:pt idx="432">
                  <c:v>0.94244000000000006</c:v>
                </c:pt>
                <c:pt idx="433">
                  <c:v>0.94294999999999995</c:v>
                </c:pt>
                <c:pt idx="434">
                  <c:v>0.94360999999999995</c:v>
                </c:pt>
                <c:pt idx="435">
                  <c:v>0.94604999999999995</c:v>
                </c:pt>
                <c:pt idx="436">
                  <c:v>0.94916999999999996</c:v>
                </c:pt>
                <c:pt idx="437">
                  <c:v>0.95179000000000002</c:v>
                </c:pt>
                <c:pt idx="438">
                  <c:v>0.95435999999999999</c:v>
                </c:pt>
                <c:pt idx="439">
                  <c:v>0.95750000000000002</c:v>
                </c:pt>
                <c:pt idx="440">
                  <c:v>0.96089000000000002</c:v>
                </c:pt>
                <c:pt idx="441">
                  <c:v>0.96372999999999998</c:v>
                </c:pt>
                <c:pt idx="442">
                  <c:v>0.96541999999999994</c:v>
                </c:pt>
                <c:pt idx="443">
                  <c:v>0.96638999999999997</c:v>
                </c:pt>
                <c:pt idx="444">
                  <c:v>0.96736999999999995</c:v>
                </c:pt>
                <c:pt idx="445">
                  <c:v>0.96835000000000004</c:v>
                </c:pt>
                <c:pt idx="446">
                  <c:v>0.96948000000000001</c:v>
                </c:pt>
                <c:pt idx="447">
                  <c:v>0.97060999999999997</c:v>
                </c:pt>
                <c:pt idx="448">
                  <c:v>0.97124999999999995</c:v>
                </c:pt>
                <c:pt idx="449">
                  <c:v>0.97202999999999995</c:v>
                </c:pt>
                <c:pt idx="450">
                  <c:v>0.97358</c:v>
                </c:pt>
                <c:pt idx="451">
                  <c:v>0.97599999999999998</c:v>
                </c:pt>
                <c:pt idx="452">
                  <c:v>0.97833000000000003</c:v>
                </c:pt>
                <c:pt idx="453">
                  <c:v>0.97860000000000003</c:v>
                </c:pt>
                <c:pt idx="454">
                  <c:v>0.97736999999999996</c:v>
                </c:pt>
                <c:pt idx="455">
                  <c:v>0.97680999999999996</c:v>
                </c:pt>
                <c:pt idx="456">
                  <c:v>0.97750000000000004</c:v>
                </c:pt>
                <c:pt idx="457">
                  <c:v>0.97865000000000002</c:v>
                </c:pt>
                <c:pt idx="458">
                  <c:v>0.97919999999999996</c:v>
                </c:pt>
                <c:pt idx="459">
                  <c:v>0.97946999999999995</c:v>
                </c:pt>
                <c:pt idx="460">
                  <c:v>0.98012999999999995</c:v>
                </c:pt>
                <c:pt idx="461">
                  <c:v>0.97989999999999999</c:v>
                </c:pt>
                <c:pt idx="462">
                  <c:v>0.97821999999999998</c:v>
                </c:pt>
                <c:pt idx="463">
                  <c:v>0.97677000000000003</c:v>
                </c:pt>
                <c:pt idx="464">
                  <c:v>0.97624</c:v>
                </c:pt>
                <c:pt idx="465">
                  <c:v>0.97577000000000003</c:v>
                </c:pt>
                <c:pt idx="466">
                  <c:v>0.97474000000000005</c:v>
                </c:pt>
                <c:pt idx="467">
                  <c:v>0.97304999999999997</c:v>
                </c:pt>
                <c:pt idx="468">
                  <c:v>0.97131999999999996</c:v>
                </c:pt>
                <c:pt idx="469">
                  <c:v>0.97011999999999998</c:v>
                </c:pt>
                <c:pt idx="470">
                  <c:v>0.96916999999999998</c:v>
                </c:pt>
                <c:pt idx="471">
                  <c:v>0.96835000000000004</c:v>
                </c:pt>
                <c:pt idx="472">
                  <c:v>0.96762000000000004</c:v>
                </c:pt>
                <c:pt idx="473">
                  <c:v>0.96694999999999998</c:v>
                </c:pt>
                <c:pt idx="474">
                  <c:v>0.96674000000000004</c:v>
                </c:pt>
                <c:pt idx="475">
                  <c:v>0.96658999999999995</c:v>
                </c:pt>
                <c:pt idx="476">
                  <c:v>0.96613000000000004</c:v>
                </c:pt>
                <c:pt idx="477">
                  <c:v>0.9657</c:v>
                </c:pt>
                <c:pt idx="478">
                  <c:v>0.96486000000000005</c:v>
                </c:pt>
                <c:pt idx="479">
                  <c:v>0.96397999999999995</c:v>
                </c:pt>
                <c:pt idx="480">
                  <c:v>0.96380999999999994</c:v>
                </c:pt>
                <c:pt idx="481">
                  <c:v>0.96350000000000002</c:v>
                </c:pt>
                <c:pt idx="482">
                  <c:v>0.96340999999999999</c:v>
                </c:pt>
                <c:pt idx="483">
                  <c:v>0.96438999999999997</c:v>
                </c:pt>
                <c:pt idx="484">
                  <c:v>0.96614999999999995</c:v>
                </c:pt>
                <c:pt idx="485">
                  <c:v>0.96869000000000005</c:v>
                </c:pt>
                <c:pt idx="486">
                  <c:v>0.97113000000000005</c:v>
                </c:pt>
                <c:pt idx="487">
                  <c:v>0.97236999999999996</c:v>
                </c:pt>
                <c:pt idx="488">
                  <c:v>0.97297</c:v>
                </c:pt>
                <c:pt idx="489">
                  <c:v>0.97401000000000004</c:v>
                </c:pt>
                <c:pt idx="490">
                  <c:v>0.97574000000000005</c:v>
                </c:pt>
                <c:pt idx="491">
                  <c:v>0.97757000000000005</c:v>
                </c:pt>
                <c:pt idx="492">
                  <c:v>0.97931000000000001</c:v>
                </c:pt>
                <c:pt idx="493">
                  <c:v>0.98124</c:v>
                </c:pt>
                <c:pt idx="494">
                  <c:v>0.98306000000000004</c:v>
                </c:pt>
                <c:pt idx="495">
                  <c:v>0.98475000000000001</c:v>
                </c:pt>
                <c:pt idx="496">
                  <c:v>0.98706000000000005</c:v>
                </c:pt>
                <c:pt idx="497">
                  <c:v>0.9899</c:v>
                </c:pt>
                <c:pt idx="498">
                  <c:v>0.99243000000000003</c:v>
                </c:pt>
                <c:pt idx="499">
                  <c:v>0.99421999999999999</c:v>
                </c:pt>
                <c:pt idx="500">
                  <c:v>0.99536000000000002</c:v>
                </c:pt>
                <c:pt idx="501">
                  <c:v>0.99656</c:v>
                </c:pt>
                <c:pt idx="502">
                  <c:v>0.99824999999999997</c:v>
                </c:pt>
                <c:pt idx="503">
                  <c:v>1.00023</c:v>
                </c:pt>
                <c:pt idx="504">
                  <c:v>1.00244</c:v>
                </c:pt>
                <c:pt idx="505">
                  <c:v>1.0044599999999999</c:v>
                </c:pt>
                <c:pt idx="506">
                  <c:v>1.0056700000000001</c:v>
                </c:pt>
                <c:pt idx="507">
                  <c:v>1.0062599999999999</c:v>
                </c:pt>
                <c:pt idx="508">
                  <c:v>1.00698</c:v>
                </c:pt>
                <c:pt idx="509">
                  <c:v>1.0078800000000001</c:v>
                </c:pt>
                <c:pt idx="510">
                  <c:v>1.0082100000000001</c:v>
                </c:pt>
                <c:pt idx="511">
                  <c:v>1.0085299999999999</c:v>
                </c:pt>
                <c:pt idx="512">
                  <c:v>1.0095000000000001</c:v>
                </c:pt>
                <c:pt idx="513">
                  <c:v>1.0103200000000001</c:v>
                </c:pt>
                <c:pt idx="514">
                  <c:v>1.0101599999999999</c:v>
                </c:pt>
                <c:pt idx="515">
                  <c:v>1.0092099999999999</c:v>
                </c:pt>
                <c:pt idx="516">
                  <c:v>1.00854</c:v>
                </c:pt>
                <c:pt idx="517">
                  <c:v>1.0083800000000001</c:v>
                </c:pt>
                <c:pt idx="518">
                  <c:v>1.0082500000000001</c:v>
                </c:pt>
                <c:pt idx="519">
                  <c:v>1.00817</c:v>
                </c:pt>
                <c:pt idx="520">
                  <c:v>1.0078499999999999</c:v>
                </c:pt>
                <c:pt idx="521">
                  <c:v>1.0067699999999999</c:v>
                </c:pt>
                <c:pt idx="522">
                  <c:v>1.0049699999999999</c:v>
                </c:pt>
                <c:pt idx="523">
                  <c:v>1.0031300000000001</c:v>
                </c:pt>
                <c:pt idx="524">
                  <c:v>1.0013700000000001</c:v>
                </c:pt>
                <c:pt idx="525">
                  <c:v>0.99912000000000001</c:v>
                </c:pt>
                <c:pt idx="526">
                  <c:v>0.99670000000000003</c:v>
                </c:pt>
                <c:pt idx="527">
                  <c:v>0.99490000000000001</c:v>
                </c:pt>
                <c:pt idx="528">
                  <c:v>0.99377000000000004</c:v>
                </c:pt>
                <c:pt idx="529">
                  <c:v>0.99219000000000002</c:v>
                </c:pt>
                <c:pt idx="530">
                  <c:v>0.98953000000000002</c:v>
                </c:pt>
                <c:pt idx="531">
                  <c:v>0.98751999999999995</c:v>
                </c:pt>
                <c:pt idx="532">
                  <c:v>0.98680999999999996</c:v>
                </c:pt>
                <c:pt idx="533">
                  <c:v>0.98562000000000005</c:v>
                </c:pt>
                <c:pt idx="534">
                  <c:v>0.98326999999999998</c:v>
                </c:pt>
                <c:pt idx="535">
                  <c:v>0.98109000000000002</c:v>
                </c:pt>
                <c:pt idx="536">
                  <c:v>0.98011000000000004</c:v>
                </c:pt>
                <c:pt idx="537">
                  <c:v>0.9798</c:v>
                </c:pt>
                <c:pt idx="538">
                  <c:v>0.97948999999999997</c:v>
                </c:pt>
                <c:pt idx="539">
                  <c:v>0.97833000000000003</c:v>
                </c:pt>
                <c:pt idx="540">
                  <c:v>0.97575000000000001</c:v>
                </c:pt>
                <c:pt idx="541">
                  <c:v>0.97350000000000003</c:v>
                </c:pt>
                <c:pt idx="542">
                  <c:v>0.97313000000000005</c:v>
                </c:pt>
                <c:pt idx="543">
                  <c:v>0.97301000000000004</c:v>
                </c:pt>
                <c:pt idx="544">
                  <c:v>0.97111999999999998</c:v>
                </c:pt>
                <c:pt idx="545">
                  <c:v>0.96843000000000001</c:v>
                </c:pt>
                <c:pt idx="546">
                  <c:v>0.96640000000000004</c:v>
                </c:pt>
                <c:pt idx="547">
                  <c:v>0.96496000000000004</c:v>
                </c:pt>
                <c:pt idx="548">
                  <c:v>0.96409999999999996</c:v>
                </c:pt>
                <c:pt idx="549">
                  <c:v>0.96355000000000002</c:v>
                </c:pt>
                <c:pt idx="550">
                  <c:v>0.96269000000000005</c:v>
                </c:pt>
                <c:pt idx="551">
                  <c:v>0.96169000000000004</c:v>
                </c:pt>
                <c:pt idx="552">
                  <c:v>0.96128000000000002</c:v>
                </c:pt>
                <c:pt idx="553">
                  <c:v>0.96138000000000001</c:v>
                </c:pt>
                <c:pt idx="554">
                  <c:v>0.96206999999999998</c:v>
                </c:pt>
                <c:pt idx="555">
                  <c:v>0.96462000000000003</c:v>
                </c:pt>
                <c:pt idx="556">
                  <c:v>0.96801000000000004</c:v>
                </c:pt>
                <c:pt idx="557">
                  <c:v>0.97028000000000003</c:v>
                </c:pt>
                <c:pt idx="558">
                  <c:v>0.97309999999999997</c:v>
                </c:pt>
                <c:pt idx="559">
                  <c:v>0.97799000000000003</c:v>
                </c:pt>
                <c:pt idx="560">
                  <c:v>0.98275999999999997</c:v>
                </c:pt>
                <c:pt idx="561">
                  <c:v>0.98597999999999997</c:v>
                </c:pt>
                <c:pt idx="562">
                  <c:v>0.98926000000000003</c:v>
                </c:pt>
                <c:pt idx="563">
                  <c:v>0.99302999999999997</c:v>
                </c:pt>
                <c:pt idx="564">
                  <c:v>0.99614000000000003</c:v>
                </c:pt>
                <c:pt idx="565">
                  <c:v>0.99873999999999996</c:v>
                </c:pt>
                <c:pt idx="566">
                  <c:v>1.00162</c:v>
                </c:pt>
                <c:pt idx="567">
                  <c:v>1.00492</c:v>
                </c:pt>
                <c:pt idx="568">
                  <c:v>1.0073700000000001</c:v>
                </c:pt>
                <c:pt idx="569">
                  <c:v>1.0077400000000001</c:v>
                </c:pt>
                <c:pt idx="570">
                  <c:v>1.0075400000000001</c:v>
                </c:pt>
                <c:pt idx="571">
                  <c:v>1.0087600000000001</c:v>
                </c:pt>
                <c:pt idx="572">
                  <c:v>1.0106200000000001</c:v>
                </c:pt>
                <c:pt idx="573">
                  <c:v>1.0119400000000001</c:v>
                </c:pt>
                <c:pt idx="574">
                  <c:v>1.01234</c:v>
                </c:pt>
                <c:pt idx="575">
                  <c:v>1.01169</c:v>
                </c:pt>
                <c:pt idx="576">
                  <c:v>1.01058</c:v>
                </c:pt>
                <c:pt idx="577">
                  <c:v>1.00966</c:v>
                </c:pt>
                <c:pt idx="578">
                  <c:v>1.00911</c:v>
                </c:pt>
                <c:pt idx="579">
                  <c:v>1.00892</c:v>
                </c:pt>
                <c:pt idx="580">
                  <c:v>1.0095099999999999</c:v>
                </c:pt>
                <c:pt idx="581">
                  <c:v>1.0107600000000001</c:v>
                </c:pt>
                <c:pt idx="582">
                  <c:v>1.01145</c:v>
                </c:pt>
                <c:pt idx="583">
                  <c:v>1.01214</c:v>
                </c:pt>
                <c:pt idx="584">
                  <c:v>1.01416</c:v>
                </c:pt>
                <c:pt idx="585">
                  <c:v>1.0170399999999999</c:v>
                </c:pt>
                <c:pt idx="586">
                  <c:v>1.0199199999999999</c:v>
                </c:pt>
                <c:pt idx="587">
                  <c:v>1.02241</c:v>
                </c:pt>
                <c:pt idx="588">
                  <c:v>1.0241</c:v>
                </c:pt>
                <c:pt idx="589">
                  <c:v>1.0248900000000001</c:v>
                </c:pt>
                <c:pt idx="590">
                  <c:v>1.0254300000000001</c:v>
                </c:pt>
                <c:pt idx="591">
                  <c:v>1.02641</c:v>
                </c:pt>
                <c:pt idx="592">
                  <c:v>1.0280899999999999</c:v>
                </c:pt>
                <c:pt idx="593">
                  <c:v>1.0305599999999999</c:v>
                </c:pt>
                <c:pt idx="594">
                  <c:v>1.03359</c:v>
                </c:pt>
                <c:pt idx="595">
                  <c:v>1.03688</c:v>
                </c:pt>
                <c:pt idx="596">
                  <c:v>1.0408599999999999</c:v>
                </c:pt>
                <c:pt idx="597">
                  <c:v>1.04514</c:v>
                </c:pt>
                <c:pt idx="598">
                  <c:v>1.0482899999999999</c:v>
                </c:pt>
                <c:pt idx="599">
                  <c:v>1.0499799999999999</c:v>
                </c:pt>
                <c:pt idx="600">
                  <c:v>1.0508999999999999</c:v>
                </c:pt>
                <c:pt idx="601">
                  <c:v>1.0515600000000001</c:v>
                </c:pt>
                <c:pt idx="602">
                  <c:v>1.0524100000000001</c:v>
                </c:pt>
                <c:pt idx="603">
                  <c:v>1.05376</c:v>
                </c:pt>
                <c:pt idx="604">
                  <c:v>1.0551699999999999</c:v>
                </c:pt>
                <c:pt idx="605">
                  <c:v>1.0559400000000001</c:v>
                </c:pt>
                <c:pt idx="606">
                  <c:v>1.0566800000000001</c:v>
                </c:pt>
                <c:pt idx="607">
                  <c:v>1.0578000000000001</c:v>
                </c:pt>
                <c:pt idx="608">
                  <c:v>1.0580799999999999</c:v>
                </c:pt>
                <c:pt idx="609">
                  <c:v>1.05738</c:v>
                </c:pt>
                <c:pt idx="610">
                  <c:v>1.05715</c:v>
                </c:pt>
                <c:pt idx="611">
                  <c:v>1.05819</c:v>
                </c:pt>
                <c:pt idx="612">
                  <c:v>1.0601400000000001</c:v>
                </c:pt>
                <c:pt idx="613">
                  <c:v>1.0614600000000001</c:v>
                </c:pt>
                <c:pt idx="614">
                  <c:v>1.0612900000000001</c:v>
                </c:pt>
                <c:pt idx="615">
                  <c:v>1.0604800000000001</c:v>
                </c:pt>
                <c:pt idx="616">
                  <c:v>1.0597000000000001</c:v>
                </c:pt>
                <c:pt idx="617">
                  <c:v>1.05941</c:v>
                </c:pt>
                <c:pt idx="618">
                  <c:v>1.06019</c:v>
                </c:pt>
                <c:pt idx="619">
                  <c:v>1.06158</c:v>
                </c:pt>
                <c:pt idx="620">
                  <c:v>1.0630500000000001</c:v>
                </c:pt>
                <c:pt idx="621">
                  <c:v>1.06481</c:v>
                </c:pt>
                <c:pt idx="622">
                  <c:v>1.06623</c:v>
                </c:pt>
                <c:pt idx="623">
                  <c:v>1.0664199999999999</c:v>
                </c:pt>
                <c:pt idx="624">
                  <c:v>1.0660400000000001</c:v>
                </c:pt>
                <c:pt idx="625">
                  <c:v>1.06612</c:v>
                </c:pt>
                <c:pt idx="626">
                  <c:v>1.0663800000000001</c:v>
                </c:pt>
                <c:pt idx="627">
                  <c:v>1.0665100000000001</c:v>
                </c:pt>
                <c:pt idx="628">
                  <c:v>1.06738</c:v>
                </c:pt>
                <c:pt idx="629">
                  <c:v>1.0691299999999999</c:v>
                </c:pt>
                <c:pt idx="630">
                  <c:v>1.07053</c:v>
                </c:pt>
                <c:pt idx="631">
                  <c:v>1.0709</c:v>
                </c:pt>
                <c:pt idx="632">
                  <c:v>1.0705899999999999</c:v>
                </c:pt>
                <c:pt idx="633">
                  <c:v>1.07029</c:v>
                </c:pt>
                <c:pt idx="634">
                  <c:v>1.0706</c:v>
                </c:pt>
                <c:pt idx="635">
                  <c:v>1.0716399999999999</c:v>
                </c:pt>
                <c:pt idx="636">
                  <c:v>1.0726800000000001</c:v>
                </c:pt>
                <c:pt idx="637">
                  <c:v>1.0729</c:v>
                </c:pt>
                <c:pt idx="638">
                  <c:v>1.073</c:v>
                </c:pt>
                <c:pt idx="639">
                  <c:v>1.07403</c:v>
                </c:pt>
                <c:pt idx="640">
                  <c:v>1.0751299999999999</c:v>
                </c:pt>
                <c:pt idx="641">
                  <c:v>1.07528</c:v>
                </c:pt>
                <c:pt idx="642">
                  <c:v>1.0754900000000001</c:v>
                </c:pt>
                <c:pt idx="643">
                  <c:v>1.0765100000000001</c:v>
                </c:pt>
                <c:pt idx="644">
                  <c:v>1.07725</c:v>
                </c:pt>
                <c:pt idx="645">
                  <c:v>1.0772699999999999</c:v>
                </c:pt>
                <c:pt idx="646">
                  <c:v>1.0769</c:v>
                </c:pt>
                <c:pt idx="647">
                  <c:v>1.07691</c:v>
                </c:pt>
                <c:pt idx="648">
                  <c:v>1.07812</c:v>
                </c:pt>
                <c:pt idx="649">
                  <c:v>1.0790599999999999</c:v>
                </c:pt>
                <c:pt idx="650">
                  <c:v>1.0789800000000001</c:v>
                </c:pt>
                <c:pt idx="651">
                  <c:v>1.07962</c:v>
                </c:pt>
                <c:pt idx="652">
                  <c:v>1.0812200000000001</c:v>
                </c:pt>
                <c:pt idx="653">
                  <c:v>1.08239</c:v>
                </c:pt>
                <c:pt idx="654">
                  <c:v>1.0823400000000001</c:v>
                </c:pt>
                <c:pt idx="655">
                  <c:v>1.0814999999999999</c:v>
                </c:pt>
                <c:pt idx="656">
                  <c:v>1.08152</c:v>
                </c:pt>
                <c:pt idx="657">
                  <c:v>1.0828899999999999</c:v>
                </c:pt>
                <c:pt idx="658">
                  <c:v>1.0841000000000001</c:v>
                </c:pt>
                <c:pt idx="659">
                  <c:v>1.08406</c:v>
                </c:pt>
                <c:pt idx="660">
                  <c:v>1.0836300000000001</c:v>
                </c:pt>
                <c:pt idx="661">
                  <c:v>1.0839399999999999</c:v>
                </c:pt>
                <c:pt idx="662">
                  <c:v>1.08466</c:v>
                </c:pt>
                <c:pt idx="663">
                  <c:v>1.08501</c:v>
                </c:pt>
                <c:pt idx="664">
                  <c:v>1.08518</c:v>
                </c:pt>
                <c:pt idx="665">
                  <c:v>1.0858300000000001</c:v>
                </c:pt>
                <c:pt idx="666">
                  <c:v>1.0867500000000001</c:v>
                </c:pt>
                <c:pt idx="667">
                  <c:v>1.0872599999999999</c:v>
                </c:pt>
                <c:pt idx="668">
                  <c:v>1.0877399999999999</c:v>
                </c:pt>
                <c:pt idx="669">
                  <c:v>1.08856</c:v>
                </c:pt>
                <c:pt idx="670">
                  <c:v>1.0889599999999999</c:v>
                </c:pt>
                <c:pt idx="671">
                  <c:v>1.08856</c:v>
                </c:pt>
                <c:pt idx="672">
                  <c:v>1.0882700000000001</c:v>
                </c:pt>
                <c:pt idx="673">
                  <c:v>1.08908</c:v>
                </c:pt>
                <c:pt idx="674">
                  <c:v>1.0904100000000001</c:v>
                </c:pt>
                <c:pt idx="675">
                  <c:v>1.09108</c:v>
                </c:pt>
                <c:pt idx="676">
                  <c:v>1.0911200000000001</c:v>
                </c:pt>
                <c:pt idx="677">
                  <c:v>1.09101</c:v>
                </c:pt>
                <c:pt idx="678">
                  <c:v>1.09093</c:v>
                </c:pt>
                <c:pt idx="679">
                  <c:v>1.09111</c:v>
                </c:pt>
                <c:pt idx="680">
                  <c:v>1.09172</c:v>
                </c:pt>
                <c:pt idx="681">
                  <c:v>1.0928199999999999</c:v>
                </c:pt>
                <c:pt idx="682">
                  <c:v>1.09405</c:v>
                </c:pt>
                <c:pt idx="683">
                  <c:v>1.0940700000000001</c:v>
                </c:pt>
                <c:pt idx="684">
                  <c:v>1.0925800000000001</c:v>
                </c:pt>
                <c:pt idx="685">
                  <c:v>1.09135</c:v>
                </c:pt>
                <c:pt idx="686">
                  <c:v>1.0913900000000001</c:v>
                </c:pt>
                <c:pt idx="687">
                  <c:v>1.09124</c:v>
                </c:pt>
                <c:pt idx="688">
                  <c:v>1.0903499999999999</c:v>
                </c:pt>
                <c:pt idx="689">
                  <c:v>1.09073</c:v>
                </c:pt>
                <c:pt idx="690">
                  <c:v>1.0921400000000001</c:v>
                </c:pt>
                <c:pt idx="691">
                  <c:v>1.09196</c:v>
                </c:pt>
                <c:pt idx="692">
                  <c:v>1.0909800000000001</c:v>
                </c:pt>
                <c:pt idx="693">
                  <c:v>1.0916699999999999</c:v>
                </c:pt>
                <c:pt idx="694">
                  <c:v>1.0930299999999999</c:v>
                </c:pt>
                <c:pt idx="695">
                  <c:v>1.0932200000000001</c:v>
                </c:pt>
                <c:pt idx="696">
                  <c:v>1.093</c:v>
                </c:pt>
                <c:pt idx="697">
                  <c:v>1.09328</c:v>
                </c:pt>
                <c:pt idx="698">
                  <c:v>1.09341</c:v>
                </c:pt>
                <c:pt idx="699">
                  <c:v>1.0934200000000001</c:v>
                </c:pt>
                <c:pt idx="700">
                  <c:v>1.0940799999999999</c:v>
                </c:pt>
                <c:pt idx="701">
                  <c:v>1.09511</c:v>
                </c:pt>
                <c:pt idx="702">
                  <c:v>1.0957699999999999</c:v>
                </c:pt>
                <c:pt idx="703">
                  <c:v>1.0957300000000001</c:v>
                </c:pt>
                <c:pt idx="704">
                  <c:v>1.09484</c:v>
                </c:pt>
                <c:pt idx="705">
                  <c:v>1.0935600000000001</c:v>
                </c:pt>
                <c:pt idx="706">
                  <c:v>1.09301</c:v>
                </c:pt>
                <c:pt idx="707">
                  <c:v>1.09354</c:v>
                </c:pt>
                <c:pt idx="708">
                  <c:v>1.0945800000000001</c:v>
                </c:pt>
                <c:pt idx="709">
                  <c:v>1.0951500000000001</c:v>
                </c:pt>
                <c:pt idx="710">
                  <c:v>1.09423</c:v>
                </c:pt>
                <c:pt idx="711">
                  <c:v>1.0929500000000001</c:v>
                </c:pt>
                <c:pt idx="712">
                  <c:v>1.093</c:v>
                </c:pt>
                <c:pt idx="713">
                  <c:v>1.0934600000000001</c:v>
                </c:pt>
                <c:pt idx="714">
                  <c:v>1.09351</c:v>
                </c:pt>
                <c:pt idx="715">
                  <c:v>1.0942099999999999</c:v>
                </c:pt>
                <c:pt idx="716">
                  <c:v>1.09548</c:v>
                </c:pt>
                <c:pt idx="717">
                  <c:v>1.09599</c:v>
                </c:pt>
                <c:pt idx="718">
                  <c:v>1.09561</c:v>
                </c:pt>
                <c:pt idx="719">
                  <c:v>1.09534</c:v>
                </c:pt>
                <c:pt idx="720">
                  <c:v>1.0956999999999999</c:v>
                </c:pt>
                <c:pt idx="721">
                  <c:v>1.0962700000000001</c:v>
                </c:pt>
                <c:pt idx="722">
                  <c:v>1.0966199999999999</c:v>
                </c:pt>
                <c:pt idx="723">
                  <c:v>1.09673</c:v>
                </c:pt>
                <c:pt idx="724">
                  <c:v>1.0964400000000001</c:v>
                </c:pt>
                <c:pt idx="725">
                  <c:v>1.0962799999999999</c:v>
                </c:pt>
                <c:pt idx="726">
                  <c:v>1.0970299999999999</c:v>
                </c:pt>
                <c:pt idx="727">
                  <c:v>1.0980300000000001</c:v>
                </c:pt>
                <c:pt idx="728">
                  <c:v>1.09832</c:v>
                </c:pt>
                <c:pt idx="729">
                  <c:v>1.09812</c:v>
                </c:pt>
                <c:pt idx="730">
                  <c:v>1.0980000000000001</c:v>
                </c:pt>
                <c:pt idx="731">
                  <c:v>1.09805</c:v>
                </c:pt>
                <c:pt idx="732">
                  <c:v>1.0983400000000001</c:v>
                </c:pt>
                <c:pt idx="733">
                  <c:v>1.0986899999999999</c:v>
                </c:pt>
                <c:pt idx="734">
                  <c:v>1.099</c:v>
                </c:pt>
                <c:pt idx="735">
                  <c:v>1.09981</c:v>
                </c:pt>
                <c:pt idx="736">
                  <c:v>1.10087</c:v>
                </c:pt>
                <c:pt idx="737">
                  <c:v>1.1009800000000001</c:v>
                </c:pt>
                <c:pt idx="738">
                  <c:v>1.1000300000000001</c:v>
                </c:pt>
                <c:pt idx="739">
                  <c:v>1.0990200000000001</c:v>
                </c:pt>
                <c:pt idx="740">
                  <c:v>1.0987899999999999</c:v>
                </c:pt>
                <c:pt idx="741">
                  <c:v>1.0991899999999999</c:v>
                </c:pt>
                <c:pt idx="742">
                  <c:v>1.0996699999999999</c:v>
                </c:pt>
                <c:pt idx="743">
                  <c:v>1.1003099999999999</c:v>
                </c:pt>
                <c:pt idx="744">
                  <c:v>1.1013200000000001</c:v>
                </c:pt>
                <c:pt idx="745">
                  <c:v>1.10229</c:v>
                </c:pt>
                <c:pt idx="746">
                  <c:v>1.1023799999999999</c:v>
                </c:pt>
                <c:pt idx="747">
                  <c:v>1.1016600000000001</c:v>
                </c:pt>
                <c:pt idx="748">
                  <c:v>1.10121</c:v>
                </c:pt>
                <c:pt idx="749">
                  <c:v>1.1008500000000001</c:v>
                </c:pt>
                <c:pt idx="750">
                  <c:v>1.10016</c:v>
                </c:pt>
                <c:pt idx="751">
                  <c:v>1.10002</c:v>
                </c:pt>
                <c:pt idx="752">
                  <c:v>1.10053</c:v>
                </c:pt>
                <c:pt idx="753">
                  <c:v>1.10084</c:v>
                </c:pt>
                <c:pt idx="754">
                  <c:v>1.1010899999999999</c:v>
                </c:pt>
                <c:pt idx="755">
                  <c:v>1.1013900000000001</c:v>
                </c:pt>
                <c:pt idx="756">
                  <c:v>1.1013299999999999</c:v>
                </c:pt>
                <c:pt idx="757">
                  <c:v>1.1012</c:v>
                </c:pt>
                <c:pt idx="758">
                  <c:v>1.1012599999999999</c:v>
                </c:pt>
                <c:pt idx="759">
                  <c:v>1.1019699999999999</c:v>
                </c:pt>
                <c:pt idx="760">
                  <c:v>1.1033999999999999</c:v>
                </c:pt>
                <c:pt idx="761">
                  <c:v>1.1041099999999999</c:v>
                </c:pt>
                <c:pt idx="762">
                  <c:v>1.1037600000000001</c:v>
                </c:pt>
                <c:pt idx="763">
                  <c:v>1.1035299999999999</c:v>
                </c:pt>
                <c:pt idx="764">
                  <c:v>1.1037600000000001</c:v>
                </c:pt>
                <c:pt idx="765">
                  <c:v>1.10379</c:v>
                </c:pt>
                <c:pt idx="766">
                  <c:v>1.10345</c:v>
                </c:pt>
                <c:pt idx="767">
                  <c:v>1.1032599999999999</c:v>
                </c:pt>
                <c:pt idx="768">
                  <c:v>1.1032900000000001</c:v>
                </c:pt>
                <c:pt idx="769">
                  <c:v>1.10344</c:v>
                </c:pt>
                <c:pt idx="770">
                  <c:v>1.10409</c:v>
                </c:pt>
                <c:pt idx="771">
                  <c:v>1.1052200000000001</c:v>
                </c:pt>
                <c:pt idx="772">
                  <c:v>1.1054299999999999</c:v>
                </c:pt>
                <c:pt idx="773">
                  <c:v>1.1042799999999999</c:v>
                </c:pt>
                <c:pt idx="774">
                  <c:v>1.10385</c:v>
                </c:pt>
                <c:pt idx="775">
                  <c:v>1.10503</c:v>
                </c:pt>
                <c:pt idx="776">
                  <c:v>1.1062799999999999</c:v>
                </c:pt>
                <c:pt idx="777">
                  <c:v>1.10636</c:v>
                </c:pt>
                <c:pt idx="778">
                  <c:v>1.10564</c:v>
                </c:pt>
                <c:pt idx="779">
                  <c:v>1.1056299999999999</c:v>
                </c:pt>
                <c:pt idx="780">
                  <c:v>1.10642</c:v>
                </c:pt>
                <c:pt idx="781">
                  <c:v>1.1067199999999999</c:v>
                </c:pt>
                <c:pt idx="782">
                  <c:v>1.1064499999999999</c:v>
                </c:pt>
                <c:pt idx="783">
                  <c:v>1.1060399999999999</c:v>
                </c:pt>
                <c:pt idx="784">
                  <c:v>1.10548</c:v>
                </c:pt>
                <c:pt idx="785">
                  <c:v>1.105</c:v>
                </c:pt>
                <c:pt idx="786">
                  <c:v>1.1053200000000001</c:v>
                </c:pt>
                <c:pt idx="787">
                  <c:v>1.10643</c:v>
                </c:pt>
                <c:pt idx="788">
                  <c:v>1.1068100000000001</c:v>
                </c:pt>
                <c:pt idx="789">
                  <c:v>1.10625</c:v>
                </c:pt>
                <c:pt idx="790">
                  <c:v>1.1066</c:v>
                </c:pt>
                <c:pt idx="791">
                  <c:v>1.10782</c:v>
                </c:pt>
                <c:pt idx="792">
                  <c:v>1.1085400000000001</c:v>
                </c:pt>
                <c:pt idx="793">
                  <c:v>1.1090199999999999</c:v>
                </c:pt>
                <c:pt idx="794">
                  <c:v>1.10985</c:v>
                </c:pt>
                <c:pt idx="795">
                  <c:v>1.1104000000000001</c:v>
                </c:pt>
                <c:pt idx="796">
                  <c:v>1.11009</c:v>
                </c:pt>
                <c:pt idx="797">
                  <c:v>1.1096200000000001</c:v>
                </c:pt>
                <c:pt idx="798">
                  <c:v>1.1100399999999999</c:v>
                </c:pt>
                <c:pt idx="799">
                  <c:v>1.1110199999999999</c:v>
                </c:pt>
                <c:pt idx="800">
                  <c:v>1.1113</c:v>
                </c:pt>
                <c:pt idx="801">
                  <c:v>1.1106499999999999</c:v>
                </c:pt>
                <c:pt idx="802">
                  <c:v>1.10992</c:v>
                </c:pt>
                <c:pt idx="803">
                  <c:v>1.1096999999999999</c:v>
                </c:pt>
                <c:pt idx="804">
                  <c:v>1.1099300000000001</c:v>
                </c:pt>
                <c:pt idx="805">
                  <c:v>1.1101799999999999</c:v>
                </c:pt>
                <c:pt idx="806">
                  <c:v>1.11025</c:v>
                </c:pt>
                <c:pt idx="807">
                  <c:v>1.11036</c:v>
                </c:pt>
                <c:pt idx="808">
                  <c:v>1.11073</c:v>
                </c:pt>
                <c:pt idx="809">
                  <c:v>1.1115299999999999</c:v>
                </c:pt>
                <c:pt idx="810">
                  <c:v>1.1126799999999999</c:v>
                </c:pt>
                <c:pt idx="811">
                  <c:v>1.11347</c:v>
                </c:pt>
                <c:pt idx="812">
                  <c:v>1.1130899999999999</c:v>
                </c:pt>
                <c:pt idx="813">
                  <c:v>1.11215</c:v>
                </c:pt>
                <c:pt idx="814">
                  <c:v>1.11199</c:v>
                </c:pt>
                <c:pt idx="815">
                  <c:v>1.11239</c:v>
                </c:pt>
                <c:pt idx="816">
                  <c:v>1.11263</c:v>
                </c:pt>
                <c:pt idx="817">
                  <c:v>1.11303</c:v>
                </c:pt>
                <c:pt idx="818">
                  <c:v>1.1133900000000001</c:v>
                </c:pt>
                <c:pt idx="819">
                  <c:v>1.11307</c:v>
                </c:pt>
                <c:pt idx="820">
                  <c:v>1.11277</c:v>
                </c:pt>
                <c:pt idx="821">
                  <c:v>1.11303</c:v>
                </c:pt>
                <c:pt idx="822">
                  <c:v>1.11327</c:v>
                </c:pt>
                <c:pt idx="823">
                  <c:v>1.11337</c:v>
                </c:pt>
                <c:pt idx="824">
                  <c:v>1.1136999999999999</c:v>
                </c:pt>
                <c:pt idx="825">
                  <c:v>1.1142399999999999</c:v>
                </c:pt>
                <c:pt idx="826">
                  <c:v>1.11439</c:v>
                </c:pt>
                <c:pt idx="827">
                  <c:v>1.11433</c:v>
                </c:pt>
                <c:pt idx="828">
                  <c:v>1.11514</c:v>
                </c:pt>
                <c:pt idx="829">
                  <c:v>1.1163799999999999</c:v>
                </c:pt>
                <c:pt idx="830">
                  <c:v>1.11633</c:v>
                </c:pt>
                <c:pt idx="831">
                  <c:v>1.11537</c:v>
                </c:pt>
                <c:pt idx="832">
                  <c:v>1.11513</c:v>
                </c:pt>
                <c:pt idx="833">
                  <c:v>1.11524</c:v>
                </c:pt>
                <c:pt idx="834">
                  <c:v>1.1146199999999999</c:v>
                </c:pt>
                <c:pt idx="835">
                  <c:v>1.11382</c:v>
                </c:pt>
                <c:pt idx="836">
                  <c:v>1.11341</c:v>
                </c:pt>
                <c:pt idx="837">
                  <c:v>1.1128400000000001</c:v>
                </c:pt>
                <c:pt idx="838">
                  <c:v>1.11158</c:v>
                </c:pt>
                <c:pt idx="839">
                  <c:v>1.10964</c:v>
                </c:pt>
                <c:pt idx="840">
                  <c:v>1.10751</c:v>
                </c:pt>
                <c:pt idx="841">
                  <c:v>1.10609</c:v>
                </c:pt>
                <c:pt idx="842">
                  <c:v>1.10497</c:v>
                </c:pt>
                <c:pt idx="843">
                  <c:v>1.1032500000000001</c:v>
                </c:pt>
                <c:pt idx="844">
                  <c:v>1.10199</c:v>
                </c:pt>
                <c:pt idx="845">
                  <c:v>1.1008</c:v>
                </c:pt>
                <c:pt idx="846">
                  <c:v>1.09707</c:v>
                </c:pt>
                <c:pt idx="847">
                  <c:v>1.09334</c:v>
                </c:pt>
                <c:pt idx="848">
                  <c:v>1.09378</c:v>
                </c:pt>
                <c:pt idx="849">
                  <c:v>1.0969599999999999</c:v>
                </c:pt>
                <c:pt idx="850">
                  <c:v>1.10056</c:v>
                </c:pt>
                <c:pt idx="851">
                  <c:v>1.10188</c:v>
                </c:pt>
                <c:pt idx="852">
                  <c:v>1.1015600000000001</c:v>
                </c:pt>
                <c:pt idx="853">
                  <c:v>1.10327</c:v>
                </c:pt>
                <c:pt idx="854">
                  <c:v>1.1052</c:v>
                </c:pt>
                <c:pt idx="855">
                  <c:v>1.10561</c:v>
                </c:pt>
                <c:pt idx="856">
                  <c:v>1.1051500000000001</c:v>
                </c:pt>
                <c:pt idx="857">
                  <c:v>1.10338</c:v>
                </c:pt>
                <c:pt idx="858">
                  <c:v>1.10154</c:v>
                </c:pt>
                <c:pt idx="859">
                  <c:v>1.1013200000000001</c:v>
                </c:pt>
                <c:pt idx="860">
                  <c:v>1.1004100000000001</c:v>
                </c:pt>
                <c:pt idx="861">
                  <c:v>1.0983499999999999</c:v>
                </c:pt>
                <c:pt idx="862">
                  <c:v>1.0981300000000001</c:v>
                </c:pt>
                <c:pt idx="863">
                  <c:v>1.1004700000000001</c:v>
                </c:pt>
                <c:pt idx="864">
                  <c:v>1.10242</c:v>
                </c:pt>
                <c:pt idx="865">
                  <c:v>1.10249</c:v>
                </c:pt>
                <c:pt idx="866">
                  <c:v>1.1026800000000001</c:v>
                </c:pt>
                <c:pt idx="867">
                  <c:v>1.10419</c:v>
                </c:pt>
                <c:pt idx="868">
                  <c:v>1.1055600000000001</c:v>
                </c:pt>
                <c:pt idx="869">
                  <c:v>1.10572</c:v>
                </c:pt>
                <c:pt idx="870">
                  <c:v>1.10562</c:v>
                </c:pt>
                <c:pt idx="871">
                  <c:v>1.1066100000000001</c:v>
                </c:pt>
                <c:pt idx="872">
                  <c:v>1.1084499999999999</c:v>
                </c:pt>
                <c:pt idx="873">
                  <c:v>1.1096299999999999</c:v>
                </c:pt>
                <c:pt idx="874">
                  <c:v>1.11008</c:v>
                </c:pt>
                <c:pt idx="875">
                  <c:v>1.11147</c:v>
                </c:pt>
                <c:pt idx="876">
                  <c:v>1.11368</c:v>
                </c:pt>
                <c:pt idx="877">
                  <c:v>1.11456</c:v>
                </c:pt>
                <c:pt idx="878">
                  <c:v>1.1136699999999999</c:v>
                </c:pt>
                <c:pt idx="879">
                  <c:v>1.1131899999999999</c:v>
                </c:pt>
                <c:pt idx="880">
                  <c:v>1.1138699999999999</c:v>
                </c:pt>
                <c:pt idx="881">
                  <c:v>1.1143799999999999</c:v>
                </c:pt>
                <c:pt idx="882">
                  <c:v>1.11436</c:v>
                </c:pt>
                <c:pt idx="883">
                  <c:v>1.11429</c:v>
                </c:pt>
                <c:pt idx="884">
                  <c:v>1.1146400000000001</c:v>
                </c:pt>
                <c:pt idx="885">
                  <c:v>1.11565</c:v>
                </c:pt>
                <c:pt idx="886">
                  <c:v>1.1163400000000001</c:v>
                </c:pt>
                <c:pt idx="887">
                  <c:v>1.1160300000000001</c:v>
                </c:pt>
                <c:pt idx="888">
                  <c:v>1.1154200000000001</c:v>
                </c:pt>
                <c:pt idx="889">
                  <c:v>1.11503</c:v>
                </c:pt>
                <c:pt idx="890">
                  <c:v>1.11483</c:v>
                </c:pt>
                <c:pt idx="891">
                  <c:v>1.11459</c:v>
                </c:pt>
                <c:pt idx="892">
                  <c:v>1.1144400000000001</c:v>
                </c:pt>
                <c:pt idx="893">
                  <c:v>1.1148100000000001</c:v>
                </c:pt>
                <c:pt idx="894">
                  <c:v>1.1154900000000001</c:v>
                </c:pt>
                <c:pt idx="895">
                  <c:v>1.1161000000000001</c:v>
                </c:pt>
                <c:pt idx="896">
                  <c:v>1.1167199999999999</c:v>
                </c:pt>
                <c:pt idx="897">
                  <c:v>1.117</c:v>
                </c:pt>
                <c:pt idx="898">
                  <c:v>1.1166</c:v>
                </c:pt>
                <c:pt idx="899">
                  <c:v>1.1158699999999999</c:v>
                </c:pt>
                <c:pt idx="900">
                  <c:v>1.11493</c:v>
                </c:pt>
                <c:pt idx="901">
                  <c:v>1.1140300000000001</c:v>
                </c:pt>
                <c:pt idx="902">
                  <c:v>1.11408</c:v>
                </c:pt>
                <c:pt idx="903">
                  <c:v>1.1149800000000001</c:v>
                </c:pt>
                <c:pt idx="904">
                  <c:v>1.1153299999999999</c:v>
                </c:pt>
                <c:pt idx="905">
                  <c:v>1.11497</c:v>
                </c:pt>
                <c:pt idx="906">
                  <c:v>1.1152299999999999</c:v>
                </c:pt>
                <c:pt idx="907">
                  <c:v>1.1156600000000001</c:v>
                </c:pt>
                <c:pt idx="908">
                  <c:v>1.11476</c:v>
                </c:pt>
                <c:pt idx="909">
                  <c:v>1.11358</c:v>
                </c:pt>
                <c:pt idx="910">
                  <c:v>1.11371</c:v>
                </c:pt>
                <c:pt idx="911">
                  <c:v>1.1146799999999999</c:v>
                </c:pt>
                <c:pt idx="912">
                  <c:v>1.1153</c:v>
                </c:pt>
                <c:pt idx="913">
                  <c:v>1.11528</c:v>
                </c:pt>
                <c:pt idx="914">
                  <c:v>1.1151800000000001</c:v>
                </c:pt>
                <c:pt idx="915">
                  <c:v>1.1153200000000001</c:v>
                </c:pt>
                <c:pt idx="916">
                  <c:v>1.1153</c:v>
                </c:pt>
                <c:pt idx="917">
                  <c:v>1.11487</c:v>
                </c:pt>
                <c:pt idx="918">
                  <c:v>1.1143700000000001</c:v>
                </c:pt>
                <c:pt idx="919">
                  <c:v>1.1139699999999999</c:v>
                </c:pt>
                <c:pt idx="920">
                  <c:v>1.1136200000000001</c:v>
                </c:pt>
                <c:pt idx="921">
                  <c:v>1.11337</c:v>
                </c:pt>
                <c:pt idx="922">
                  <c:v>1.1130899999999999</c:v>
                </c:pt>
                <c:pt idx="923">
                  <c:v>1.11303</c:v>
                </c:pt>
                <c:pt idx="924">
                  <c:v>1.11348</c:v>
                </c:pt>
                <c:pt idx="925">
                  <c:v>1.1138399999999999</c:v>
                </c:pt>
                <c:pt idx="926">
                  <c:v>1.11372</c:v>
                </c:pt>
                <c:pt idx="927">
                  <c:v>1.1134500000000001</c:v>
                </c:pt>
                <c:pt idx="928">
                  <c:v>1.1130800000000001</c:v>
                </c:pt>
                <c:pt idx="929">
                  <c:v>1.11253</c:v>
                </c:pt>
                <c:pt idx="930">
                  <c:v>1.11236</c:v>
                </c:pt>
                <c:pt idx="931">
                  <c:v>1.11286</c:v>
                </c:pt>
                <c:pt idx="932">
                  <c:v>1.1132899999999999</c:v>
                </c:pt>
                <c:pt idx="933">
                  <c:v>1.1133200000000001</c:v>
                </c:pt>
                <c:pt idx="934">
                  <c:v>1.1131</c:v>
                </c:pt>
                <c:pt idx="935">
                  <c:v>1.11242</c:v>
                </c:pt>
                <c:pt idx="936">
                  <c:v>1.11202</c:v>
                </c:pt>
                <c:pt idx="937">
                  <c:v>1.1124700000000001</c:v>
                </c:pt>
                <c:pt idx="938">
                  <c:v>1.11286</c:v>
                </c:pt>
                <c:pt idx="939">
                  <c:v>1.11269</c:v>
                </c:pt>
                <c:pt idx="940">
                  <c:v>1.1121799999999999</c:v>
                </c:pt>
                <c:pt idx="941">
                  <c:v>1.11137</c:v>
                </c:pt>
                <c:pt idx="942">
                  <c:v>1.11046</c:v>
                </c:pt>
                <c:pt idx="943">
                  <c:v>1.11015</c:v>
                </c:pt>
                <c:pt idx="944">
                  <c:v>1.11049</c:v>
                </c:pt>
                <c:pt idx="945">
                  <c:v>1.1106100000000001</c:v>
                </c:pt>
                <c:pt idx="946">
                  <c:v>1.11073</c:v>
                </c:pt>
                <c:pt idx="947">
                  <c:v>1.11144</c:v>
                </c:pt>
                <c:pt idx="948">
                  <c:v>1.11192</c:v>
                </c:pt>
                <c:pt idx="949">
                  <c:v>1.1115699999999999</c:v>
                </c:pt>
                <c:pt idx="950">
                  <c:v>1.11111</c:v>
                </c:pt>
                <c:pt idx="951">
                  <c:v>1.11093</c:v>
                </c:pt>
                <c:pt idx="952">
                  <c:v>1.1105799999999999</c:v>
                </c:pt>
                <c:pt idx="953">
                  <c:v>1.1101700000000001</c:v>
                </c:pt>
                <c:pt idx="954">
                  <c:v>1.11006</c:v>
                </c:pt>
                <c:pt idx="955">
                  <c:v>1.10985</c:v>
                </c:pt>
                <c:pt idx="956">
                  <c:v>1.1095900000000001</c:v>
                </c:pt>
                <c:pt idx="957">
                  <c:v>1.1098699999999999</c:v>
                </c:pt>
                <c:pt idx="958">
                  <c:v>1.11046</c:v>
                </c:pt>
                <c:pt idx="959">
                  <c:v>1.1105499999999999</c:v>
                </c:pt>
                <c:pt idx="960">
                  <c:v>1.11029</c:v>
                </c:pt>
                <c:pt idx="961">
                  <c:v>1.1102000000000001</c:v>
                </c:pt>
                <c:pt idx="962">
                  <c:v>1.1098600000000001</c:v>
                </c:pt>
                <c:pt idx="963">
                  <c:v>1.1093299999999999</c:v>
                </c:pt>
                <c:pt idx="964">
                  <c:v>1.10958</c:v>
                </c:pt>
                <c:pt idx="965">
                  <c:v>1.1101799999999999</c:v>
                </c:pt>
                <c:pt idx="966">
                  <c:v>1.1098600000000001</c:v>
                </c:pt>
                <c:pt idx="967">
                  <c:v>1.10846</c:v>
                </c:pt>
                <c:pt idx="968">
                  <c:v>1.1073200000000001</c:v>
                </c:pt>
                <c:pt idx="969">
                  <c:v>1.10778</c:v>
                </c:pt>
                <c:pt idx="970">
                  <c:v>1.10927</c:v>
                </c:pt>
                <c:pt idx="971">
                  <c:v>1.11012</c:v>
                </c:pt>
                <c:pt idx="972">
                  <c:v>1.10989</c:v>
                </c:pt>
                <c:pt idx="973">
                  <c:v>1.10954</c:v>
                </c:pt>
                <c:pt idx="974">
                  <c:v>1.10954</c:v>
                </c:pt>
                <c:pt idx="975">
                  <c:v>1.1094200000000001</c:v>
                </c:pt>
                <c:pt idx="976">
                  <c:v>1.1089599999999999</c:v>
                </c:pt>
                <c:pt idx="977">
                  <c:v>1.1081799999999999</c:v>
                </c:pt>
                <c:pt idx="978">
                  <c:v>1.10758</c:v>
                </c:pt>
                <c:pt idx="979">
                  <c:v>1.10778</c:v>
                </c:pt>
                <c:pt idx="980">
                  <c:v>1.1083700000000001</c:v>
                </c:pt>
                <c:pt idx="981">
                  <c:v>1.1086800000000001</c:v>
                </c:pt>
                <c:pt idx="982">
                  <c:v>1.10886</c:v>
                </c:pt>
                <c:pt idx="983">
                  <c:v>1.1090899999999999</c:v>
                </c:pt>
                <c:pt idx="984">
                  <c:v>1.10934</c:v>
                </c:pt>
                <c:pt idx="985">
                  <c:v>1.10947</c:v>
                </c:pt>
                <c:pt idx="986">
                  <c:v>1.10911</c:v>
                </c:pt>
                <c:pt idx="987">
                  <c:v>1.1082799999999999</c:v>
                </c:pt>
                <c:pt idx="988">
                  <c:v>1.1076699999999999</c:v>
                </c:pt>
                <c:pt idx="989">
                  <c:v>1.1076699999999999</c:v>
                </c:pt>
                <c:pt idx="990">
                  <c:v>1.10819</c:v>
                </c:pt>
                <c:pt idx="991">
                  <c:v>1.10876</c:v>
                </c:pt>
                <c:pt idx="992">
                  <c:v>1.10877</c:v>
                </c:pt>
                <c:pt idx="993">
                  <c:v>1.1083499999999999</c:v>
                </c:pt>
                <c:pt idx="994">
                  <c:v>1.10791</c:v>
                </c:pt>
                <c:pt idx="995">
                  <c:v>1.10731</c:v>
                </c:pt>
                <c:pt idx="996">
                  <c:v>1.1068100000000001</c:v>
                </c:pt>
                <c:pt idx="997">
                  <c:v>1.1067800000000001</c:v>
                </c:pt>
                <c:pt idx="998">
                  <c:v>1.10694</c:v>
                </c:pt>
                <c:pt idx="999">
                  <c:v>1.1072299999999999</c:v>
                </c:pt>
                <c:pt idx="1000">
                  <c:v>1.10761</c:v>
                </c:pt>
                <c:pt idx="1001">
                  <c:v>1.1078399999999999</c:v>
                </c:pt>
                <c:pt idx="1002">
                  <c:v>1.10808</c:v>
                </c:pt>
                <c:pt idx="1003">
                  <c:v>1.10815</c:v>
                </c:pt>
                <c:pt idx="1004">
                  <c:v>1.10805</c:v>
                </c:pt>
                <c:pt idx="1005">
                  <c:v>1.10839</c:v>
                </c:pt>
                <c:pt idx="1006">
                  <c:v>1.10894</c:v>
                </c:pt>
                <c:pt idx="1007">
                  <c:v>1.10887</c:v>
                </c:pt>
                <c:pt idx="1008">
                  <c:v>1.1084099999999999</c:v>
                </c:pt>
                <c:pt idx="1009">
                  <c:v>1.1084700000000001</c:v>
                </c:pt>
                <c:pt idx="1010">
                  <c:v>1.1089199999999999</c:v>
                </c:pt>
                <c:pt idx="1011">
                  <c:v>1.1089500000000001</c:v>
                </c:pt>
                <c:pt idx="1012">
                  <c:v>1.1085</c:v>
                </c:pt>
                <c:pt idx="1013">
                  <c:v>1.1078300000000001</c:v>
                </c:pt>
                <c:pt idx="1014">
                  <c:v>1.1072</c:v>
                </c:pt>
                <c:pt idx="1015">
                  <c:v>1.1070199999999999</c:v>
                </c:pt>
                <c:pt idx="1016">
                  <c:v>1.10728</c:v>
                </c:pt>
                <c:pt idx="1017">
                  <c:v>1.10755</c:v>
                </c:pt>
                <c:pt idx="1018">
                  <c:v>1.1077900000000001</c:v>
                </c:pt>
                <c:pt idx="1019">
                  <c:v>1.1083099999999999</c:v>
                </c:pt>
                <c:pt idx="1020">
                  <c:v>1.1087800000000001</c:v>
                </c:pt>
                <c:pt idx="1021">
                  <c:v>1.10869</c:v>
                </c:pt>
                <c:pt idx="1022">
                  <c:v>1.10842</c:v>
                </c:pt>
                <c:pt idx="1023">
                  <c:v>1.10825</c:v>
                </c:pt>
                <c:pt idx="1024">
                  <c:v>1.1079000000000001</c:v>
                </c:pt>
                <c:pt idx="1025">
                  <c:v>1.10778</c:v>
                </c:pt>
                <c:pt idx="1026">
                  <c:v>1.1080099999999999</c:v>
                </c:pt>
                <c:pt idx="1027">
                  <c:v>1.1081399999999999</c:v>
                </c:pt>
                <c:pt idx="1028">
                  <c:v>1.1081799999999999</c:v>
                </c:pt>
                <c:pt idx="1029">
                  <c:v>1.1082000000000001</c:v>
                </c:pt>
                <c:pt idx="1030">
                  <c:v>1.10829</c:v>
                </c:pt>
                <c:pt idx="1031">
                  <c:v>1.1084400000000001</c:v>
                </c:pt>
                <c:pt idx="1032">
                  <c:v>1.1085199999999999</c:v>
                </c:pt>
                <c:pt idx="1033">
                  <c:v>1.1087499999999999</c:v>
                </c:pt>
                <c:pt idx="1034">
                  <c:v>1.1092500000000001</c:v>
                </c:pt>
                <c:pt idx="1035">
                  <c:v>1.1095600000000001</c:v>
                </c:pt>
                <c:pt idx="1036">
                  <c:v>1.10917</c:v>
                </c:pt>
                <c:pt idx="1037">
                  <c:v>1.10853</c:v>
                </c:pt>
                <c:pt idx="1038">
                  <c:v>1.10826</c:v>
                </c:pt>
                <c:pt idx="1039">
                  <c:v>1.10791</c:v>
                </c:pt>
                <c:pt idx="1040">
                  <c:v>1.10745</c:v>
                </c:pt>
                <c:pt idx="1041">
                  <c:v>1.1079000000000001</c:v>
                </c:pt>
                <c:pt idx="1042">
                  <c:v>1.10876</c:v>
                </c:pt>
                <c:pt idx="1043">
                  <c:v>1.1087400000000001</c:v>
                </c:pt>
                <c:pt idx="1044">
                  <c:v>1.10846</c:v>
                </c:pt>
                <c:pt idx="1045">
                  <c:v>1.1092500000000001</c:v>
                </c:pt>
                <c:pt idx="1046">
                  <c:v>1.11029</c:v>
                </c:pt>
                <c:pt idx="1047">
                  <c:v>1.1100399999999999</c:v>
                </c:pt>
                <c:pt idx="1048">
                  <c:v>1.1090100000000001</c:v>
                </c:pt>
                <c:pt idx="1049">
                  <c:v>1.1084700000000001</c:v>
                </c:pt>
                <c:pt idx="1050">
                  <c:v>1.1084099999999999</c:v>
                </c:pt>
                <c:pt idx="1051">
                  <c:v>1.1082000000000001</c:v>
                </c:pt>
                <c:pt idx="1052">
                  <c:v>1.10762</c:v>
                </c:pt>
                <c:pt idx="1053">
                  <c:v>1.10728</c:v>
                </c:pt>
                <c:pt idx="1054">
                  <c:v>1.1078300000000001</c:v>
                </c:pt>
                <c:pt idx="1055">
                  <c:v>1.1088499999999999</c:v>
                </c:pt>
                <c:pt idx="1056">
                  <c:v>1.1093500000000001</c:v>
                </c:pt>
                <c:pt idx="1057">
                  <c:v>1.10876</c:v>
                </c:pt>
                <c:pt idx="1058">
                  <c:v>1.1078399999999999</c:v>
                </c:pt>
                <c:pt idx="1059">
                  <c:v>1.1081799999999999</c:v>
                </c:pt>
                <c:pt idx="1060">
                  <c:v>1.1094999999999999</c:v>
                </c:pt>
                <c:pt idx="1061">
                  <c:v>1.10989</c:v>
                </c:pt>
                <c:pt idx="1062">
                  <c:v>1.1096600000000001</c:v>
                </c:pt>
                <c:pt idx="1063">
                  <c:v>1.11008</c:v>
                </c:pt>
                <c:pt idx="1064">
                  <c:v>1.11043</c:v>
                </c:pt>
                <c:pt idx="1065">
                  <c:v>1.1101399999999999</c:v>
                </c:pt>
                <c:pt idx="1066">
                  <c:v>1.1097699999999999</c:v>
                </c:pt>
                <c:pt idx="1067">
                  <c:v>1.10981</c:v>
                </c:pt>
                <c:pt idx="1068">
                  <c:v>1.1104799999999999</c:v>
                </c:pt>
                <c:pt idx="1069">
                  <c:v>1.11111</c:v>
                </c:pt>
                <c:pt idx="1070">
                  <c:v>1.1111</c:v>
                </c:pt>
                <c:pt idx="1071">
                  <c:v>1.1107400000000001</c:v>
                </c:pt>
                <c:pt idx="1072">
                  <c:v>1.1104000000000001</c:v>
                </c:pt>
                <c:pt idx="1073">
                  <c:v>1.11036</c:v>
                </c:pt>
                <c:pt idx="1074">
                  <c:v>1.1108899999999999</c:v>
                </c:pt>
                <c:pt idx="1075">
                  <c:v>1.11138</c:v>
                </c:pt>
                <c:pt idx="1076">
                  <c:v>1.1109500000000001</c:v>
                </c:pt>
                <c:pt idx="1077">
                  <c:v>1.1101399999999999</c:v>
                </c:pt>
                <c:pt idx="1078">
                  <c:v>1.10975</c:v>
                </c:pt>
                <c:pt idx="1079">
                  <c:v>1.10965</c:v>
                </c:pt>
                <c:pt idx="1080">
                  <c:v>1.1094900000000001</c:v>
                </c:pt>
                <c:pt idx="1081">
                  <c:v>1.1092599999999999</c:v>
                </c:pt>
                <c:pt idx="1082">
                  <c:v>1.1093</c:v>
                </c:pt>
                <c:pt idx="1083">
                  <c:v>1.10971</c:v>
                </c:pt>
                <c:pt idx="1084">
                  <c:v>1.1102000000000001</c:v>
                </c:pt>
                <c:pt idx="1085">
                  <c:v>1.11022</c:v>
                </c:pt>
                <c:pt idx="1086">
                  <c:v>1.1095699999999999</c:v>
                </c:pt>
                <c:pt idx="1087">
                  <c:v>1.1087499999999999</c:v>
                </c:pt>
                <c:pt idx="1088">
                  <c:v>1.10846</c:v>
                </c:pt>
                <c:pt idx="1089">
                  <c:v>1.1088199999999999</c:v>
                </c:pt>
                <c:pt idx="1090">
                  <c:v>1.109</c:v>
                </c:pt>
                <c:pt idx="1091">
                  <c:v>1.10856</c:v>
                </c:pt>
                <c:pt idx="1092">
                  <c:v>1.10829</c:v>
                </c:pt>
                <c:pt idx="1093">
                  <c:v>1.1083700000000001</c:v>
                </c:pt>
                <c:pt idx="1094">
                  <c:v>1.10839</c:v>
                </c:pt>
                <c:pt idx="1095">
                  <c:v>1.1087400000000001</c:v>
                </c:pt>
                <c:pt idx="1096">
                  <c:v>1.10907</c:v>
                </c:pt>
                <c:pt idx="1097">
                  <c:v>1.10853</c:v>
                </c:pt>
                <c:pt idx="1098">
                  <c:v>1.1079399999999999</c:v>
                </c:pt>
                <c:pt idx="1099">
                  <c:v>1.10822</c:v>
                </c:pt>
                <c:pt idx="1100">
                  <c:v>1.1083700000000001</c:v>
                </c:pt>
                <c:pt idx="1101">
                  <c:v>1.1076699999999999</c:v>
                </c:pt>
                <c:pt idx="1102">
                  <c:v>1.1071599999999999</c:v>
                </c:pt>
                <c:pt idx="1103">
                  <c:v>1.1074299999999999</c:v>
                </c:pt>
                <c:pt idx="1104">
                  <c:v>1.10781</c:v>
                </c:pt>
                <c:pt idx="1105">
                  <c:v>1.1080399999999999</c:v>
                </c:pt>
                <c:pt idx="1106">
                  <c:v>1.10809</c:v>
                </c:pt>
                <c:pt idx="1107">
                  <c:v>1.10785</c:v>
                </c:pt>
                <c:pt idx="1108">
                  <c:v>1.1076600000000001</c:v>
                </c:pt>
                <c:pt idx="1109">
                  <c:v>1.10768</c:v>
                </c:pt>
                <c:pt idx="1110">
                  <c:v>1.10772</c:v>
                </c:pt>
                <c:pt idx="1111">
                  <c:v>1.10785</c:v>
                </c:pt>
                <c:pt idx="1112">
                  <c:v>1.1082099999999999</c:v>
                </c:pt>
                <c:pt idx="1113">
                  <c:v>1.1083499999999999</c:v>
                </c:pt>
                <c:pt idx="1114">
                  <c:v>1.1077600000000001</c:v>
                </c:pt>
                <c:pt idx="1115">
                  <c:v>1.10703</c:v>
                </c:pt>
                <c:pt idx="1116">
                  <c:v>1.1069899999999999</c:v>
                </c:pt>
                <c:pt idx="1117">
                  <c:v>1.10701</c:v>
                </c:pt>
                <c:pt idx="1118">
                  <c:v>1.10659</c:v>
                </c:pt>
                <c:pt idx="1119">
                  <c:v>1.1061700000000001</c:v>
                </c:pt>
                <c:pt idx="1120">
                  <c:v>1.10605</c:v>
                </c:pt>
                <c:pt idx="1121">
                  <c:v>1.10625</c:v>
                </c:pt>
                <c:pt idx="1122">
                  <c:v>1.1064700000000001</c:v>
                </c:pt>
                <c:pt idx="1123">
                  <c:v>1.10622</c:v>
                </c:pt>
                <c:pt idx="1124">
                  <c:v>1.1055699999999999</c:v>
                </c:pt>
                <c:pt idx="1125">
                  <c:v>1.10514</c:v>
                </c:pt>
                <c:pt idx="1126">
                  <c:v>1.10476</c:v>
                </c:pt>
                <c:pt idx="1127">
                  <c:v>1.10426</c:v>
                </c:pt>
                <c:pt idx="1128">
                  <c:v>1.1036900000000001</c:v>
                </c:pt>
                <c:pt idx="1129">
                  <c:v>1.10304</c:v>
                </c:pt>
                <c:pt idx="1130">
                  <c:v>1.1024799999999999</c:v>
                </c:pt>
                <c:pt idx="1131">
                  <c:v>1.1022700000000001</c:v>
                </c:pt>
                <c:pt idx="1132">
                  <c:v>1.1022099999999999</c:v>
                </c:pt>
                <c:pt idx="1133">
                  <c:v>1.1020300000000001</c:v>
                </c:pt>
                <c:pt idx="1134">
                  <c:v>1.1019399999999999</c:v>
                </c:pt>
                <c:pt idx="1135">
                  <c:v>1.10182</c:v>
                </c:pt>
                <c:pt idx="1136">
                  <c:v>1.10131</c:v>
                </c:pt>
                <c:pt idx="1137">
                  <c:v>1.1005</c:v>
                </c:pt>
                <c:pt idx="1138">
                  <c:v>1.10012</c:v>
                </c:pt>
                <c:pt idx="1139">
                  <c:v>1.1005100000000001</c:v>
                </c:pt>
                <c:pt idx="1140">
                  <c:v>1.10053</c:v>
                </c:pt>
                <c:pt idx="1141">
                  <c:v>1.09981</c:v>
                </c:pt>
                <c:pt idx="1142">
                  <c:v>1.0992200000000001</c:v>
                </c:pt>
                <c:pt idx="1143">
                  <c:v>1.0989500000000001</c:v>
                </c:pt>
                <c:pt idx="1144">
                  <c:v>1.0978600000000001</c:v>
                </c:pt>
                <c:pt idx="1145">
                  <c:v>1.0960700000000001</c:v>
                </c:pt>
                <c:pt idx="1146">
                  <c:v>1.09487</c:v>
                </c:pt>
                <c:pt idx="1147">
                  <c:v>1.0947499999999999</c:v>
                </c:pt>
                <c:pt idx="1148">
                  <c:v>1.09467</c:v>
                </c:pt>
                <c:pt idx="1149">
                  <c:v>1.09365</c:v>
                </c:pt>
                <c:pt idx="1150">
                  <c:v>1.0922799999999999</c:v>
                </c:pt>
                <c:pt idx="1151">
                  <c:v>1.09114</c:v>
                </c:pt>
                <c:pt idx="1152">
                  <c:v>1.0899799999999999</c:v>
                </c:pt>
                <c:pt idx="1153">
                  <c:v>1.0883799999999999</c:v>
                </c:pt>
                <c:pt idx="1154">
                  <c:v>1.0863799999999999</c:v>
                </c:pt>
                <c:pt idx="1155">
                  <c:v>1.0844499999999999</c:v>
                </c:pt>
                <c:pt idx="1156">
                  <c:v>1.0827599999999999</c:v>
                </c:pt>
                <c:pt idx="1157">
                  <c:v>1.08124</c:v>
                </c:pt>
                <c:pt idx="1158">
                  <c:v>1.07958</c:v>
                </c:pt>
                <c:pt idx="1159">
                  <c:v>1.07782</c:v>
                </c:pt>
                <c:pt idx="1160">
                  <c:v>1.0761099999999999</c:v>
                </c:pt>
                <c:pt idx="1161">
                  <c:v>1.0740799999999999</c:v>
                </c:pt>
                <c:pt idx="1162">
                  <c:v>1.0712699999999999</c:v>
                </c:pt>
                <c:pt idx="1163">
                  <c:v>1.0678000000000001</c:v>
                </c:pt>
                <c:pt idx="1164">
                  <c:v>1.0637399999999999</c:v>
                </c:pt>
                <c:pt idx="1165">
                  <c:v>1.0592900000000001</c:v>
                </c:pt>
                <c:pt idx="1166">
                  <c:v>1.0552699999999999</c:v>
                </c:pt>
                <c:pt idx="1167">
                  <c:v>1.05108</c:v>
                </c:pt>
                <c:pt idx="1168">
                  <c:v>1.0464199999999999</c:v>
                </c:pt>
                <c:pt idx="1169">
                  <c:v>1.0416300000000001</c:v>
                </c:pt>
                <c:pt idx="1170">
                  <c:v>1.03688</c:v>
                </c:pt>
                <c:pt idx="1171">
                  <c:v>1.0329900000000001</c:v>
                </c:pt>
                <c:pt idx="1172">
                  <c:v>1.0297700000000001</c:v>
                </c:pt>
                <c:pt idx="1173">
                  <c:v>1.0257000000000001</c:v>
                </c:pt>
                <c:pt idx="1174">
                  <c:v>1.0213000000000001</c:v>
                </c:pt>
                <c:pt idx="1175">
                  <c:v>1.0180499999999999</c:v>
                </c:pt>
                <c:pt idx="1176">
                  <c:v>1.01485</c:v>
                </c:pt>
                <c:pt idx="1177">
                  <c:v>1.0113300000000001</c:v>
                </c:pt>
                <c:pt idx="1178">
                  <c:v>1.0076499999999999</c:v>
                </c:pt>
                <c:pt idx="1179">
                  <c:v>1.0042</c:v>
                </c:pt>
                <c:pt idx="1180">
                  <c:v>1.0013399999999999</c:v>
                </c:pt>
                <c:pt idx="1181">
                  <c:v>0.99775999999999998</c:v>
                </c:pt>
                <c:pt idx="1182">
                  <c:v>0.99212999999999996</c:v>
                </c:pt>
                <c:pt idx="1183">
                  <c:v>0.98585</c:v>
                </c:pt>
                <c:pt idx="1184">
                  <c:v>0.98053000000000001</c:v>
                </c:pt>
                <c:pt idx="1185">
                  <c:v>0.97484999999999999</c:v>
                </c:pt>
                <c:pt idx="1186">
                  <c:v>0.96765000000000001</c:v>
                </c:pt>
                <c:pt idx="1187">
                  <c:v>0.95809</c:v>
                </c:pt>
                <c:pt idx="1188">
                  <c:v>0.94616999999999996</c:v>
                </c:pt>
                <c:pt idx="1189">
                  <c:v>0.93506</c:v>
                </c:pt>
                <c:pt idx="1190">
                  <c:v>0.92218</c:v>
                </c:pt>
                <c:pt idx="1191">
                  <c:v>0.90508</c:v>
                </c:pt>
                <c:pt idx="1192">
                  <c:v>0.88883000000000001</c:v>
                </c:pt>
                <c:pt idx="1193">
                  <c:v>0.87192999999999998</c:v>
                </c:pt>
                <c:pt idx="1194">
                  <c:v>0.85707999999999995</c:v>
                </c:pt>
                <c:pt idx="1195">
                  <c:v>0.84440000000000004</c:v>
                </c:pt>
                <c:pt idx="1196">
                  <c:v>0.83008000000000004</c:v>
                </c:pt>
                <c:pt idx="1197">
                  <c:v>0.81647999999999998</c:v>
                </c:pt>
                <c:pt idx="1198">
                  <c:v>0.80245999999999995</c:v>
                </c:pt>
                <c:pt idx="1199">
                  <c:v>0.78076000000000001</c:v>
                </c:pt>
                <c:pt idx="1200">
                  <c:v>0.75997999999999999</c:v>
                </c:pt>
                <c:pt idx="1201">
                  <c:v>0.74424000000000001</c:v>
                </c:pt>
                <c:pt idx="1202">
                  <c:v>0.72843000000000002</c:v>
                </c:pt>
                <c:pt idx="1203">
                  <c:v>0.70969000000000004</c:v>
                </c:pt>
                <c:pt idx="1204">
                  <c:v>0.68830000000000002</c:v>
                </c:pt>
                <c:pt idx="1205">
                  <c:v>0.6694</c:v>
                </c:pt>
                <c:pt idx="1206">
                  <c:v>0.64917000000000002</c:v>
                </c:pt>
                <c:pt idx="1207">
                  <c:v>0.62529000000000001</c:v>
                </c:pt>
                <c:pt idx="1208">
                  <c:v>0.60594999999999999</c:v>
                </c:pt>
                <c:pt idx="1209">
                  <c:v>0.58928999999999998</c:v>
                </c:pt>
                <c:pt idx="1210">
                  <c:v>0.56991000000000003</c:v>
                </c:pt>
                <c:pt idx="1211">
                  <c:v>0.55086000000000002</c:v>
                </c:pt>
                <c:pt idx="1212">
                  <c:v>0.53619000000000006</c:v>
                </c:pt>
                <c:pt idx="1213">
                  <c:v>0.52459999999999996</c:v>
                </c:pt>
                <c:pt idx="1214">
                  <c:v>0.51280000000000003</c:v>
                </c:pt>
                <c:pt idx="1215">
                  <c:v>0.49469000000000002</c:v>
                </c:pt>
                <c:pt idx="1216">
                  <c:v>0.48108000000000001</c:v>
                </c:pt>
                <c:pt idx="1217">
                  <c:v>0.47466000000000003</c:v>
                </c:pt>
                <c:pt idx="1218">
                  <c:v>0.46538000000000002</c:v>
                </c:pt>
                <c:pt idx="1219">
                  <c:v>0.45465</c:v>
                </c:pt>
                <c:pt idx="1220">
                  <c:v>0.44789000000000001</c:v>
                </c:pt>
                <c:pt idx="1221">
                  <c:v>0.44274000000000002</c:v>
                </c:pt>
                <c:pt idx="1222">
                  <c:v>0.43820999999999999</c:v>
                </c:pt>
                <c:pt idx="1223">
                  <c:v>0.43371999999999999</c:v>
                </c:pt>
                <c:pt idx="1224">
                  <c:v>0.42712</c:v>
                </c:pt>
                <c:pt idx="1225">
                  <c:v>0.42170000000000002</c:v>
                </c:pt>
                <c:pt idx="1226">
                  <c:v>0.42022999999999999</c:v>
                </c:pt>
                <c:pt idx="1227">
                  <c:v>0.42074</c:v>
                </c:pt>
                <c:pt idx="1228">
                  <c:v>0.42323</c:v>
                </c:pt>
                <c:pt idx="1229">
                  <c:v>0.42793999999999999</c:v>
                </c:pt>
                <c:pt idx="1230">
                  <c:v>0.43575000000000003</c:v>
                </c:pt>
                <c:pt idx="1231">
                  <c:v>0.44746999999999998</c:v>
                </c:pt>
                <c:pt idx="1232">
                  <c:v>0.46062999999999998</c:v>
                </c:pt>
                <c:pt idx="1233">
                  <c:v>0.47588999999999998</c:v>
                </c:pt>
                <c:pt idx="1234">
                  <c:v>0.49568000000000001</c:v>
                </c:pt>
                <c:pt idx="1235">
                  <c:v>0.51534999999999997</c:v>
                </c:pt>
                <c:pt idx="1236">
                  <c:v>0.53363000000000005</c:v>
                </c:pt>
                <c:pt idx="1237">
                  <c:v>0.55381999999999998</c:v>
                </c:pt>
                <c:pt idx="1238">
                  <c:v>0.57577</c:v>
                </c:pt>
                <c:pt idx="1239">
                  <c:v>0.59782000000000002</c:v>
                </c:pt>
                <c:pt idx="1240">
                  <c:v>0.61946000000000001</c:v>
                </c:pt>
                <c:pt idx="1241">
                  <c:v>0.64075000000000004</c:v>
                </c:pt>
                <c:pt idx="1242">
                  <c:v>0.66142000000000001</c:v>
                </c:pt>
                <c:pt idx="1243">
                  <c:v>0.68052000000000001</c:v>
                </c:pt>
                <c:pt idx="1244">
                  <c:v>0.69769000000000003</c:v>
                </c:pt>
                <c:pt idx="1245">
                  <c:v>0.71304999999999996</c:v>
                </c:pt>
                <c:pt idx="1246">
                  <c:v>0.72677000000000003</c:v>
                </c:pt>
                <c:pt idx="1247">
                  <c:v>0.73867000000000005</c:v>
                </c:pt>
                <c:pt idx="1248">
                  <c:v>0.74741999999999997</c:v>
                </c:pt>
                <c:pt idx="1249">
                  <c:v>0.75309000000000004</c:v>
                </c:pt>
                <c:pt idx="1250">
                  <c:v>0.75717999999999996</c:v>
                </c:pt>
                <c:pt idx="1251">
                  <c:v>0.75958999999999999</c:v>
                </c:pt>
                <c:pt idx="1252">
                  <c:v>0.75922000000000001</c:v>
                </c:pt>
                <c:pt idx="1253">
                  <c:v>0.75673000000000001</c:v>
                </c:pt>
                <c:pt idx="1254">
                  <c:v>0.75183999999999995</c:v>
                </c:pt>
                <c:pt idx="1255">
                  <c:v>0.74195</c:v>
                </c:pt>
                <c:pt idx="1256">
                  <c:v>0.73175000000000001</c:v>
                </c:pt>
                <c:pt idx="1257">
                  <c:v>0.72316000000000003</c:v>
                </c:pt>
                <c:pt idx="1258">
                  <c:v>0.71067000000000002</c:v>
                </c:pt>
                <c:pt idx="1259">
                  <c:v>0.69525999999999999</c:v>
                </c:pt>
                <c:pt idx="1260">
                  <c:v>0.68123999999999996</c:v>
                </c:pt>
                <c:pt idx="1261">
                  <c:v>0.66749000000000003</c:v>
                </c:pt>
                <c:pt idx="1262">
                  <c:v>0.65588000000000002</c:v>
                </c:pt>
                <c:pt idx="1263">
                  <c:v>0.64351999999999998</c:v>
                </c:pt>
                <c:pt idx="1264">
                  <c:v>0.62161</c:v>
                </c:pt>
                <c:pt idx="1265">
                  <c:v>0.60475999999999996</c:v>
                </c:pt>
                <c:pt idx="1266">
                  <c:v>0.59463999999999995</c:v>
                </c:pt>
                <c:pt idx="1267">
                  <c:v>0.58487999999999996</c:v>
                </c:pt>
                <c:pt idx="1268">
                  <c:v>0.57557000000000003</c:v>
                </c:pt>
                <c:pt idx="1269">
                  <c:v>0.56720000000000004</c:v>
                </c:pt>
                <c:pt idx="1270">
                  <c:v>0.56084000000000001</c:v>
                </c:pt>
                <c:pt idx="1271">
                  <c:v>0.55544000000000004</c:v>
                </c:pt>
                <c:pt idx="1272">
                  <c:v>0.55051000000000005</c:v>
                </c:pt>
                <c:pt idx="1273">
                  <c:v>0.54568000000000005</c:v>
                </c:pt>
                <c:pt idx="1274">
                  <c:v>0.54098999999999997</c:v>
                </c:pt>
                <c:pt idx="1275">
                  <c:v>0.53949999999999998</c:v>
                </c:pt>
                <c:pt idx="1276">
                  <c:v>0.53986999999999996</c:v>
                </c:pt>
                <c:pt idx="1277">
                  <c:v>0.54088000000000003</c:v>
                </c:pt>
                <c:pt idx="1278">
                  <c:v>0.54249000000000003</c:v>
                </c:pt>
                <c:pt idx="1279">
                  <c:v>0.54498000000000002</c:v>
                </c:pt>
                <c:pt idx="1280">
                  <c:v>0.54866999999999999</c:v>
                </c:pt>
                <c:pt idx="1281">
                  <c:v>0.55317000000000005</c:v>
                </c:pt>
                <c:pt idx="1282">
                  <c:v>0.55750999999999995</c:v>
                </c:pt>
                <c:pt idx="1283">
                  <c:v>0.56284000000000001</c:v>
                </c:pt>
                <c:pt idx="1284">
                  <c:v>0.56950000000000001</c:v>
                </c:pt>
                <c:pt idx="1285">
                  <c:v>0.57667000000000002</c:v>
                </c:pt>
                <c:pt idx="1286">
                  <c:v>0.58523999999999998</c:v>
                </c:pt>
                <c:pt idx="1287">
                  <c:v>0.59472999999999998</c:v>
                </c:pt>
                <c:pt idx="1288">
                  <c:v>0.60577999999999999</c:v>
                </c:pt>
                <c:pt idx="1289">
                  <c:v>0.61834999999999996</c:v>
                </c:pt>
                <c:pt idx="1290">
                  <c:v>0.63283</c:v>
                </c:pt>
                <c:pt idx="1291">
                  <c:v>0.65263000000000004</c:v>
                </c:pt>
                <c:pt idx="1292">
                  <c:v>0.67076000000000002</c:v>
                </c:pt>
                <c:pt idx="1293">
                  <c:v>0.68489999999999995</c:v>
                </c:pt>
                <c:pt idx="1294">
                  <c:v>0.69910000000000005</c:v>
                </c:pt>
                <c:pt idx="1295">
                  <c:v>0.71513000000000004</c:v>
                </c:pt>
                <c:pt idx="1296">
                  <c:v>0.73321000000000003</c:v>
                </c:pt>
                <c:pt idx="1297">
                  <c:v>0.74975999999999998</c:v>
                </c:pt>
                <c:pt idx="1298">
                  <c:v>0.76256999999999997</c:v>
                </c:pt>
                <c:pt idx="1299">
                  <c:v>0.77432000000000001</c:v>
                </c:pt>
                <c:pt idx="1300">
                  <c:v>0.78610000000000002</c:v>
                </c:pt>
                <c:pt idx="1301">
                  <c:v>0.79488000000000003</c:v>
                </c:pt>
                <c:pt idx="1302">
                  <c:v>0.79991999999999996</c:v>
                </c:pt>
                <c:pt idx="1303">
                  <c:v>0.80201999999999996</c:v>
                </c:pt>
                <c:pt idx="1304">
                  <c:v>0.80176999999999998</c:v>
                </c:pt>
                <c:pt idx="1305">
                  <c:v>0.7994</c:v>
                </c:pt>
                <c:pt idx="1306">
                  <c:v>0.79474999999999996</c:v>
                </c:pt>
                <c:pt idx="1307">
                  <c:v>0.78798999999999997</c:v>
                </c:pt>
                <c:pt idx="1308">
                  <c:v>0.77839999999999998</c:v>
                </c:pt>
                <c:pt idx="1309">
                  <c:v>0.76597999999999999</c:v>
                </c:pt>
                <c:pt idx="1310">
                  <c:v>0.75521000000000005</c:v>
                </c:pt>
                <c:pt idx="1311">
                  <c:v>0.74622999999999995</c:v>
                </c:pt>
                <c:pt idx="1312">
                  <c:v>0.73582999999999998</c:v>
                </c:pt>
                <c:pt idx="1313">
                  <c:v>0.72431000000000001</c:v>
                </c:pt>
                <c:pt idx="1314">
                  <c:v>0.71511999999999998</c:v>
                </c:pt>
                <c:pt idx="1315">
                  <c:v>0.70743</c:v>
                </c:pt>
                <c:pt idx="1316">
                  <c:v>0.69606000000000001</c:v>
                </c:pt>
                <c:pt idx="1317">
                  <c:v>0.68062999999999996</c:v>
                </c:pt>
                <c:pt idx="1318">
                  <c:v>0.67137999999999998</c:v>
                </c:pt>
                <c:pt idx="1319">
                  <c:v>0.66729000000000005</c:v>
                </c:pt>
                <c:pt idx="1320">
                  <c:v>0.66490000000000005</c:v>
                </c:pt>
                <c:pt idx="1321">
                  <c:v>0.66356999999999999</c:v>
                </c:pt>
                <c:pt idx="1322">
                  <c:v>0.66383000000000003</c:v>
                </c:pt>
                <c:pt idx="1323">
                  <c:v>0.66637999999999997</c:v>
                </c:pt>
                <c:pt idx="1324">
                  <c:v>0.67044999999999999</c:v>
                </c:pt>
                <c:pt idx="1325">
                  <c:v>0.67505000000000004</c:v>
                </c:pt>
                <c:pt idx="1326">
                  <c:v>0.68064999999999998</c:v>
                </c:pt>
                <c:pt idx="1327">
                  <c:v>0.68918000000000001</c:v>
                </c:pt>
                <c:pt idx="1328">
                  <c:v>0.69957999999999998</c:v>
                </c:pt>
                <c:pt idx="1329">
                  <c:v>0.70865999999999996</c:v>
                </c:pt>
                <c:pt idx="1330">
                  <c:v>0.71672000000000002</c:v>
                </c:pt>
                <c:pt idx="1331">
                  <c:v>0.72360000000000002</c:v>
                </c:pt>
                <c:pt idx="1332">
                  <c:v>0.72867999999999999</c:v>
                </c:pt>
                <c:pt idx="1333">
                  <c:v>0.73246</c:v>
                </c:pt>
                <c:pt idx="1334">
                  <c:v>0.73499999999999999</c:v>
                </c:pt>
                <c:pt idx="1335">
                  <c:v>0.73636000000000001</c:v>
                </c:pt>
                <c:pt idx="1336">
                  <c:v>0.73675000000000002</c:v>
                </c:pt>
                <c:pt idx="1337">
                  <c:v>0.73638000000000003</c:v>
                </c:pt>
                <c:pt idx="1338">
                  <c:v>0.73580999999999996</c:v>
                </c:pt>
                <c:pt idx="1339">
                  <c:v>0.73524999999999996</c:v>
                </c:pt>
                <c:pt idx="1340">
                  <c:v>0.73485</c:v>
                </c:pt>
                <c:pt idx="1341">
                  <c:v>0.73443000000000003</c:v>
                </c:pt>
                <c:pt idx="1342">
                  <c:v>0.73399999999999999</c:v>
                </c:pt>
                <c:pt idx="1343">
                  <c:v>0.73426000000000002</c:v>
                </c:pt>
                <c:pt idx="1344">
                  <c:v>0.73565999999999998</c:v>
                </c:pt>
                <c:pt idx="1345">
                  <c:v>0.73792999999999997</c:v>
                </c:pt>
                <c:pt idx="1346">
                  <c:v>0.74075999999999997</c:v>
                </c:pt>
                <c:pt idx="1347">
                  <c:v>0.74402999999999997</c:v>
                </c:pt>
                <c:pt idx="1348">
                  <c:v>0.74741000000000002</c:v>
                </c:pt>
                <c:pt idx="1349">
                  <c:v>0.75058999999999998</c:v>
                </c:pt>
                <c:pt idx="1350">
                  <c:v>0.75304000000000004</c:v>
                </c:pt>
                <c:pt idx="1351">
                  <c:v>0.75460000000000005</c:v>
                </c:pt>
                <c:pt idx="1352">
                  <c:v>0.75565000000000004</c:v>
                </c:pt>
                <c:pt idx="1353">
                  <c:v>0.75646999999999998</c:v>
                </c:pt>
                <c:pt idx="1354">
                  <c:v>0.75717999999999996</c:v>
                </c:pt>
                <c:pt idx="1355">
                  <c:v>0.75785999999999998</c:v>
                </c:pt>
                <c:pt idx="1356">
                  <c:v>0.75861999999999996</c:v>
                </c:pt>
                <c:pt idx="1357">
                  <c:v>0.75960000000000005</c:v>
                </c:pt>
                <c:pt idx="1358">
                  <c:v>0.76085999999999998</c:v>
                </c:pt>
                <c:pt idx="1359">
                  <c:v>0.76271</c:v>
                </c:pt>
                <c:pt idx="1360">
                  <c:v>0.76578000000000002</c:v>
                </c:pt>
                <c:pt idx="1361">
                  <c:v>0.76988999999999996</c:v>
                </c:pt>
                <c:pt idx="1362">
                  <c:v>0.77454999999999996</c:v>
                </c:pt>
                <c:pt idx="1363">
                  <c:v>0.77942999999999996</c:v>
                </c:pt>
                <c:pt idx="1364">
                  <c:v>0.78388000000000002</c:v>
                </c:pt>
                <c:pt idx="1365">
                  <c:v>0.78774999999999995</c:v>
                </c:pt>
                <c:pt idx="1366">
                  <c:v>0.79124000000000005</c:v>
                </c:pt>
                <c:pt idx="1367">
                  <c:v>0.79383000000000004</c:v>
                </c:pt>
                <c:pt idx="1368">
                  <c:v>0.79493999999999998</c:v>
                </c:pt>
                <c:pt idx="1369">
                  <c:v>0.79415999999999998</c:v>
                </c:pt>
                <c:pt idx="1370">
                  <c:v>0.79071999999999998</c:v>
                </c:pt>
                <c:pt idx="1371">
                  <c:v>0.78480000000000005</c:v>
                </c:pt>
                <c:pt idx="1372">
                  <c:v>0.77775000000000005</c:v>
                </c:pt>
                <c:pt idx="1373">
                  <c:v>0.77066999999999997</c:v>
                </c:pt>
                <c:pt idx="1374">
                  <c:v>0.76407999999999998</c:v>
                </c:pt>
                <c:pt idx="1375">
                  <c:v>0.75785999999999998</c:v>
                </c:pt>
                <c:pt idx="1376">
                  <c:v>0.75168000000000001</c:v>
                </c:pt>
                <c:pt idx="1377">
                  <c:v>0.74570000000000003</c:v>
                </c:pt>
                <c:pt idx="1378">
                  <c:v>0.74109000000000003</c:v>
                </c:pt>
                <c:pt idx="1379">
                  <c:v>0.73907</c:v>
                </c:pt>
                <c:pt idx="1380">
                  <c:v>0.73902999999999996</c:v>
                </c:pt>
                <c:pt idx="1381">
                  <c:v>0.74021000000000003</c:v>
                </c:pt>
                <c:pt idx="1382">
                  <c:v>0.74273999999999996</c:v>
                </c:pt>
                <c:pt idx="1383">
                  <c:v>0.74651999999999996</c:v>
                </c:pt>
                <c:pt idx="1384">
                  <c:v>0.75131000000000003</c:v>
                </c:pt>
                <c:pt idx="1385">
                  <c:v>0.75668000000000002</c:v>
                </c:pt>
                <c:pt idx="1386">
                  <c:v>0.76160000000000005</c:v>
                </c:pt>
                <c:pt idx="1387">
                  <c:v>0.76517000000000002</c:v>
                </c:pt>
                <c:pt idx="1388">
                  <c:v>0.76722999999999997</c:v>
                </c:pt>
                <c:pt idx="1389">
                  <c:v>0.76873000000000002</c:v>
                </c:pt>
                <c:pt idx="1390">
                  <c:v>0.77027999999999996</c:v>
                </c:pt>
                <c:pt idx="1391">
                  <c:v>0.77176</c:v>
                </c:pt>
                <c:pt idx="1392">
                  <c:v>0.77366999999999997</c:v>
                </c:pt>
                <c:pt idx="1393">
                  <c:v>0.77595000000000003</c:v>
                </c:pt>
                <c:pt idx="1394">
                  <c:v>0.77766000000000002</c:v>
                </c:pt>
                <c:pt idx="1395">
                  <c:v>0.77868000000000004</c:v>
                </c:pt>
                <c:pt idx="1396">
                  <c:v>0.77947999999999995</c:v>
                </c:pt>
                <c:pt idx="1397">
                  <c:v>0.77971000000000001</c:v>
                </c:pt>
                <c:pt idx="1398">
                  <c:v>0.77912999999999999</c:v>
                </c:pt>
                <c:pt idx="1399">
                  <c:v>0.77847999999999995</c:v>
                </c:pt>
                <c:pt idx="1400">
                  <c:v>0.77805000000000002</c:v>
                </c:pt>
                <c:pt idx="1401">
                  <c:v>0.77707999999999999</c:v>
                </c:pt>
                <c:pt idx="1402">
                  <c:v>0.77470000000000006</c:v>
                </c:pt>
                <c:pt idx="1403">
                  <c:v>0.77048000000000005</c:v>
                </c:pt>
                <c:pt idx="1404">
                  <c:v>0.76490000000000002</c:v>
                </c:pt>
                <c:pt idx="1405">
                  <c:v>0.75917000000000001</c:v>
                </c:pt>
                <c:pt idx="1406">
                  <c:v>0.75402999999999998</c:v>
                </c:pt>
                <c:pt idx="1407">
                  <c:v>0.74970999999999999</c:v>
                </c:pt>
                <c:pt idx="1408">
                  <c:v>0.74634</c:v>
                </c:pt>
                <c:pt idx="1409">
                  <c:v>0.74385000000000001</c:v>
                </c:pt>
                <c:pt idx="1410">
                  <c:v>0.74204000000000003</c:v>
                </c:pt>
                <c:pt idx="1411">
                  <c:v>0.74043999999999999</c:v>
                </c:pt>
                <c:pt idx="1412">
                  <c:v>0.73833000000000004</c:v>
                </c:pt>
                <c:pt idx="1413">
                  <c:v>0.73546</c:v>
                </c:pt>
                <c:pt idx="1414">
                  <c:v>0.7319</c:v>
                </c:pt>
                <c:pt idx="1415">
                  <c:v>0.72755000000000003</c:v>
                </c:pt>
                <c:pt idx="1416">
                  <c:v>0.72263999999999995</c:v>
                </c:pt>
                <c:pt idx="1417">
                  <c:v>0.71775</c:v>
                </c:pt>
                <c:pt idx="1418">
                  <c:v>0.71314</c:v>
                </c:pt>
                <c:pt idx="1419">
                  <c:v>0.70901999999999998</c:v>
                </c:pt>
                <c:pt idx="1420">
                  <c:v>0.70504999999999995</c:v>
                </c:pt>
                <c:pt idx="1421">
                  <c:v>0.70035999999999998</c:v>
                </c:pt>
                <c:pt idx="1422">
                  <c:v>0.69506000000000001</c:v>
                </c:pt>
                <c:pt idx="1423">
                  <c:v>0.68935999999999997</c:v>
                </c:pt>
                <c:pt idx="1424">
                  <c:v>0.68306</c:v>
                </c:pt>
                <c:pt idx="1425">
                  <c:v>0.67625000000000002</c:v>
                </c:pt>
                <c:pt idx="1426">
                  <c:v>0.66922000000000004</c:v>
                </c:pt>
                <c:pt idx="1427">
                  <c:v>0.66215000000000002</c:v>
                </c:pt>
                <c:pt idx="1428">
                  <c:v>0.65554000000000001</c:v>
                </c:pt>
                <c:pt idx="1429">
                  <c:v>0.65042999999999995</c:v>
                </c:pt>
                <c:pt idx="1430">
                  <c:v>0.64717999999999998</c:v>
                </c:pt>
                <c:pt idx="1431">
                  <c:v>0.64529999999999998</c:v>
                </c:pt>
                <c:pt idx="1432">
                  <c:v>0.64466999999999997</c:v>
                </c:pt>
                <c:pt idx="1433">
                  <c:v>0.64556000000000002</c:v>
                </c:pt>
                <c:pt idx="1434">
                  <c:v>0.64822000000000002</c:v>
                </c:pt>
                <c:pt idx="1435">
                  <c:v>0.65281</c:v>
                </c:pt>
                <c:pt idx="1436">
                  <c:v>0.65939999999999999</c:v>
                </c:pt>
                <c:pt idx="1437">
                  <c:v>0.66751000000000005</c:v>
                </c:pt>
                <c:pt idx="1438">
                  <c:v>0.67639000000000005</c:v>
                </c:pt>
                <c:pt idx="1439">
                  <c:v>0.68513000000000002</c:v>
                </c:pt>
                <c:pt idx="1440">
                  <c:v>0.69267999999999996</c:v>
                </c:pt>
                <c:pt idx="1441">
                  <c:v>0.69881000000000004</c:v>
                </c:pt>
                <c:pt idx="1442">
                  <c:v>0.70384999999999998</c:v>
                </c:pt>
                <c:pt idx="1443">
                  <c:v>0.70737000000000005</c:v>
                </c:pt>
                <c:pt idx="1444">
                  <c:v>0.7087</c:v>
                </c:pt>
                <c:pt idx="1445">
                  <c:v>0.70794999999999997</c:v>
                </c:pt>
                <c:pt idx="1446">
                  <c:v>0.70594999999999997</c:v>
                </c:pt>
                <c:pt idx="1447">
                  <c:v>0.70415000000000005</c:v>
                </c:pt>
                <c:pt idx="1448">
                  <c:v>0.70415000000000005</c:v>
                </c:pt>
                <c:pt idx="1449">
                  <c:v>0.70642000000000005</c:v>
                </c:pt>
                <c:pt idx="1450">
                  <c:v>0.71035000000000004</c:v>
                </c:pt>
                <c:pt idx="1451">
                  <c:v>0.71540999999999999</c:v>
                </c:pt>
                <c:pt idx="1452">
                  <c:v>0.72179000000000004</c:v>
                </c:pt>
                <c:pt idx="1453">
                  <c:v>0.72931000000000001</c:v>
                </c:pt>
                <c:pt idx="1454">
                  <c:v>0.73682999999999998</c:v>
                </c:pt>
                <c:pt idx="1455">
                  <c:v>0.74331999999999998</c:v>
                </c:pt>
                <c:pt idx="1456">
                  <c:v>0.74868999999999997</c:v>
                </c:pt>
                <c:pt idx="1457">
                  <c:v>0.75361999999999996</c:v>
                </c:pt>
                <c:pt idx="1458">
                  <c:v>0.75765000000000005</c:v>
                </c:pt>
                <c:pt idx="1459">
                  <c:v>0.75985999999999998</c:v>
                </c:pt>
                <c:pt idx="1460">
                  <c:v>0.76161000000000001</c:v>
                </c:pt>
                <c:pt idx="1461">
                  <c:v>0.76366999999999996</c:v>
                </c:pt>
                <c:pt idx="1462">
                  <c:v>0.76475000000000004</c:v>
                </c:pt>
                <c:pt idx="1463">
                  <c:v>0.76454</c:v>
                </c:pt>
                <c:pt idx="1464">
                  <c:v>0.76387000000000005</c:v>
                </c:pt>
                <c:pt idx="1465">
                  <c:v>0.76322999999999996</c:v>
                </c:pt>
                <c:pt idx="1466">
                  <c:v>0.76249</c:v>
                </c:pt>
                <c:pt idx="1467">
                  <c:v>0.76115999999999995</c:v>
                </c:pt>
                <c:pt idx="1468">
                  <c:v>0.76000999999999996</c:v>
                </c:pt>
                <c:pt idx="1469">
                  <c:v>0.76032999999999995</c:v>
                </c:pt>
                <c:pt idx="1470">
                  <c:v>0.76205000000000001</c:v>
                </c:pt>
                <c:pt idx="1471">
                  <c:v>0.76485999999999998</c:v>
                </c:pt>
                <c:pt idx="1472">
                  <c:v>0.76888999999999996</c:v>
                </c:pt>
                <c:pt idx="1473">
                  <c:v>0.77393000000000001</c:v>
                </c:pt>
                <c:pt idx="1474">
                  <c:v>0.77978000000000003</c:v>
                </c:pt>
                <c:pt idx="1475">
                  <c:v>0.78625</c:v>
                </c:pt>
                <c:pt idx="1476">
                  <c:v>0.79259999999999997</c:v>
                </c:pt>
                <c:pt idx="1477">
                  <c:v>0.79837000000000002</c:v>
                </c:pt>
                <c:pt idx="1478">
                  <c:v>0.80354000000000003</c:v>
                </c:pt>
                <c:pt idx="1479">
                  <c:v>0.80822000000000005</c:v>
                </c:pt>
                <c:pt idx="1480">
                  <c:v>0.81252999999999997</c:v>
                </c:pt>
                <c:pt idx="1481">
                  <c:v>0.81596000000000002</c:v>
                </c:pt>
                <c:pt idx="1482">
                  <c:v>0.81867000000000001</c:v>
                </c:pt>
                <c:pt idx="1483">
                  <c:v>0.82110000000000005</c:v>
                </c:pt>
                <c:pt idx="1484">
                  <c:v>0.82208999999999999</c:v>
                </c:pt>
                <c:pt idx="1485">
                  <c:v>0.82162999999999997</c:v>
                </c:pt>
                <c:pt idx="1486">
                  <c:v>0.82157999999999998</c:v>
                </c:pt>
                <c:pt idx="1487">
                  <c:v>0.82226999999999995</c:v>
                </c:pt>
                <c:pt idx="1488">
                  <c:v>0.82269000000000003</c:v>
                </c:pt>
                <c:pt idx="1489">
                  <c:v>0.82210000000000005</c:v>
                </c:pt>
                <c:pt idx="1490">
                  <c:v>0.82003999999999999</c:v>
                </c:pt>
                <c:pt idx="1491">
                  <c:v>0.81708999999999998</c:v>
                </c:pt>
                <c:pt idx="1492">
                  <c:v>0.81476000000000004</c:v>
                </c:pt>
                <c:pt idx="1493">
                  <c:v>0.81389</c:v>
                </c:pt>
                <c:pt idx="1494">
                  <c:v>0.8135</c:v>
                </c:pt>
                <c:pt idx="1495">
                  <c:v>0.81161000000000005</c:v>
                </c:pt>
                <c:pt idx="1496">
                  <c:v>0.80784</c:v>
                </c:pt>
                <c:pt idx="1497">
                  <c:v>0.80357999999999996</c:v>
                </c:pt>
                <c:pt idx="1498">
                  <c:v>0.80006999999999995</c:v>
                </c:pt>
                <c:pt idx="1499">
                  <c:v>0.79744000000000004</c:v>
                </c:pt>
                <c:pt idx="1500">
                  <c:v>0.79469999999999996</c:v>
                </c:pt>
                <c:pt idx="1501">
                  <c:v>0.79081000000000001</c:v>
                </c:pt>
                <c:pt idx="1502">
                  <c:v>0.78649999999999998</c:v>
                </c:pt>
                <c:pt idx="1503">
                  <c:v>0.78286</c:v>
                </c:pt>
                <c:pt idx="1504">
                  <c:v>0.77932000000000001</c:v>
                </c:pt>
                <c:pt idx="1505">
                  <c:v>0.77564</c:v>
                </c:pt>
                <c:pt idx="1506">
                  <c:v>0.77249000000000001</c:v>
                </c:pt>
                <c:pt idx="1507">
                  <c:v>0.76839000000000002</c:v>
                </c:pt>
                <c:pt idx="1508">
                  <c:v>0.76153999999999999</c:v>
                </c:pt>
                <c:pt idx="1509">
                  <c:v>0.75397000000000003</c:v>
                </c:pt>
                <c:pt idx="1510">
                  <c:v>0.74912999999999996</c:v>
                </c:pt>
                <c:pt idx="1511">
                  <c:v>0.74695999999999996</c:v>
                </c:pt>
                <c:pt idx="1512">
                  <c:v>0.74592999999999998</c:v>
                </c:pt>
                <c:pt idx="1513">
                  <c:v>0.74641000000000002</c:v>
                </c:pt>
                <c:pt idx="1514">
                  <c:v>0.74894000000000005</c:v>
                </c:pt>
                <c:pt idx="1515">
                  <c:v>0.75292999999999999</c:v>
                </c:pt>
                <c:pt idx="1516">
                  <c:v>0.75712999999999997</c:v>
                </c:pt>
                <c:pt idx="1517">
                  <c:v>0.76043000000000005</c:v>
                </c:pt>
                <c:pt idx="1518">
                  <c:v>0.76282000000000005</c:v>
                </c:pt>
                <c:pt idx="1519">
                  <c:v>0.76427</c:v>
                </c:pt>
                <c:pt idx="1520">
                  <c:v>0.76426000000000005</c:v>
                </c:pt>
                <c:pt idx="1521">
                  <c:v>0.76422000000000001</c:v>
                </c:pt>
                <c:pt idx="1522">
                  <c:v>0.76588999999999996</c:v>
                </c:pt>
                <c:pt idx="1523">
                  <c:v>0.76793</c:v>
                </c:pt>
                <c:pt idx="1524">
                  <c:v>0.76927999999999996</c:v>
                </c:pt>
                <c:pt idx="1525">
                  <c:v>0.77112999999999998</c:v>
                </c:pt>
                <c:pt idx="1526">
                  <c:v>0.77371000000000001</c:v>
                </c:pt>
                <c:pt idx="1527">
                  <c:v>0.77573000000000003</c:v>
                </c:pt>
                <c:pt idx="1528">
                  <c:v>0.77690999999999999</c:v>
                </c:pt>
                <c:pt idx="1529">
                  <c:v>0.77822000000000002</c:v>
                </c:pt>
                <c:pt idx="1530">
                  <c:v>0.77929999999999999</c:v>
                </c:pt>
                <c:pt idx="1531">
                  <c:v>0.77924000000000004</c:v>
                </c:pt>
                <c:pt idx="1532">
                  <c:v>0.77819000000000005</c:v>
                </c:pt>
                <c:pt idx="1533">
                  <c:v>0.77610000000000001</c:v>
                </c:pt>
                <c:pt idx="1534">
                  <c:v>0.77215999999999996</c:v>
                </c:pt>
                <c:pt idx="1535">
                  <c:v>0.76641000000000004</c:v>
                </c:pt>
                <c:pt idx="1536">
                  <c:v>0.76078000000000001</c:v>
                </c:pt>
                <c:pt idx="1537">
                  <c:v>0.75810999999999995</c:v>
                </c:pt>
                <c:pt idx="1538">
                  <c:v>0.75985000000000003</c:v>
                </c:pt>
                <c:pt idx="1539">
                  <c:v>0.76436999999999999</c:v>
                </c:pt>
                <c:pt idx="1540">
                  <c:v>0.76946999999999999</c:v>
                </c:pt>
                <c:pt idx="1541">
                  <c:v>0.77470000000000006</c:v>
                </c:pt>
                <c:pt idx="1542">
                  <c:v>0.78015999999999996</c:v>
                </c:pt>
                <c:pt idx="1543">
                  <c:v>0.78571000000000002</c:v>
                </c:pt>
                <c:pt idx="1544">
                  <c:v>0.79063000000000005</c:v>
                </c:pt>
                <c:pt idx="1545">
                  <c:v>0.79410000000000003</c:v>
                </c:pt>
                <c:pt idx="1546">
                  <c:v>0.79713000000000001</c:v>
                </c:pt>
                <c:pt idx="1547">
                  <c:v>0.80100000000000005</c:v>
                </c:pt>
                <c:pt idx="1548">
                  <c:v>0.80547999999999997</c:v>
                </c:pt>
                <c:pt idx="1549">
                  <c:v>0.81035000000000001</c:v>
                </c:pt>
                <c:pt idx="1550">
                  <c:v>0.81562999999999997</c:v>
                </c:pt>
                <c:pt idx="1551">
                  <c:v>0.82103999999999999</c:v>
                </c:pt>
                <c:pt idx="1552">
                  <c:v>0.82620000000000005</c:v>
                </c:pt>
                <c:pt idx="1553">
                  <c:v>0.83062000000000002</c:v>
                </c:pt>
                <c:pt idx="1554">
                  <c:v>0.83470999999999995</c:v>
                </c:pt>
                <c:pt idx="1555">
                  <c:v>0.83923999999999999</c:v>
                </c:pt>
                <c:pt idx="1556">
                  <c:v>0.84375</c:v>
                </c:pt>
                <c:pt idx="1557">
                  <c:v>0.84735000000000005</c:v>
                </c:pt>
                <c:pt idx="1558">
                  <c:v>0.85004000000000002</c:v>
                </c:pt>
                <c:pt idx="1559">
                  <c:v>0.85218000000000005</c:v>
                </c:pt>
                <c:pt idx="1560">
                  <c:v>0.85379000000000005</c:v>
                </c:pt>
                <c:pt idx="1561">
                  <c:v>0.85553000000000001</c:v>
                </c:pt>
                <c:pt idx="1562">
                  <c:v>0.85733999999999999</c:v>
                </c:pt>
                <c:pt idx="1563">
                  <c:v>0.85751999999999995</c:v>
                </c:pt>
                <c:pt idx="1564">
                  <c:v>0.85570999999999997</c:v>
                </c:pt>
                <c:pt idx="1565">
                  <c:v>0.85328999999999999</c:v>
                </c:pt>
                <c:pt idx="1566">
                  <c:v>0.85106000000000004</c:v>
                </c:pt>
                <c:pt idx="1567">
                  <c:v>0.84946999999999995</c:v>
                </c:pt>
                <c:pt idx="1568">
                  <c:v>0.84946999999999995</c:v>
                </c:pt>
                <c:pt idx="1569">
                  <c:v>0.85113000000000005</c:v>
                </c:pt>
                <c:pt idx="1570">
                  <c:v>0.85335000000000005</c:v>
                </c:pt>
                <c:pt idx="1571">
                  <c:v>0.85541</c:v>
                </c:pt>
                <c:pt idx="1572">
                  <c:v>0.85707</c:v>
                </c:pt>
                <c:pt idx="1573">
                  <c:v>0.85867000000000004</c:v>
                </c:pt>
                <c:pt idx="1574">
                  <c:v>0.86060000000000003</c:v>
                </c:pt>
                <c:pt idx="1575">
                  <c:v>0.86243000000000003</c:v>
                </c:pt>
                <c:pt idx="1576">
                  <c:v>0.86407999999999996</c:v>
                </c:pt>
                <c:pt idx="1577">
                  <c:v>0.86623000000000006</c:v>
                </c:pt>
                <c:pt idx="1578">
                  <c:v>0.86875000000000002</c:v>
                </c:pt>
                <c:pt idx="1579">
                  <c:v>0.87028000000000005</c:v>
                </c:pt>
                <c:pt idx="1580">
                  <c:v>0.86968000000000001</c:v>
                </c:pt>
                <c:pt idx="1581">
                  <c:v>0.86802000000000001</c:v>
                </c:pt>
                <c:pt idx="1582">
                  <c:v>0.86689000000000005</c:v>
                </c:pt>
                <c:pt idx="1583">
                  <c:v>0.86629</c:v>
                </c:pt>
                <c:pt idx="1584">
                  <c:v>0.86609000000000003</c:v>
                </c:pt>
                <c:pt idx="1585">
                  <c:v>0.86585999999999996</c:v>
                </c:pt>
                <c:pt idx="1586">
                  <c:v>0.86492000000000002</c:v>
                </c:pt>
                <c:pt idx="1587">
                  <c:v>0.86455000000000004</c:v>
                </c:pt>
                <c:pt idx="1588">
                  <c:v>0.8659</c:v>
                </c:pt>
                <c:pt idx="1589">
                  <c:v>0.86739999999999995</c:v>
                </c:pt>
                <c:pt idx="1590">
                  <c:v>0.86741999999999997</c:v>
                </c:pt>
                <c:pt idx="1591">
                  <c:v>0.86731000000000003</c:v>
                </c:pt>
                <c:pt idx="1592">
                  <c:v>0.86817</c:v>
                </c:pt>
                <c:pt idx="1593">
                  <c:v>0.86787999999999998</c:v>
                </c:pt>
                <c:pt idx="1594">
                  <c:v>0.86634</c:v>
                </c:pt>
                <c:pt idx="1595">
                  <c:v>0.86668000000000001</c:v>
                </c:pt>
                <c:pt idx="1596">
                  <c:v>0.86904000000000003</c:v>
                </c:pt>
                <c:pt idx="1597">
                  <c:v>0.87080000000000002</c:v>
                </c:pt>
                <c:pt idx="1598">
                  <c:v>0.87155000000000005</c:v>
                </c:pt>
                <c:pt idx="1599">
                  <c:v>0.87229999999999996</c:v>
                </c:pt>
                <c:pt idx="1600">
                  <c:v>0.87258999999999998</c:v>
                </c:pt>
                <c:pt idx="1601">
                  <c:v>0.87234</c:v>
                </c:pt>
                <c:pt idx="1602">
                  <c:v>0.87236000000000002</c:v>
                </c:pt>
                <c:pt idx="1603">
                  <c:v>0.87265999999999999</c:v>
                </c:pt>
                <c:pt idx="1604">
                  <c:v>0.87304999999999999</c:v>
                </c:pt>
                <c:pt idx="1605">
                  <c:v>0.87324000000000002</c:v>
                </c:pt>
                <c:pt idx="1606">
                  <c:v>0.87346999999999997</c:v>
                </c:pt>
                <c:pt idx="1607">
                  <c:v>0.87441999999999998</c:v>
                </c:pt>
                <c:pt idx="1608">
                  <c:v>0.87531000000000003</c:v>
                </c:pt>
                <c:pt idx="1609">
                  <c:v>0.87531000000000003</c:v>
                </c:pt>
                <c:pt idx="1610">
                  <c:v>0.87507999999999997</c:v>
                </c:pt>
                <c:pt idx="1611">
                  <c:v>0.87494000000000005</c:v>
                </c:pt>
                <c:pt idx="1612">
                  <c:v>0.87419999999999998</c:v>
                </c:pt>
                <c:pt idx="1613">
                  <c:v>0.87260000000000004</c:v>
                </c:pt>
                <c:pt idx="1614">
                  <c:v>0.87078</c:v>
                </c:pt>
                <c:pt idx="1615">
                  <c:v>0.86882999999999999</c:v>
                </c:pt>
                <c:pt idx="1616">
                  <c:v>0.86607999999999996</c:v>
                </c:pt>
                <c:pt idx="1617">
                  <c:v>0.86287999999999998</c:v>
                </c:pt>
                <c:pt idx="1618">
                  <c:v>0.86058000000000001</c:v>
                </c:pt>
                <c:pt idx="1619">
                  <c:v>0.85934999999999995</c:v>
                </c:pt>
                <c:pt idx="1620">
                  <c:v>0.85873999999999995</c:v>
                </c:pt>
                <c:pt idx="1621">
                  <c:v>0.85884000000000005</c:v>
                </c:pt>
                <c:pt idx="1622">
                  <c:v>0.85938000000000003</c:v>
                </c:pt>
                <c:pt idx="1623">
                  <c:v>0.85977000000000003</c:v>
                </c:pt>
                <c:pt idx="1624">
                  <c:v>0.85980000000000001</c:v>
                </c:pt>
                <c:pt idx="1625">
                  <c:v>0.85994999999999999</c:v>
                </c:pt>
                <c:pt idx="1626">
                  <c:v>0.86002999999999996</c:v>
                </c:pt>
                <c:pt idx="1627">
                  <c:v>0.85895999999999995</c:v>
                </c:pt>
                <c:pt idx="1628">
                  <c:v>0.85719000000000001</c:v>
                </c:pt>
                <c:pt idx="1629">
                  <c:v>0.85653999999999997</c:v>
                </c:pt>
                <c:pt idx="1630">
                  <c:v>0.85709000000000002</c:v>
                </c:pt>
                <c:pt idx="1631">
                  <c:v>0.85748000000000002</c:v>
                </c:pt>
                <c:pt idx="1632">
                  <c:v>0.85767000000000004</c:v>
                </c:pt>
                <c:pt idx="1633">
                  <c:v>0.85773999999999995</c:v>
                </c:pt>
                <c:pt idx="1634">
                  <c:v>0.85784000000000005</c:v>
                </c:pt>
                <c:pt idx="1635">
                  <c:v>0.85926999999999998</c:v>
                </c:pt>
                <c:pt idx="1636">
                  <c:v>0.86167000000000005</c:v>
                </c:pt>
                <c:pt idx="1637">
                  <c:v>0.86324999999999996</c:v>
                </c:pt>
                <c:pt idx="1638">
                  <c:v>0.86345000000000005</c:v>
                </c:pt>
                <c:pt idx="1639">
                  <c:v>0.86304000000000003</c:v>
                </c:pt>
                <c:pt idx="1640">
                  <c:v>0.86275000000000002</c:v>
                </c:pt>
                <c:pt idx="1641">
                  <c:v>0.86185</c:v>
                </c:pt>
                <c:pt idx="1642">
                  <c:v>0.85907</c:v>
                </c:pt>
                <c:pt idx="1643">
                  <c:v>0.85480999999999996</c:v>
                </c:pt>
                <c:pt idx="1644">
                  <c:v>0.85099000000000002</c:v>
                </c:pt>
                <c:pt idx="1645">
                  <c:v>0.84850000000000003</c:v>
                </c:pt>
                <c:pt idx="1646">
                  <c:v>0.84563999999999995</c:v>
                </c:pt>
                <c:pt idx="1647">
                  <c:v>0.84087999999999996</c:v>
                </c:pt>
                <c:pt idx="1648">
                  <c:v>0.83594000000000002</c:v>
                </c:pt>
                <c:pt idx="1649">
                  <c:v>0.83281000000000005</c:v>
                </c:pt>
                <c:pt idx="1650">
                  <c:v>0.83062999999999998</c:v>
                </c:pt>
                <c:pt idx="1651">
                  <c:v>0.82828000000000002</c:v>
                </c:pt>
                <c:pt idx="1652">
                  <c:v>0.82547999999999999</c:v>
                </c:pt>
                <c:pt idx="1653">
                  <c:v>0.82196000000000002</c:v>
                </c:pt>
                <c:pt idx="1654">
                  <c:v>0.81864999999999999</c:v>
                </c:pt>
                <c:pt idx="1655">
                  <c:v>0.81682999999999995</c:v>
                </c:pt>
                <c:pt idx="1656">
                  <c:v>0.81627000000000005</c:v>
                </c:pt>
                <c:pt idx="1657">
                  <c:v>0.81542999999999999</c:v>
                </c:pt>
                <c:pt idx="1658">
                  <c:v>0.81327000000000005</c:v>
                </c:pt>
                <c:pt idx="1659">
                  <c:v>0.81001000000000001</c:v>
                </c:pt>
                <c:pt idx="1660">
                  <c:v>0.80608999999999997</c:v>
                </c:pt>
                <c:pt idx="1661">
                  <c:v>0.80254999999999999</c:v>
                </c:pt>
                <c:pt idx="1662">
                  <c:v>0.80030000000000001</c:v>
                </c:pt>
                <c:pt idx="1663">
                  <c:v>0.79840999999999995</c:v>
                </c:pt>
                <c:pt idx="1664">
                  <c:v>0.79598000000000002</c:v>
                </c:pt>
                <c:pt idx="1665">
                  <c:v>0.79318999999999995</c:v>
                </c:pt>
                <c:pt idx="1666">
                  <c:v>0.79007000000000005</c:v>
                </c:pt>
                <c:pt idx="1667">
                  <c:v>0.78703999999999996</c:v>
                </c:pt>
                <c:pt idx="1668">
                  <c:v>0.78458000000000006</c:v>
                </c:pt>
                <c:pt idx="1669">
                  <c:v>0.78239000000000003</c:v>
                </c:pt>
                <c:pt idx="1670">
                  <c:v>0.78012999999999999</c:v>
                </c:pt>
                <c:pt idx="1671">
                  <c:v>0.77783999999999998</c:v>
                </c:pt>
                <c:pt idx="1672">
                  <c:v>0.77524000000000004</c:v>
                </c:pt>
                <c:pt idx="1673">
                  <c:v>0.77209000000000005</c:v>
                </c:pt>
                <c:pt idx="1674">
                  <c:v>0.76885999999999999</c:v>
                </c:pt>
                <c:pt idx="1675">
                  <c:v>0.76595999999999997</c:v>
                </c:pt>
                <c:pt idx="1676">
                  <c:v>0.76315</c:v>
                </c:pt>
                <c:pt idx="1677">
                  <c:v>0.75990000000000002</c:v>
                </c:pt>
                <c:pt idx="1678">
                  <c:v>0.75666</c:v>
                </c:pt>
                <c:pt idx="1679">
                  <c:v>0.75421000000000005</c:v>
                </c:pt>
                <c:pt idx="1680">
                  <c:v>0.75146000000000002</c:v>
                </c:pt>
                <c:pt idx="1681">
                  <c:v>0.74687999999999999</c:v>
                </c:pt>
                <c:pt idx="1682">
                  <c:v>0.74150000000000005</c:v>
                </c:pt>
                <c:pt idx="1683">
                  <c:v>0.73741999999999996</c:v>
                </c:pt>
                <c:pt idx="1684">
                  <c:v>0.73433999999999999</c:v>
                </c:pt>
                <c:pt idx="1685">
                  <c:v>0.73099000000000003</c:v>
                </c:pt>
                <c:pt idx="1686">
                  <c:v>0.72728999999999999</c:v>
                </c:pt>
                <c:pt idx="1687">
                  <c:v>0.72291000000000005</c:v>
                </c:pt>
                <c:pt idx="1688">
                  <c:v>0.71780999999999995</c:v>
                </c:pt>
                <c:pt idx="1689">
                  <c:v>0.71301000000000003</c:v>
                </c:pt>
                <c:pt idx="1690">
                  <c:v>0.70925000000000005</c:v>
                </c:pt>
                <c:pt idx="1691">
                  <c:v>0.70616999999999996</c:v>
                </c:pt>
                <c:pt idx="1692">
                  <c:v>0.70257000000000003</c:v>
                </c:pt>
                <c:pt idx="1693">
                  <c:v>0.69821999999999995</c:v>
                </c:pt>
                <c:pt idx="1694">
                  <c:v>0.69415000000000004</c:v>
                </c:pt>
                <c:pt idx="1695">
                  <c:v>0.69033999999999995</c:v>
                </c:pt>
                <c:pt idx="1696">
                  <c:v>0.68589</c:v>
                </c:pt>
                <c:pt idx="1697">
                  <c:v>0.68103999999999998</c:v>
                </c:pt>
                <c:pt idx="1698">
                  <c:v>0.67684999999999995</c:v>
                </c:pt>
                <c:pt idx="1699">
                  <c:v>0.67349000000000003</c:v>
                </c:pt>
                <c:pt idx="1700">
                  <c:v>0.67001999999999995</c:v>
                </c:pt>
                <c:pt idx="1701">
                  <c:v>0.66613</c:v>
                </c:pt>
                <c:pt idx="1702">
                  <c:v>0.66188999999999998</c:v>
                </c:pt>
                <c:pt idx="1703">
                  <c:v>0.65678000000000003</c:v>
                </c:pt>
                <c:pt idx="1704">
                  <c:v>0.65124000000000004</c:v>
                </c:pt>
                <c:pt idx="1705">
                  <c:v>0.64641000000000004</c:v>
                </c:pt>
                <c:pt idx="1706">
                  <c:v>0.64215999999999995</c:v>
                </c:pt>
                <c:pt idx="1707">
                  <c:v>0.63770000000000004</c:v>
                </c:pt>
                <c:pt idx="1708">
                  <c:v>0.63368999999999998</c:v>
                </c:pt>
                <c:pt idx="1709">
                  <c:v>0.63083999999999996</c:v>
                </c:pt>
                <c:pt idx="1710">
                  <c:v>0.62788999999999995</c:v>
                </c:pt>
                <c:pt idx="1711">
                  <c:v>0.62402000000000002</c:v>
                </c:pt>
                <c:pt idx="1712">
                  <c:v>0.62005999999999994</c:v>
                </c:pt>
                <c:pt idx="1713">
                  <c:v>0.61677999999999999</c:v>
                </c:pt>
                <c:pt idx="1714">
                  <c:v>0.61373</c:v>
                </c:pt>
                <c:pt idx="1715">
                  <c:v>0.61026000000000002</c:v>
                </c:pt>
                <c:pt idx="1716">
                  <c:v>0.60685</c:v>
                </c:pt>
                <c:pt idx="1717">
                  <c:v>0.60360000000000003</c:v>
                </c:pt>
                <c:pt idx="1718">
                  <c:v>0.59921000000000002</c:v>
                </c:pt>
                <c:pt idx="1719">
                  <c:v>0.59375</c:v>
                </c:pt>
                <c:pt idx="1720">
                  <c:v>0.58953</c:v>
                </c:pt>
                <c:pt idx="1721">
                  <c:v>0.58640999999999999</c:v>
                </c:pt>
                <c:pt idx="1722">
                  <c:v>0.58265</c:v>
                </c:pt>
                <c:pt idx="1723">
                  <c:v>0.57916999999999996</c:v>
                </c:pt>
                <c:pt idx="1724">
                  <c:v>0.57667999999999997</c:v>
                </c:pt>
                <c:pt idx="1725">
                  <c:v>0.57362000000000002</c:v>
                </c:pt>
                <c:pt idx="1726">
                  <c:v>0.56896999999999998</c:v>
                </c:pt>
                <c:pt idx="1727">
                  <c:v>0.56521999999999994</c:v>
                </c:pt>
                <c:pt idx="1728">
                  <c:v>0.56262999999999996</c:v>
                </c:pt>
                <c:pt idx="1729">
                  <c:v>0.55981999999999998</c:v>
                </c:pt>
                <c:pt idx="1730">
                  <c:v>0.55659000000000003</c:v>
                </c:pt>
                <c:pt idx="1731">
                  <c:v>0.55303999999999998</c:v>
                </c:pt>
                <c:pt idx="1732">
                  <c:v>0.54935</c:v>
                </c:pt>
                <c:pt idx="1733">
                  <c:v>0.54664000000000001</c:v>
                </c:pt>
                <c:pt idx="1734">
                  <c:v>0.54366000000000003</c:v>
                </c:pt>
                <c:pt idx="1735">
                  <c:v>0.53934000000000004</c:v>
                </c:pt>
                <c:pt idx="1736">
                  <c:v>0.53664999999999996</c:v>
                </c:pt>
                <c:pt idx="1737">
                  <c:v>0.53488000000000002</c:v>
                </c:pt>
                <c:pt idx="1738">
                  <c:v>0.53086</c:v>
                </c:pt>
                <c:pt idx="1739">
                  <c:v>0.52697000000000005</c:v>
                </c:pt>
                <c:pt idx="1740">
                  <c:v>0.52532999999999996</c:v>
                </c:pt>
                <c:pt idx="1741">
                  <c:v>0.52371000000000001</c:v>
                </c:pt>
                <c:pt idx="1742">
                  <c:v>0.52136000000000005</c:v>
                </c:pt>
                <c:pt idx="1743">
                  <c:v>0.51910999999999996</c:v>
                </c:pt>
                <c:pt idx="1744">
                  <c:v>0.51797000000000004</c:v>
                </c:pt>
                <c:pt idx="1745">
                  <c:v>0.51890000000000003</c:v>
                </c:pt>
                <c:pt idx="1746">
                  <c:v>0.51797000000000004</c:v>
                </c:pt>
                <c:pt idx="1747">
                  <c:v>0.51078999999999997</c:v>
                </c:pt>
                <c:pt idx="1748">
                  <c:v>0.50209000000000004</c:v>
                </c:pt>
                <c:pt idx="1749">
                  <c:v>0.50009000000000003</c:v>
                </c:pt>
                <c:pt idx="1750">
                  <c:v>0.50244999999999995</c:v>
                </c:pt>
                <c:pt idx="1751">
                  <c:v>0.49992999999999999</c:v>
                </c:pt>
                <c:pt idx="1752">
                  <c:v>0.49414999999999998</c:v>
                </c:pt>
                <c:pt idx="1753">
                  <c:v>0.49567</c:v>
                </c:pt>
                <c:pt idx="1754">
                  <c:v>0.50185999999999997</c:v>
                </c:pt>
                <c:pt idx="1755">
                  <c:v>0.50124000000000002</c:v>
                </c:pt>
                <c:pt idx="1756">
                  <c:v>0.49519999999999997</c:v>
                </c:pt>
                <c:pt idx="1757">
                  <c:v>0.49025999999999997</c:v>
                </c:pt>
                <c:pt idx="1758">
                  <c:v>0.48587999999999998</c:v>
                </c:pt>
                <c:pt idx="1759">
                  <c:v>0.48121000000000003</c:v>
                </c:pt>
                <c:pt idx="1760">
                  <c:v>0.47664000000000001</c:v>
                </c:pt>
                <c:pt idx="1761">
                  <c:v>0.47237000000000001</c:v>
                </c:pt>
                <c:pt idx="1762">
                  <c:v>0.47173999999999999</c:v>
                </c:pt>
                <c:pt idx="1763">
                  <c:v>0.47484999999999999</c:v>
                </c:pt>
                <c:pt idx="1764">
                  <c:v>0.47245999999999999</c:v>
                </c:pt>
                <c:pt idx="1765">
                  <c:v>0.46151999999999999</c:v>
                </c:pt>
                <c:pt idx="1766">
                  <c:v>0.45406999999999997</c:v>
                </c:pt>
                <c:pt idx="1767">
                  <c:v>0.45599000000000001</c:v>
                </c:pt>
                <c:pt idx="1768">
                  <c:v>0.46133000000000002</c:v>
                </c:pt>
                <c:pt idx="1769">
                  <c:v>0.46487000000000001</c:v>
                </c:pt>
                <c:pt idx="1770">
                  <c:v>0.46061000000000002</c:v>
                </c:pt>
                <c:pt idx="1771">
                  <c:v>0.45171</c:v>
                </c:pt>
                <c:pt idx="1772">
                  <c:v>0.45144000000000001</c:v>
                </c:pt>
                <c:pt idx="1773">
                  <c:v>0.45440000000000003</c:v>
                </c:pt>
                <c:pt idx="1774">
                  <c:v>0.45096000000000003</c:v>
                </c:pt>
                <c:pt idx="1775">
                  <c:v>0.44986999999999999</c:v>
                </c:pt>
                <c:pt idx="1776">
                  <c:v>0.45122000000000001</c:v>
                </c:pt>
                <c:pt idx="1777">
                  <c:v>0.44492999999999999</c:v>
                </c:pt>
                <c:pt idx="1778">
                  <c:v>0.43489</c:v>
                </c:pt>
                <c:pt idx="1779">
                  <c:v>0.42932999999999999</c:v>
                </c:pt>
                <c:pt idx="1780">
                  <c:v>0.42373</c:v>
                </c:pt>
                <c:pt idx="1781">
                  <c:v>0.41388000000000003</c:v>
                </c:pt>
                <c:pt idx="1782">
                  <c:v>0.40533000000000002</c:v>
                </c:pt>
                <c:pt idx="1783">
                  <c:v>0.40365000000000001</c:v>
                </c:pt>
                <c:pt idx="1784">
                  <c:v>0.40762999999999999</c:v>
                </c:pt>
                <c:pt idx="1785">
                  <c:v>0.41444999999999999</c:v>
                </c:pt>
                <c:pt idx="1786">
                  <c:v>0.42259000000000002</c:v>
                </c:pt>
                <c:pt idx="1787">
                  <c:v>0.42781000000000002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7B-4B3F-827D-A023774B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052480"/>
        <c:axId val="176126976"/>
      </c:scatterChart>
      <c:valAx>
        <c:axId val="176052480"/>
        <c:scaling>
          <c:orientation val="maxMin"/>
          <c:max val="4000"/>
          <c:min val="500"/>
        </c:scaling>
        <c:delete val="0"/>
        <c:axPos val="b"/>
        <c:numFmt formatCode="General" sourceLinked="1"/>
        <c:majorTickMark val="out"/>
        <c:minorTickMark val="none"/>
        <c:tickLblPos val="nextTo"/>
        <c:crossAx val="176126976"/>
        <c:crosses val="autoZero"/>
        <c:crossBetween val="midCat"/>
        <c:majorUnit val="500"/>
        <c:minorUnit val="500"/>
      </c:valAx>
      <c:valAx>
        <c:axId val="176126976"/>
        <c:scaling>
          <c:orientation val="minMax"/>
          <c:max val="1.2"/>
          <c:min val="0.30000000000000027"/>
        </c:scaling>
        <c:delete val="0"/>
        <c:axPos val="r"/>
        <c:numFmt formatCode="General" sourceLinked="1"/>
        <c:majorTickMark val="none"/>
        <c:minorTickMark val="none"/>
        <c:tickLblPos val="none"/>
        <c:crossAx val="176052480"/>
        <c:crossesAt val="4000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5mM Mg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588442976886002"/>
          <c:y val="2.6578073089701004E-2"/>
          <c:w val="0.78378054356108706"/>
          <c:h val="0.813037120359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1'!$A$1</c:f>
              <c:strCache>
                <c:ptCount val="1"/>
                <c:pt idx="0">
                  <c:v>NO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1'!$G$18:$G$24</c:f>
                <c:numCache>
                  <c:formatCode>General</c:formatCode>
                  <c:ptCount val="7"/>
                  <c:pt idx="0">
                    <c:v>3.1485446373417283E-2</c:v>
                  </c:pt>
                  <c:pt idx="1">
                    <c:v>5.2535702146254838E-2</c:v>
                  </c:pt>
                  <c:pt idx="2">
                    <c:v>5.1184657531985776E-2</c:v>
                  </c:pt>
                  <c:pt idx="3">
                    <c:v>4.8320975431655665E-2</c:v>
                  </c:pt>
                  <c:pt idx="4">
                    <c:v>3.9760742783135544E-2</c:v>
                  </c:pt>
                  <c:pt idx="5">
                    <c:v>2.9011491975881994E-2</c:v>
                  </c:pt>
                  <c:pt idx="6">
                    <c:v>2.7874719729532708E-2</c:v>
                  </c:pt>
                </c:numCache>
              </c:numRef>
            </c:plus>
            <c:minus>
              <c:numRef>
                <c:f>'Figure 1'!$G$18:$G$24</c:f>
                <c:numCache>
                  <c:formatCode>General</c:formatCode>
                  <c:ptCount val="7"/>
                  <c:pt idx="0">
                    <c:v>3.1485446373417283E-2</c:v>
                  </c:pt>
                  <c:pt idx="1">
                    <c:v>5.2535702146254838E-2</c:v>
                  </c:pt>
                  <c:pt idx="2">
                    <c:v>5.1184657531985776E-2</c:v>
                  </c:pt>
                  <c:pt idx="3">
                    <c:v>4.8320975431655665E-2</c:v>
                  </c:pt>
                  <c:pt idx="4">
                    <c:v>3.9760742783135544E-2</c:v>
                  </c:pt>
                  <c:pt idx="5">
                    <c:v>2.9011491975881994E-2</c:v>
                  </c:pt>
                  <c:pt idx="6">
                    <c:v>2.7874719729532708E-2</c:v>
                  </c:pt>
                </c:numCache>
              </c:numRef>
            </c:minus>
          </c:errBars>
          <c:xVal>
            <c:numRef>
              <c:f>'Figure 1'!$A$18:$A$24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1'!$F$18:$F$24</c:f>
              <c:numCache>
                <c:formatCode>General</c:formatCode>
                <c:ptCount val="7"/>
                <c:pt idx="0">
                  <c:v>1.4350000000000001</c:v>
                </c:pt>
                <c:pt idx="1">
                  <c:v>1.327</c:v>
                </c:pt>
                <c:pt idx="2">
                  <c:v>1.2137749999999998</c:v>
                </c:pt>
                <c:pt idx="3">
                  <c:v>1.0202499999999999</c:v>
                </c:pt>
                <c:pt idx="4">
                  <c:v>1.05175</c:v>
                </c:pt>
                <c:pt idx="5">
                  <c:v>0.68049999999999999</c:v>
                </c:pt>
                <c:pt idx="6">
                  <c:v>0.36750000000000005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0E-4041-B564-04C7331028E6}"/>
            </c:ext>
          </c:extLst>
        </c:ser>
        <c:ser>
          <c:idx val="1"/>
          <c:order val="1"/>
          <c:tx>
            <c:strRef>
              <c:f>'Figure 1'!$J$1</c:f>
              <c:strCache>
                <c:ptCount val="1"/>
                <c:pt idx="0">
                  <c:v>0.42J/cm2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1'!$P$18:$P$24</c:f>
                <c:numCache>
                  <c:formatCode>General</c:formatCode>
                  <c:ptCount val="7"/>
                  <c:pt idx="0">
                    <c:v>1.2569805089976604E-2</c:v>
                  </c:pt>
                  <c:pt idx="1">
                    <c:v>2.485122398058754E-2</c:v>
                  </c:pt>
                  <c:pt idx="2">
                    <c:v>1.7058722109232042E-2</c:v>
                  </c:pt>
                  <c:pt idx="3">
                    <c:v>6.9428620419343889E-2</c:v>
                  </c:pt>
                  <c:pt idx="4">
                    <c:v>2.080865204668483E-2</c:v>
                  </c:pt>
                  <c:pt idx="5">
                    <c:v>0.10255201932027809</c:v>
                  </c:pt>
                  <c:pt idx="6">
                    <c:v>2.4528894525980303E-2</c:v>
                  </c:pt>
                </c:numCache>
              </c:numRef>
            </c:plus>
            <c:minus>
              <c:numRef>
                <c:f>'Figure 1'!$P$18:$P$24</c:f>
                <c:numCache>
                  <c:formatCode>General</c:formatCode>
                  <c:ptCount val="7"/>
                  <c:pt idx="0">
                    <c:v>1.2569805089976604E-2</c:v>
                  </c:pt>
                  <c:pt idx="1">
                    <c:v>2.485122398058754E-2</c:v>
                  </c:pt>
                  <c:pt idx="2">
                    <c:v>1.7058722109232042E-2</c:v>
                  </c:pt>
                  <c:pt idx="3">
                    <c:v>6.9428620419343889E-2</c:v>
                  </c:pt>
                  <c:pt idx="4">
                    <c:v>2.080865204668483E-2</c:v>
                  </c:pt>
                  <c:pt idx="5">
                    <c:v>0.10255201932027809</c:v>
                  </c:pt>
                  <c:pt idx="6">
                    <c:v>2.4528894525980303E-2</c:v>
                  </c:pt>
                </c:numCache>
              </c:numRef>
            </c:minus>
          </c:errBars>
          <c:xVal>
            <c:numRef>
              <c:f>'Figure 1'!$J$18:$J$24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1'!$O$18:$O$24</c:f>
              <c:numCache>
                <c:formatCode>General</c:formatCode>
                <c:ptCount val="7"/>
                <c:pt idx="0">
                  <c:v>1.2969999999999999</c:v>
                </c:pt>
                <c:pt idx="1">
                  <c:v>1.25725</c:v>
                </c:pt>
                <c:pt idx="2">
                  <c:v>1.1849999999999998</c:v>
                </c:pt>
                <c:pt idx="3">
                  <c:v>0.76249999999999996</c:v>
                </c:pt>
                <c:pt idx="4">
                  <c:v>0.86549999999999994</c:v>
                </c:pt>
                <c:pt idx="5">
                  <c:v>0.54674999999999996</c:v>
                </c:pt>
                <c:pt idx="6">
                  <c:v>0.28050000000000003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0E-4041-B564-04C7331028E6}"/>
            </c:ext>
          </c:extLst>
        </c:ser>
        <c:ser>
          <c:idx val="2"/>
          <c:order val="2"/>
          <c:tx>
            <c:strRef>
              <c:f>'Figure 1'!$S$1</c:f>
              <c:strCache>
                <c:ptCount val="1"/>
                <c:pt idx="0">
                  <c:v>0.96J/cm2 UV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triang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1'!$Y$18:$Y$24</c:f>
                <c:numCache>
                  <c:formatCode>General</c:formatCode>
                  <c:ptCount val="7"/>
                  <c:pt idx="0">
                    <c:v>2.9860788111948099E-2</c:v>
                  </c:pt>
                  <c:pt idx="1">
                    <c:v>2.5468935326524059E-2</c:v>
                  </c:pt>
                  <c:pt idx="2">
                    <c:v>2.0886598574205429E-2</c:v>
                  </c:pt>
                  <c:pt idx="3">
                    <c:v>2.495829855311988E-2</c:v>
                  </c:pt>
                  <c:pt idx="4">
                    <c:v>3.7906683667483565E-2</c:v>
                  </c:pt>
                  <c:pt idx="5">
                    <c:v>8.7601369852303296E-2</c:v>
                  </c:pt>
                  <c:pt idx="6">
                    <c:v>2.7537852736430534E-3</c:v>
                  </c:pt>
                </c:numCache>
              </c:numRef>
            </c:plus>
            <c:minus>
              <c:numRef>
                <c:f>'Figure 1'!$Y$18:$Y$24</c:f>
                <c:numCache>
                  <c:formatCode>General</c:formatCode>
                  <c:ptCount val="7"/>
                  <c:pt idx="0">
                    <c:v>2.9860788111948099E-2</c:v>
                  </c:pt>
                  <c:pt idx="1">
                    <c:v>2.5468935326524059E-2</c:v>
                  </c:pt>
                  <c:pt idx="2">
                    <c:v>2.0886598574205429E-2</c:v>
                  </c:pt>
                  <c:pt idx="3">
                    <c:v>2.495829855311988E-2</c:v>
                  </c:pt>
                  <c:pt idx="4">
                    <c:v>3.7906683667483565E-2</c:v>
                  </c:pt>
                  <c:pt idx="5">
                    <c:v>8.7601369852303296E-2</c:v>
                  </c:pt>
                  <c:pt idx="6">
                    <c:v>2.7537852736430534E-3</c:v>
                  </c:pt>
                </c:numCache>
              </c:numRef>
            </c:minus>
          </c:errBars>
          <c:xVal>
            <c:numRef>
              <c:f>'Figure 1'!$S$18:$S$24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0.45</c:v>
                </c:pt>
                <c:pt idx="4">
                  <c:v>0.6</c:v>
                </c:pt>
                <c:pt idx="5">
                  <c:v>1</c:v>
                </c:pt>
                <c:pt idx="6">
                  <c:v>2</c:v>
                </c:pt>
              </c:numCache>
            </c:numRef>
          </c:xVal>
          <c:yVal>
            <c:numRef>
              <c:f>'Figure 1'!$X$18:$X$24</c:f>
              <c:numCache>
                <c:formatCode>General</c:formatCode>
                <c:ptCount val="7"/>
                <c:pt idx="0">
                  <c:v>1.2455000000000001</c:v>
                </c:pt>
                <c:pt idx="1">
                  <c:v>1.2270000000000001</c:v>
                </c:pt>
                <c:pt idx="2">
                  <c:v>1.1532500000000001</c:v>
                </c:pt>
                <c:pt idx="3">
                  <c:v>0.92125000000000001</c:v>
                </c:pt>
                <c:pt idx="4">
                  <c:v>0.90375000000000005</c:v>
                </c:pt>
                <c:pt idx="5">
                  <c:v>0.48699999999999999</c:v>
                </c:pt>
                <c:pt idx="6">
                  <c:v>0.25075000000000003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0E-4041-B564-04C73310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85600"/>
        <c:axId val="90987520"/>
      </c:scatterChart>
      <c:valAx>
        <c:axId val="90985600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0987520"/>
        <c:crosses val="autoZero"/>
        <c:crossBetween val="midCat"/>
      </c:valAx>
      <c:valAx>
        <c:axId val="90987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Absorbance 405nm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985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8709846019516232"/>
          <c:y val="0.1841099766997733"/>
          <c:w val="0.38308520525597006"/>
          <c:h val="0.1975861749748712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/>
            </a:pPr>
            <a:r>
              <a:rPr lang="en-GB" sz="1440"/>
              <a:t>Controls-EDTA</a:t>
            </a:r>
          </a:p>
        </c:rich>
      </c:tx>
      <c:layout>
        <c:manualLayout>
          <c:xMode val="edge"/>
          <c:yMode val="edge"/>
          <c:x val="0.30966524153645014"/>
          <c:y val="1.502942572209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49410679320243"/>
          <c:y val="3.8562725458544229E-2"/>
          <c:w val="0.31897020799987291"/>
          <c:h val="0.88480056280273356"/>
        </c:manualLayout>
      </c:layout>
      <c:lineChart>
        <c:grouping val="standard"/>
        <c:varyColors val="0"/>
        <c:ser>
          <c:idx val="0"/>
          <c:order val="0"/>
          <c:tx>
            <c:v>BSA (No UV)</c:v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1'!$G$26</c:f>
                <c:numCache>
                  <c:formatCode>General</c:formatCode>
                  <c:ptCount val="1"/>
                  <c:pt idx="0">
                    <c:v>8.0415587212098721E-3</c:v>
                  </c:pt>
                </c:numCache>
              </c:numRef>
            </c:plus>
            <c:minus>
              <c:numRef>
                <c:f>'Figure 1'!$G$26</c:f>
                <c:numCache>
                  <c:formatCode>General</c:formatCode>
                  <c:ptCount val="1"/>
                  <c:pt idx="0">
                    <c:v>8.0415587212098721E-3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1'!$F$26</c:f>
              <c:numCache>
                <c:formatCode>General</c:formatCode>
                <c:ptCount val="1"/>
                <c:pt idx="0">
                  <c:v>0.17099999999999999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F-4934-9503-9DD0D862EA92}"/>
            </c:ext>
          </c:extLst>
        </c:ser>
        <c:ser>
          <c:idx val="1"/>
          <c:order val="1"/>
          <c:tx>
            <c:v>BSA (0.42J/cm2 UV)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prstClr val="white">
                    <a:lumMod val="65000"/>
                  </a:prst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1'!$P$26</c:f>
                <c:numCache>
                  <c:formatCode>General</c:formatCode>
                  <c:ptCount val="1"/>
                  <c:pt idx="0">
                    <c:v>2.2867371223353746E-2</c:v>
                  </c:pt>
                </c:numCache>
              </c:numRef>
            </c:plus>
            <c:minus>
              <c:numRef>
                <c:f>'Figure 1'!$P$26</c:f>
                <c:numCache>
                  <c:formatCode>General</c:formatCode>
                  <c:ptCount val="1"/>
                  <c:pt idx="0">
                    <c:v>2.2867371223353746E-2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1'!$O$26</c:f>
              <c:numCache>
                <c:formatCode>General</c:formatCode>
                <c:ptCount val="1"/>
                <c:pt idx="0">
                  <c:v>0.20075000000000001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F-4934-9503-9DD0D862EA92}"/>
            </c:ext>
          </c:extLst>
        </c:ser>
        <c:ser>
          <c:idx val="2"/>
          <c:order val="2"/>
          <c:tx>
            <c:v>BSA (0.96J/cm2 UV)</c:v>
          </c:tx>
          <c:spPr>
            <a:ln>
              <a:noFill/>
            </a:ln>
          </c:spPr>
          <c:marker>
            <c:symbol val="triang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1'!$Y$26</c:f>
                <c:numCache>
                  <c:formatCode>General</c:formatCode>
                  <c:ptCount val="1"/>
                  <c:pt idx="0">
                    <c:v>1.1146748404803973E-2</c:v>
                  </c:pt>
                </c:numCache>
              </c:numRef>
            </c:plus>
            <c:minus>
              <c:numRef>
                <c:f>'Figure 1'!$Y$26</c:f>
                <c:numCache>
                  <c:formatCode>General</c:formatCode>
                  <c:ptCount val="1"/>
                  <c:pt idx="0">
                    <c:v>1.1146748404803973E-2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1'!$X$26</c:f>
              <c:numCache>
                <c:formatCode>General</c:formatCode>
                <c:ptCount val="1"/>
                <c:pt idx="0">
                  <c:v>0.15675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F-4934-9503-9DD0D862EA92}"/>
            </c:ext>
          </c:extLst>
        </c:ser>
        <c:ser>
          <c:idx val="3"/>
          <c:order val="3"/>
          <c:tx>
            <c:v>TCP (No VU)</c:v>
          </c:tx>
          <c:spPr>
            <a:ln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1'!$G$27</c:f>
                <c:numCache>
                  <c:formatCode>General</c:formatCode>
                  <c:ptCount val="1"/>
                  <c:pt idx="0">
                    <c:v>9.32737905308882E-3</c:v>
                  </c:pt>
                </c:numCache>
              </c:numRef>
            </c:plus>
            <c:minus>
              <c:numRef>
                <c:f>'Figure 1'!$G$27</c:f>
                <c:numCache>
                  <c:formatCode>General</c:formatCode>
                  <c:ptCount val="1"/>
                  <c:pt idx="0">
                    <c:v>9.32737905308882E-3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1'!$F$27</c:f>
              <c:numCache>
                <c:formatCode>General</c:formatCode>
                <c:ptCount val="1"/>
                <c:pt idx="0">
                  <c:v>1.2085000000000001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F-4934-9503-9DD0D862EA92}"/>
            </c:ext>
          </c:extLst>
        </c:ser>
        <c:ser>
          <c:idx val="4"/>
          <c:order val="4"/>
          <c:tx>
            <c:v>TCP (0.42J/cm2 UV)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1'!$P$27</c:f>
                <c:numCache>
                  <c:formatCode>General</c:formatCode>
                  <c:ptCount val="1"/>
                  <c:pt idx="0">
                    <c:v>2.9970819141291412E-2</c:v>
                  </c:pt>
                </c:numCache>
              </c:numRef>
            </c:plus>
            <c:minus>
              <c:numRef>
                <c:f>'Figure 1'!$P$27</c:f>
                <c:numCache>
                  <c:formatCode>General</c:formatCode>
                  <c:ptCount val="1"/>
                  <c:pt idx="0">
                    <c:v>2.9970819141291412E-2</c:v>
                  </c:pt>
                </c:numCache>
              </c:numRef>
            </c:minus>
          </c:errBars>
          <c:val>
            <c:numRef>
              <c:f>'Figure 1'!$O$27</c:f>
              <c:numCache>
                <c:formatCode>General</c:formatCode>
                <c:ptCount val="1"/>
                <c:pt idx="0">
                  <c:v>1.22875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9F-4934-9503-9DD0D862EA92}"/>
            </c:ext>
          </c:extLst>
        </c:ser>
        <c:ser>
          <c:idx val="5"/>
          <c:order val="5"/>
          <c:tx>
            <c:v>TCP (0.96J/cm2 UV)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1'!$Y$27</c:f>
                <c:numCache>
                  <c:formatCode>General</c:formatCode>
                  <c:ptCount val="1"/>
                  <c:pt idx="0">
                    <c:v>3.1230327140991193E-2</c:v>
                  </c:pt>
                </c:numCache>
              </c:numRef>
            </c:plus>
            <c:minus>
              <c:numRef>
                <c:f>'Figure 1'!$Y$27</c:f>
                <c:numCache>
                  <c:formatCode>General</c:formatCode>
                  <c:ptCount val="1"/>
                  <c:pt idx="0">
                    <c:v>3.1230327140991193E-2</c:v>
                  </c:pt>
                </c:numCache>
              </c:numRef>
            </c:minus>
          </c:errBars>
          <c:val>
            <c:numRef>
              <c:f>'Figure 1'!$X$27</c:f>
              <c:numCache>
                <c:formatCode>General</c:formatCode>
                <c:ptCount val="1"/>
                <c:pt idx="0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F-4934-9503-9DD0D862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43424"/>
        <c:axId val="159305088"/>
      </c:lineChart>
      <c:catAx>
        <c:axId val="1007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305088"/>
        <c:crosses val="autoZero"/>
        <c:auto val="1"/>
        <c:lblAlgn val="ctr"/>
        <c:lblOffset val="100"/>
        <c:noMultiLvlLbl val="0"/>
      </c:catAx>
      <c:valAx>
        <c:axId val="159305088"/>
        <c:scaling>
          <c:orientation val="minMax"/>
          <c:max val="1.6"/>
        </c:scaling>
        <c:delete val="0"/>
        <c:axPos val="l"/>
        <c:numFmt formatCode="General" sourceLinked="1"/>
        <c:majorTickMark val="out"/>
        <c:minorTickMark val="none"/>
        <c:tickLblPos val="nextTo"/>
        <c:crossAx val="100743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095171699931389"/>
          <c:y val="0.24876894802303881"/>
          <c:w val="0.56904842370010544"/>
          <c:h val="0.576711226900926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/>
            </a:pPr>
            <a:r>
              <a:rPr lang="en-US" sz="1440"/>
              <a:t>Controls-Mg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514208081670591"/>
          <c:y val="3.8148486357719322E-2"/>
          <c:w val="0.41343245502284615"/>
          <c:h val="0.88646770676903719"/>
        </c:manualLayout>
      </c:layout>
      <c:lineChart>
        <c:grouping val="standard"/>
        <c:varyColors val="0"/>
        <c:ser>
          <c:idx val="0"/>
          <c:order val="0"/>
          <c:tx>
            <c:v>BSA (No UV)</c:v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1'!$G$26</c:f>
                <c:numCache>
                  <c:formatCode>General</c:formatCode>
                  <c:ptCount val="1"/>
                  <c:pt idx="0">
                    <c:v>8.0415587212098721E-3</c:v>
                  </c:pt>
                </c:numCache>
              </c:numRef>
            </c:plus>
            <c:minus>
              <c:numRef>
                <c:f>'Figure 1'!$G$26</c:f>
                <c:numCache>
                  <c:formatCode>General</c:formatCode>
                  <c:ptCount val="1"/>
                  <c:pt idx="0">
                    <c:v>8.0415587212098721E-3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1'!$F$13</c:f>
              <c:numCache>
                <c:formatCode>General</c:formatCode>
                <c:ptCount val="1"/>
                <c:pt idx="0">
                  <c:v>0.19750000000000001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B-4A1A-ADA3-A784A4900691}"/>
            </c:ext>
          </c:extLst>
        </c:ser>
        <c:ser>
          <c:idx val="1"/>
          <c:order val="1"/>
          <c:tx>
            <c:v>BSA (0.42J/cm2 UV)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prstClr val="white">
                    <a:lumMod val="65000"/>
                  </a:prst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1'!$P$26</c:f>
                <c:numCache>
                  <c:formatCode>General</c:formatCode>
                  <c:ptCount val="1"/>
                  <c:pt idx="0">
                    <c:v>2.2867371223353746E-2</c:v>
                  </c:pt>
                </c:numCache>
              </c:numRef>
            </c:plus>
            <c:minus>
              <c:numRef>
                <c:f>'Figure 1'!$P$26</c:f>
                <c:numCache>
                  <c:formatCode>General</c:formatCode>
                  <c:ptCount val="1"/>
                  <c:pt idx="0">
                    <c:v>2.2867371223353746E-2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1'!$O$13</c:f>
              <c:numCache>
                <c:formatCode>General</c:formatCode>
                <c:ptCount val="1"/>
                <c:pt idx="0">
                  <c:v>0.17225000000000001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B-4A1A-ADA3-A784A4900691}"/>
            </c:ext>
          </c:extLst>
        </c:ser>
        <c:ser>
          <c:idx val="2"/>
          <c:order val="2"/>
          <c:tx>
            <c:v>BSA (0.96J/cm2 UV)</c:v>
          </c:tx>
          <c:spPr>
            <a:ln>
              <a:noFill/>
            </a:ln>
          </c:spPr>
          <c:marker>
            <c:symbol val="triang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1'!$Y$26</c:f>
                <c:numCache>
                  <c:formatCode>General</c:formatCode>
                  <c:ptCount val="1"/>
                  <c:pt idx="0">
                    <c:v>1.1146748404803973E-2</c:v>
                  </c:pt>
                </c:numCache>
              </c:numRef>
            </c:plus>
            <c:minus>
              <c:numRef>
                <c:f>'Figure 1'!$Y$26</c:f>
                <c:numCache>
                  <c:formatCode>General</c:formatCode>
                  <c:ptCount val="1"/>
                  <c:pt idx="0">
                    <c:v>1.1146748404803973E-2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1'!$X$13</c:f>
              <c:numCache>
                <c:formatCode>General</c:formatCode>
                <c:ptCount val="1"/>
                <c:pt idx="0">
                  <c:v>0.16125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B-4A1A-ADA3-A784A4900691}"/>
            </c:ext>
          </c:extLst>
        </c:ser>
        <c:ser>
          <c:idx val="3"/>
          <c:order val="3"/>
          <c:tx>
            <c:v>TCP (No UV)</c:v>
          </c:tx>
          <c:spPr>
            <a:ln>
              <a:noFill/>
            </a:ln>
          </c:spPr>
          <c:marker>
            <c:spPr>
              <a:blipFill>
                <a:blip xmlns:r="http://schemas.openxmlformats.org/officeDocument/2006/relationships" r:embed="rId1"/>
                <a:tile tx="0" ty="0" sx="100000" sy="100000" flip="none" algn="tl"/>
              </a:blip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1'!$G$27</c:f>
                <c:numCache>
                  <c:formatCode>General</c:formatCode>
                  <c:ptCount val="1"/>
                  <c:pt idx="0">
                    <c:v>9.32737905308882E-3</c:v>
                  </c:pt>
                </c:numCache>
              </c:numRef>
            </c:plus>
            <c:minus>
              <c:numRef>
                <c:f>'Figure 1'!$G$27</c:f>
                <c:numCache>
                  <c:formatCode>General</c:formatCode>
                  <c:ptCount val="1"/>
                  <c:pt idx="0">
                    <c:v>9.32737905308882E-3</c:v>
                  </c:pt>
                </c:numCache>
              </c:numRef>
            </c:minus>
          </c:errBars>
          <c:cat>
            <c:strLit>
              <c:ptCount val="1"/>
              <c:pt idx="0">
                <c:v>Controls</c:v>
              </c:pt>
            </c:strLit>
          </c:cat>
          <c:val>
            <c:numRef>
              <c:f>'Figure 1'!$F$14</c:f>
              <c:numCache>
                <c:formatCode>General</c:formatCode>
                <c:ptCount val="1"/>
                <c:pt idx="0">
                  <c:v>0.96550000000000002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9B-4A1A-ADA3-A784A4900691}"/>
            </c:ext>
          </c:extLst>
        </c:ser>
        <c:ser>
          <c:idx val="4"/>
          <c:order val="4"/>
          <c:tx>
            <c:v>TCP (0.42J/cm2 UV)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1'!$P$27</c:f>
                <c:numCache>
                  <c:formatCode>General</c:formatCode>
                  <c:ptCount val="1"/>
                  <c:pt idx="0">
                    <c:v>2.9970819141291412E-2</c:v>
                  </c:pt>
                </c:numCache>
              </c:numRef>
            </c:plus>
            <c:minus>
              <c:numRef>
                <c:f>'Figure 1'!$P$27</c:f>
                <c:numCache>
                  <c:formatCode>General</c:formatCode>
                  <c:ptCount val="1"/>
                  <c:pt idx="0">
                    <c:v>2.9970819141291412E-2</c:v>
                  </c:pt>
                </c:numCache>
              </c:numRef>
            </c:minus>
          </c:errBars>
          <c:val>
            <c:numRef>
              <c:f>'Figure 1'!$O$14</c:f>
              <c:numCache>
                <c:formatCode>General</c:formatCode>
                <c:ptCount val="1"/>
                <c:pt idx="0">
                  <c:v>1.00525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9B-4A1A-ADA3-A784A4900691}"/>
            </c:ext>
          </c:extLst>
        </c:ser>
        <c:ser>
          <c:idx val="5"/>
          <c:order val="5"/>
          <c:tx>
            <c:v>TCP (0.96J/cm2 UV)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1'!$Y$27</c:f>
                <c:numCache>
                  <c:formatCode>General</c:formatCode>
                  <c:ptCount val="1"/>
                  <c:pt idx="0">
                    <c:v>3.1230327140991193E-2</c:v>
                  </c:pt>
                </c:numCache>
              </c:numRef>
            </c:plus>
            <c:minus>
              <c:numRef>
                <c:f>'Figure 1'!$Y$27</c:f>
                <c:numCache>
                  <c:formatCode>General</c:formatCode>
                  <c:ptCount val="1"/>
                  <c:pt idx="0">
                    <c:v>3.1230327140991193E-2</c:v>
                  </c:pt>
                </c:numCache>
              </c:numRef>
            </c:minus>
          </c:errBars>
          <c:val>
            <c:numRef>
              <c:f>'Figure 1'!$X$14</c:f>
              <c:numCache>
                <c:formatCode>General</c:formatCode>
                <c:ptCount val="1"/>
                <c:pt idx="0">
                  <c:v>1.0209999999999999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B-4A1A-ADA3-A784A490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08576"/>
        <c:axId val="128013056"/>
      </c:lineChart>
      <c:catAx>
        <c:axId val="1280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13056"/>
        <c:crosses val="autoZero"/>
        <c:auto val="1"/>
        <c:lblAlgn val="ctr"/>
        <c:lblOffset val="100"/>
        <c:noMultiLvlLbl val="0"/>
      </c:catAx>
      <c:valAx>
        <c:axId val="128013056"/>
        <c:scaling>
          <c:orientation val="minMax"/>
          <c:max val="1.6"/>
        </c:scaling>
        <c:delete val="0"/>
        <c:axPos val="l"/>
        <c:numFmt formatCode="General" sourceLinked="1"/>
        <c:majorTickMark val="out"/>
        <c:minorTickMark val="none"/>
        <c:tickLblPos val="nextTo"/>
        <c:crossAx val="1280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951425618787533"/>
          <c:y val="0.24570771774408709"/>
          <c:w val="0.52565950600081957"/>
          <c:h val="0.578147106027440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2506343683785"/>
          <c:y val="5.0925925925925902E-2"/>
          <c:w val="0.76639783399168138"/>
          <c:h val="0.79964895013123405"/>
        </c:manualLayout>
      </c:layout>
      <c:scatterChart>
        <c:scatterStyle val="lineMarker"/>
        <c:varyColors val="0"/>
        <c:ser>
          <c:idx val="0"/>
          <c:order val="0"/>
          <c:tx>
            <c:v>No UV - Mg</c:v>
          </c:tx>
          <c:spPr>
            <a:ln w="19050" cmpd="sng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2'!$B$10:$I$10</c:f>
                <c:numCache>
                  <c:formatCode>General</c:formatCode>
                  <c:ptCount val="8"/>
                  <c:pt idx="0">
                    <c:v>0.12915107432770354</c:v>
                  </c:pt>
                  <c:pt idx="1">
                    <c:v>6.6032189120155599E-2</c:v>
                  </c:pt>
                  <c:pt idx="2">
                    <c:v>0.14464784823840274</c:v>
                  </c:pt>
                  <c:pt idx="3">
                    <c:v>0.10603890795363746</c:v>
                  </c:pt>
                  <c:pt idx="4">
                    <c:v>0.18441325874242179</c:v>
                  </c:pt>
                  <c:pt idx="5">
                    <c:v>0.18908463713374571</c:v>
                  </c:pt>
                  <c:pt idx="6">
                    <c:v>0.1880857517197955</c:v>
                  </c:pt>
                  <c:pt idx="7">
                    <c:v>0.18391483536318334</c:v>
                  </c:pt>
                </c:numCache>
              </c:numRef>
            </c:plus>
            <c:minus>
              <c:numRef>
                <c:f>'Figure 2'!$B$10:$I$10</c:f>
                <c:numCache>
                  <c:formatCode>General</c:formatCode>
                  <c:ptCount val="8"/>
                  <c:pt idx="0">
                    <c:v>0.12915107432770354</c:v>
                  </c:pt>
                  <c:pt idx="1">
                    <c:v>6.6032189120155599E-2</c:v>
                  </c:pt>
                  <c:pt idx="2">
                    <c:v>0.14464784823840274</c:v>
                  </c:pt>
                  <c:pt idx="3">
                    <c:v>0.10603890795363746</c:v>
                  </c:pt>
                  <c:pt idx="4">
                    <c:v>0.18441325874242179</c:v>
                  </c:pt>
                  <c:pt idx="5">
                    <c:v>0.18908463713374571</c:v>
                  </c:pt>
                  <c:pt idx="6">
                    <c:v>0.1880857517197955</c:v>
                  </c:pt>
                  <c:pt idx="7">
                    <c:v>0.18391483536318334</c:v>
                  </c:pt>
                </c:numCache>
              </c:numRef>
            </c:minus>
          </c:errBars>
          <c:xVal>
            <c:numRef>
              <c:f>'Figure 2'!$B$4:$I$4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30</c:v>
                </c:pt>
                <c:pt idx="5">
                  <c:v>60</c:v>
                </c:pt>
                <c:pt idx="6">
                  <c:v>100</c:v>
                </c:pt>
                <c:pt idx="7">
                  <c:v>200</c:v>
                </c:pt>
              </c:numCache>
            </c:numRef>
          </c:xVal>
          <c:yVal>
            <c:numRef>
              <c:f>'Figure 2'!$B$9:$I$9</c:f>
              <c:numCache>
                <c:formatCode>General</c:formatCode>
                <c:ptCount val="8"/>
                <c:pt idx="0">
                  <c:v>2.492</c:v>
                </c:pt>
                <c:pt idx="1">
                  <c:v>2.5302500000000001</c:v>
                </c:pt>
                <c:pt idx="2">
                  <c:v>2.363</c:v>
                </c:pt>
                <c:pt idx="3">
                  <c:v>1.8347500000000001</c:v>
                </c:pt>
                <c:pt idx="4">
                  <c:v>1.55925</c:v>
                </c:pt>
                <c:pt idx="5">
                  <c:v>1.5585</c:v>
                </c:pt>
                <c:pt idx="6">
                  <c:v>1.5067499999999998</c:v>
                </c:pt>
                <c:pt idx="7">
                  <c:v>1.125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29-4DD6-B0B7-3933B037B61C}"/>
            </c:ext>
          </c:extLst>
        </c:ser>
        <c:ser>
          <c:idx val="1"/>
          <c:order val="1"/>
          <c:tx>
            <c:v>No UV - EDTA</c:v>
          </c:tx>
          <c:spPr>
            <a:ln w="19050" cmpd="sng">
              <a:solidFill>
                <a:schemeClr val="tx1"/>
              </a:solidFill>
              <a:prstDash val="dash"/>
            </a:ln>
          </c:spPr>
          <c:marker>
            <c:symbol val="diamond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2'!$B$19:$I$19</c:f>
                <c:numCache>
                  <c:formatCode>General</c:formatCode>
                  <c:ptCount val="8"/>
                  <c:pt idx="0">
                    <c:v>7.5000000000000058E-3</c:v>
                  </c:pt>
                  <c:pt idx="1">
                    <c:v>2.611512971440114E-2</c:v>
                  </c:pt>
                  <c:pt idx="2">
                    <c:v>1.791414710966353E-2</c:v>
                  </c:pt>
                  <c:pt idx="3">
                    <c:v>1.0045728777279755E-2</c:v>
                  </c:pt>
                  <c:pt idx="4">
                    <c:v>2.3979157616563433E-2</c:v>
                  </c:pt>
                  <c:pt idx="5">
                    <c:v>4.4161634933503141E-2</c:v>
                  </c:pt>
                  <c:pt idx="6">
                    <c:v>4.6551047249229517E-2</c:v>
                  </c:pt>
                  <c:pt idx="7">
                    <c:v>5.9064936016783379E-2</c:v>
                  </c:pt>
                </c:numCache>
              </c:numRef>
            </c:plus>
            <c:minus>
              <c:numRef>
                <c:f>'Figure 2'!$B$19:$I$19</c:f>
                <c:numCache>
                  <c:formatCode>General</c:formatCode>
                  <c:ptCount val="8"/>
                  <c:pt idx="0">
                    <c:v>7.5000000000000058E-3</c:v>
                  </c:pt>
                  <c:pt idx="1">
                    <c:v>2.611512971440114E-2</c:v>
                  </c:pt>
                  <c:pt idx="2">
                    <c:v>1.791414710966353E-2</c:v>
                  </c:pt>
                  <c:pt idx="3">
                    <c:v>1.0045728777279755E-2</c:v>
                  </c:pt>
                  <c:pt idx="4">
                    <c:v>2.3979157616563433E-2</c:v>
                  </c:pt>
                  <c:pt idx="5">
                    <c:v>4.4161634933503141E-2</c:v>
                  </c:pt>
                  <c:pt idx="6">
                    <c:v>4.6551047249229517E-2</c:v>
                  </c:pt>
                  <c:pt idx="7">
                    <c:v>5.9064936016783379E-2</c:v>
                  </c:pt>
                </c:numCache>
              </c:numRef>
            </c:minus>
          </c:errBars>
          <c:xVal>
            <c:numRef>
              <c:f>'Figure 2'!$B$13:$I$13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30</c:v>
                </c:pt>
                <c:pt idx="5">
                  <c:v>60</c:v>
                </c:pt>
                <c:pt idx="6">
                  <c:v>100</c:v>
                </c:pt>
                <c:pt idx="7">
                  <c:v>200</c:v>
                </c:pt>
              </c:numCache>
            </c:numRef>
          </c:xVal>
          <c:yVal>
            <c:numRef>
              <c:f>'Figure 2'!$B$18:$I$18</c:f>
              <c:numCache>
                <c:formatCode>General</c:formatCode>
                <c:ptCount val="8"/>
                <c:pt idx="0">
                  <c:v>0.19275000000000003</c:v>
                </c:pt>
                <c:pt idx="1">
                  <c:v>0.217</c:v>
                </c:pt>
                <c:pt idx="2">
                  <c:v>0.20924999999999999</c:v>
                </c:pt>
                <c:pt idx="3">
                  <c:v>0.18924999999999997</c:v>
                </c:pt>
                <c:pt idx="4">
                  <c:v>0.1905</c:v>
                </c:pt>
                <c:pt idx="5">
                  <c:v>0.28225</c:v>
                </c:pt>
                <c:pt idx="6">
                  <c:v>0.40750000000000003</c:v>
                </c:pt>
                <c:pt idx="7">
                  <c:v>0.34199999999999997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29-4DD6-B0B7-3933B037B61C}"/>
            </c:ext>
          </c:extLst>
        </c:ser>
        <c:ser>
          <c:idx val="2"/>
          <c:order val="2"/>
          <c:tx>
            <c:v>0.42J/cm2 UV - Mg</c:v>
          </c:tx>
          <c:spPr>
            <a:ln w="19050" cmpd="sng"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2'!$B$30:$I$30</c:f>
                <c:numCache>
                  <c:formatCode>General</c:formatCode>
                  <c:ptCount val="8"/>
                  <c:pt idx="0">
                    <c:v>0.16196373050779014</c:v>
                  </c:pt>
                  <c:pt idx="1">
                    <c:v>0.24746582255603147</c:v>
                  </c:pt>
                  <c:pt idx="2">
                    <c:v>0.10818310096005437</c:v>
                  </c:pt>
                  <c:pt idx="3">
                    <c:v>8.3707327437128665E-2</c:v>
                  </c:pt>
                  <c:pt idx="4">
                    <c:v>8.7515712874888948E-2</c:v>
                  </c:pt>
                  <c:pt idx="5">
                    <c:v>8.9935161829694507E-2</c:v>
                  </c:pt>
                  <c:pt idx="6">
                    <c:v>8.6301796041565626E-2</c:v>
                  </c:pt>
                  <c:pt idx="7">
                    <c:v>8.9922188585465482E-2</c:v>
                  </c:pt>
                </c:numCache>
              </c:numRef>
            </c:plus>
            <c:minus>
              <c:numRef>
                <c:f>'Figure 2'!$B$30:$I$30</c:f>
                <c:numCache>
                  <c:formatCode>General</c:formatCode>
                  <c:ptCount val="8"/>
                  <c:pt idx="0">
                    <c:v>0.16196373050779014</c:v>
                  </c:pt>
                  <c:pt idx="1">
                    <c:v>0.24746582255603147</c:v>
                  </c:pt>
                  <c:pt idx="2">
                    <c:v>0.10818310096005437</c:v>
                  </c:pt>
                  <c:pt idx="3">
                    <c:v>8.3707327437128665E-2</c:v>
                  </c:pt>
                  <c:pt idx="4">
                    <c:v>8.7515712874888948E-2</c:v>
                  </c:pt>
                  <c:pt idx="5">
                    <c:v>8.9935161829694507E-2</c:v>
                  </c:pt>
                  <c:pt idx="6">
                    <c:v>8.6301796041565626E-2</c:v>
                  </c:pt>
                  <c:pt idx="7">
                    <c:v>8.9922188585465482E-2</c:v>
                  </c:pt>
                </c:numCache>
              </c:numRef>
            </c:minus>
          </c:errBars>
          <c:xVal>
            <c:numRef>
              <c:f>'Figure 2'!$B$24:$I$24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30</c:v>
                </c:pt>
                <c:pt idx="5">
                  <c:v>60</c:v>
                </c:pt>
                <c:pt idx="6">
                  <c:v>100</c:v>
                </c:pt>
                <c:pt idx="7">
                  <c:v>200</c:v>
                </c:pt>
              </c:numCache>
            </c:numRef>
          </c:xVal>
          <c:yVal>
            <c:numRef>
              <c:f>'Figure 2'!$B$29:$I$29</c:f>
              <c:numCache>
                <c:formatCode>General</c:formatCode>
                <c:ptCount val="8"/>
                <c:pt idx="0">
                  <c:v>2.4472500000000004</c:v>
                </c:pt>
                <c:pt idx="1">
                  <c:v>2.58</c:v>
                </c:pt>
                <c:pt idx="2">
                  <c:v>2.4012499999999997</c:v>
                </c:pt>
                <c:pt idx="3">
                  <c:v>1.78725</c:v>
                </c:pt>
                <c:pt idx="4">
                  <c:v>1.4604999999999999</c:v>
                </c:pt>
                <c:pt idx="5">
                  <c:v>1.2635000000000001</c:v>
                </c:pt>
                <c:pt idx="6">
                  <c:v>1.2549999999999999</c:v>
                </c:pt>
                <c:pt idx="7">
                  <c:v>1.131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29-4DD6-B0B7-3933B037B61C}"/>
            </c:ext>
          </c:extLst>
        </c:ser>
        <c:ser>
          <c:idx val="3"/>
          <c:order val="3"/>
          <c:tx>
            <c:v>0.42J/cm2 UV - EDTA</c:v>
          </c:tx>
          <c:spPr>
            <a:ln w="19050" cmpd="sng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triangle"/>
            <c:size val="7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2'!$B$39:$I$39</c:f>
                <c:numCache>
                  <c:formatCode>General</c:formatCode>
                  <c:ptCount val="8"/>
                  <c:pt idx="0">
                    <c:v>4.7682980891159216E-2</c:v>
                  </c:pt>
                  <c:pt idx="1">
                    <c:v>2.8698141635536807E-2</c:v>
                  </c:pt>
                  <c:pt idx="2">
                    <c:v>2.9307280096704483E-2</c:v>
                  </c:pt>
                  <c:pt idx="3">
                    <c:v>3.0144098372097129E-2</c:v>
                  </c:pt>
                  <c:pt idx="4">
                    <c:v>2.0694202086574871E-2</c:v>
                  </c:pt>
                  <c:pt idx="5">
                    <c:v>5.9734830710398569E-2</c:v>
                  </c:pt>
                  <c:pt idx="6">
                    <c:v>3.2510254792398462E-2</c:v>
                  </c:pt>
                  <c:pt idx="7">
                    <c:v>3.7629775444453568E-2</c:v>
                  </c:pt>
                </c:numCache>
              </c:numRef>
            </c:plus>
            <c:minus>
              <c:numRef>
                <c:f>'Figure 2'!$B$39:$I$39</c:f>
                <c:numCache>
                  <c:formatCode>General</c:formatCode>
                  <c:ptCount val="8"/>
                  <c:pt idx="0">
                    <c:v>4.7682980891159216E-2</c:v>
                  </c:pt>
                  <c:pt idx="1">
                    <c:v>2.8698141635536807E-2</c:v>
                  </c:pt>
                  <c:pt idx="2">
                    <c:v>2.9307280096704483E-2</c:v>
                  </c:pt>
                  <c:pt idx="3">
                    <c:v>3.0144098372097129E-2</c:v>
                  </c:pt>
                  <c:pt idx="4">
                    <c:v>2.0694202086574871E-2</c:v>
                  </c:pt>
                  <c:pt idx="5">
                    <c:v>5.9734830710398569E-2</c:v>
                  </c:pt>
                  <c:pt idx="6">
                    <c:v>3.2510254792398462E-2</c:v>
                  </c:pt>
                  <c:pt idx="7">
                    <c:v>3.7629775444453568E-2</c:v>
                  </c:pt>
                </c:numCache>
              </c:numRef>
            </c:minus>
          </c:errBars>
          <c:xVal>
            <c:numRef>
              <c:f>'Figure 2'!$B$33:$I$33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30</c:v>
                </c:pt>
                <c:pt idx="5">
                  <c:v>60</c:v>
                </c:pt>
                <c:pt idx="6">
                  <c:v>100</c:v>
                </c:pt>
                <c:pt idx="7">
                  <c:v>200</c:v>
                </c:pt>
              </c:numCache>
            </c:numRef>
          </c:xVal>
          <c:yVal>
            <c:numRef>
              <c:f>'Figure 2'!$B$38:$I$38</c:f>
              <c:numCache>
                <c:formatCode>General</c:formatCode>
                <c:ptCount val="8"/>
                <c:pt idx="0">
                  <c:v>0.26050000000000001</c:v>
                </c:pt>
                <c:pt idx="1">
                  <c:v>0.22075</c:v>
                </c:pt>
                <c:pt idx="2">
                  <c:v>0.25174999999999997</c:v>
                </c:pt>
                <c:pt idx="3">
                  <c:v>0.23499999999999999</c:v>
                </c:pt>
                <c:pt idx="4">
                  <c:v>0.26324999999999998</c:v>
                </c:pt>
                <c:pt idx="5">
                  <c:v>0.36375000000000002</c:v>
                </c:pt>
                <c:pt idx="6">
                  <c:v>0.38625000000000004</c:v>
                </c:pt>
                <c:pt idx="7">
                  <c:v>0.39500000000000002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29-4DD6-B0B7-3933B037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59624"/>
        <c:axId val="678562840"/>
      </c:scatterChart>
      <c:valAx>
        <c:axId val="678559624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78562840"/>
        <c:crosses val="autoZero"/>
        <c:crossBetween val="midCat"/>
      </c:valAx>
      <c:valAx>
        <c:axId val="678562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Absorbance 405nm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78559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081356109556064"/>
          <c:y val="6.5714827815197802E-2"/>
          <c:w val="0.41277447877154888"/>
          <c:h val="0.30502404590730503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3'!$B$31</c:f>
              <c:strCache>
                <c:ptCount val="1"/>
                <c:pt idx="0">
                  <c:v>No UV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217C-4851-A629-5ADD83A7B26F}"/>
              </c:ext>
            </c:extLst>
          </c:dPt>
          <c:errBars>
            <c:errBarType val="both"/>
            <c:errValType val="cust"/>
            <c:noEndCap val="0"/>
            <c:plus>
              <c:numRef>
                <c:f>('Figure 3'!$B$40:$B$43,'Figure 3'!$C$44)</c:f>
                <c:numCache>
                  <c:formatCode>General</c:formatCode>
                  <c:ptCount val="5"/>
                  <c:pt idx="0">
                    <c:v>197.05006508691429</c:v>
                  </c:pt>
                  <c:pt idx="1">
                    <c:v>39.993991610590399</c:v>
                  </c:pt>
                  <c:pt idx="2">
                    <c:v>22.736500193141751</c:v>
                  </c:pt>
                  <c:pt idx="3">
                    <c:v>18.944854263519183</c:v>
                  </c:pt>
                  <c:pt idx="4">
                    <c:v>7.0341094227641365</c:v>
                  </c:pt>
                </c:numCache>
              </c:numRef>
            </c:plus>
            <c:minus>
              <c:numRef>
                <c:f>('Figure 3'!$B$40:$B$43,'Figure 3'!$C$44)</c:f>
                <c:numCache>
                  <c:formatCode>General</c:formatCode>
                  <c:ptCount val="5"/>
                  <c:pt idx="0">
                    <c:v>197.05006508691429</c:v>
                  </c:pt>
                  <c:pt idx="1">
                    <c:v>39.993991610590399</c:v>
                  </c:pt>
                  <c:pt idx="2">
                    <c:v>22.736500193141751</c:v>
                  </c:pt>
                  <c:pt idx="3">
                    <c:v>18.944854263519183</c:v>
                  </c:pt>
                  <c:pt idx="4">
                    <c:v>7.0341094227641365</c:v>
                  </c:pt>
                </c:numCache>
              </c:numRef>
            </c:minus>
          </c:errBars>
          <c:cat>
            <c:strRef>
              <c:f>'Figure 3'!$A$32:$A$36</c:f>
              <c:strCache>
                <c:ptCount val="5"/>
                <c:pt idx="0">
                  <c:v>0%</c:v>
                </c:pt>
                <c:pt idx="1">
                  <c:v>1%</c:v>
                </c:pt>
                <c:pt idx="2">
                  <c:v>10%</c:v>
                </c:pt>
                <c:pt idx="3">
                  <c:v>100%</c:v>
                </c:pt>
                <c:pt idx="4">
                  <c:v>rounded cells</c:v>
                </c:pt>
              </c:strCache>
            </c:strRef>
          </c:cat>
          <c:val>
            <c:numRef>
              <c:f>('Figure 3'!$B$32:$B$35,'Figure 3'!$C$36)</c:f>
              <c:numCache>
                <c:formatCode>General</c:formatCode>
                <c:ptCount val="5"/>
                <c:pt idx="0">
                  <c:v>1087.959775</c:v>
                </c:pt>
                <c:pt idx="1">
                  <c:v>979.81047019230766</c:v>
                </c:pt>
                <c:pt idx="2">
                  <c:v>1149.879489038671</c:v>
                </c:pt>
                <c:pt idx="3">
                  <c:v>692.34142881944445</c:v>
                </c:pt>
                <c:pt idx="4">
                  <c:v>176.75838541666667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C-4851-A629-5ADD83A7B26F}"/>
            </c:ext>
          </c:extLst>
        </c:ser>
        <c:ser>
          <c:idx val="1"/>
          <c:order val="1"/>
          <c:tx>
            <c:strRef>
              <c:f>'Figure 3'!$C$31</c:f>
              <c:strCache>
                <c:ptCount val="1"/>
                <c:pt idx="0">
                  <c:v>0.42 J/cm2 UV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'Figure 3'!$C$40:$C$43</c:f>
                <c:numCache>
                  <c:formatCode>General</c:formatCode>
                  <c:ptCount val="4"/>
                  <c:pt idx="0">
                    <c:v>81.231283699870787</c:v>
                  </c:pt>
                  <c:pt idx="1">
                    <c:v>79.702571059485081</c:v>
                  </c:pt>
                  <c:pt idx="2">
                    <c:v>73.458857586460894</c:v>
                  </c:pt>
                  <c:pt idx="3">
                    <c:v>43.646525395270906</c:v>
                  </c:pt>
                </c:numCache>
              </c:numRef>
            </c:plus>
            <c:minus>
              <c:numRef>
                <c:f>'Figure 3'!$C$40:$C$43</c:f>
                <c:numCache>
                  <c:formatCode>General</c:formatCode>
                  <c:ptCount val="4"/>
                  <c:pt idx="0">
                    <c:v>81.231283699870787</c:v>
                  </c:pt>
                  <c:pt idx="1">
                    <c:v>79.702571059485081</c:v>
                  </c:pt>
                  <c:pt idx="2">
                    <c:v>73.458857586460894</c:v>
                  </c:pt>
                  <c:pt idx="3">
                    <c:v>43.646525395270906</c:v>
                  </c:pt>
                </c:numCache>
              </c:numRef>
            </c:minus>
          </c:errBars>
          <c:cat>
            <c:strRef>
              <c:f>'Figure 3'!$A$32:$A$36</c:f>
              <c:strCache>
                <c:ptCount val="5"/>
                <c:pt idx="0">
                  <c:v>0%</c:v>
                </c:pt>
                <c:pt idx="1">
                  <c:v>1%</c:v>
                </c:pt>
                <c:pt idx="2">
                  <c:v>10%</c:v>
                </c:pt>
                <c:pt idx="3">
                  <c:v>100%</c:v>
                </c:pt>
                <c:pt idx="4">
                  <c:v>rounded cells</c:v>
                </c:pt>
              </c:strCache>
            </c:strRef>
          </c:cat>
          <c:val>
            <c:numRef>
              <c:f>'Figure 3'!$C$32:$C$35</c:f>
              <c:numCache>
                <c:formatCode>General</c:formatCode>
                <c:ptCount val="4"/>
                <c:pt idx="0">
                  <c:v>1044.1079621749952</c:v>
                </c:pt>
                <c:pt idx="1">
                  <c:v>992.40869270833332</c:v>
                </c:pt>
                <c:pt idx="2">
                  <c:v>1185.0969656862744</c:v>
                </c:pt>
                <c:pt idx="3">
                  <c:v>657.6786249154834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7C-4851-A629-5ADD83A7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28032"/>
        <c:axId val="18029568"/>
      </c:barChart>
      <c:catAx>
        <c:axId val="1802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29568"/>
        <c:crosses val="autoZero"/>
        <c:auto val="1"/>
        <c:lblAlgn val="ctr"/>
        <c:lblOffset val="100"/>
        <c:noMultiLvlLbl val="0"/>
      </c:catAx>
      <c:valAx>
        <c:axId val="18029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02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Alpha 1 I domain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68653325448943"/>
          <c:y val="7.8145695364238404E-2"/>
          <c:w val="0.75356110920917496"/>
          <c:h val="0.81498070605412698"/>
        </c:manualLayout>
      </c:layout>
      <c:scatterChart>
        <c:scatterStyle val="lineMarker"/>
        <c:varyColors val="0"/>
        <c:ser>
          <c:idx val="0"/>
          <c:order val="0"/>
          <c:tx>
            <c:v>No UV - Mg</c:v>
          </c:tx>
          <c:spPr>
            <a:ln w="19050" cmpd="sng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4'!$B$11:$I$11</c:f>
                <c:numCache>
                  <c:formatCode>General</c:formatCode>
                  <c:ptCount val="8"/>
                  <c:pt idx="0">
                    <c:v>0.19446422121648324</c:v>
                  </c:pt>
                  <c:pt idx="1">
                    <c:v>0.19802104265287918</c:v>
                  </c:pt>
                  <c:pt idx="2">
                    <c:v>2.4337899115029114E-2</c:v>
                  </c:pt>
                  <c:pt idx="3">
                    <c:v>0.14700113378247565</c:v>
                  </c:pt>
                  <c:pt idx="4">
                    <c:v>3.4530180036213706E-2</c:v>
                  </c:pt>
                  <c:pt idx="5">
                    <c:v>7.3736015623302897E-2</c:v>
                  </c:pt>
                  <c:pt idx="6">
                    <c:v>7.1807613338234363E-2</c:v>
                  </c:pt>
                  <c:pt idx="7">
                    <c:v>4.8124837662063866E-2</c:v>
                  </c:pt>
                </c:numCache>
              </c:numRef>
            </c:plus>
            <c:minus>
              <c:numRef>
                <c:f>'Figure 4'!$B$11:$I$11</c:f>
                <c:numCache>
                  <c:formatCode>General</c:formatCode>
                  <c:ptCount val="8"/>
                  <c:pt idx="0">
                    <c:v>0.19446422121648324</c:v>
                  </c:pt>
                  <c:pt idx="1">
                    <c:v>0.19802104265287918</c:v>
                  </c:pt>
                  <c:pt idx="2">
                    <c:v>2.4337899115029114E-2</c:v>
                  </c:pt>
                  <c:pt idx="3">
                    <c:v>0.14700113378247565</c:v>
                  </c:pt>
                  <c:pt idx="4">
                    <c:v>3.4530180036213706E-2</c:v>
                  </c:pt>
                  <c:pt idx="5">
                    <c:v>7.3736015623302897E-2</c:v>
                  </c:pt>
                  <c:pt idx="6">
                    <c:v>7.1807613338234363E-2</c:v>
                  </c:pt>
                  <c:pt idx="7">
                    <c:v>4.8124837662063866E-2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4'!$B$6:$I$6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4'!$B$10:$I$10</c:f>
              <c:numCache>
                <c:formatCode>General</c:formatCode>
                <c:ptCount val="8"/>
                <c:pt idx="0">
                  <c:v>2.367833333333333</c:v>
                </c:pt>
                <c:pt idx="1">
                  <c:v>2.3301666666666665</c:v>
                </c:pt>
                <c:pt idx="2">
                  <c:v>2.1661666666666664</c:v>
                </c:pt>
                <c:pt idx="3">
                  <c:v>2.0761666666666665</c:v>
                </c:pt>
                <c:pt idx="4">
                  <c:v>0.99983333333333346</c:v>
                </c:pt>
                <c:pt idx="5">
                  <c:v>0.50350000000000006</c:v>
                </c:pt>
                <c:pt idx="6">
                  <c:v>0.50416666666666676</c:v>
                </c:pt>
                <c:pt idx="7">
                  <c:v>0.47150000000000003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17-4062-9C63-61885F89F6DF}"/>
            </c:ext>
          </c:extLst>
        </c:ser>
        <c:ser>
          <c:idx val="1"/>
          <c:order val="1"/>
          <c:tx>
            <c:v>No UV- EDTA</c:v>
          </c:tx>
          <c:spPr>
            <a:ln w="19050" cmpd="sng">
              <a:solidFill>
                <a:schemeClr val="tx1"/>
              </a:solidFill>
              <a:prstDash val="dash"/>
            </a:ln>
          </c:spPr>
          <c:marker>
            <c:symbol val="diamond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4'!$B$19:$I$19</c:f>
                <c:numCache>
                  <c:formatCode>General</c:formatCode>
                  <c:ptCount val="8"/>
                  <c:pt idx="0">
                    <c:v>5.3200877185750645E-2</c:v>
                  </c:pt>
                  <c:pt idx="1">
                    <c:v>0.12599338606979874</c:v>
                  </c:pt>
                  <c:pt idx="2">
                    <c:v>3.9272551907576954E-2</c:v>
                  </c:pt>
                  <c:pt idx="3">
                    <c:v>6.5368187981616963E-2</c:v>
                  </c:pt>
                  <c:pt idx="4">
                    <c:v>3.5076107727815817E-2</c:v>
                  </c:pt>
                  <c:pt idx="5">
                    <c:v>3.395585369269951E-2</c:v>
                  </c:pt>
                  <c:pt idx="6">
                    <c:v>3.661056313870812E-2</c:v>
                  </c:pt>
                  <c:pt idx="7">
                    <c:v>2.47857485933617E-2</c:v>
                  </c:pt>
                </c:numCache>
              </c:numRef>
            </c:plus>
            <c:minus>
              <c:numRef>
                <c:f>'Figure 4'!$B$19:$I$19</c:f>
                <c:numCache>
                  <c:formatCode>General</c:formatCode>
                  <c:ptCount val="8"/>
                  <c:pt idx="0">
                    <c:v>5.3200877185750645E-2</c:v>
                  </c:pt>
                  <c:pt idx="1">
                    <c:v>0.12599338606979874</c:v>
                  </c:pt>
                  <c:pt idx="2">
                    <c:v>3.9272551907576954E-2</c:v>
                  </c:pt>
                  <c:pt idx="3">
                    <c:v>6.5368187981616963E-2</c:v>
                  </c:pt>
                  <c:pt idx="4">
                    <c:v>3.5076107727815817E-2</c:v>
                  </c:pt>
                  <c:pt idx="5">
                    <c:v>3.395585369269951E-2</c:v>
                  </c:pt>
                  <c:pt idx="6">
                    <c:v>3.661056313870812E-2</c:v>
                  </c:pt>
                  <c:pt idx="7">
                    <c:v>2.47857485933617E-2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4'!$B$14:$I$14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4'!$B$18:$I$18</c:f>
              <c:numCache>
                <c:formatCode>General</c:formatCode>
                <c:ptCount val="8"/>
                <c:pt idx="0">
                  <c:v>0.24483333333333338</c:v>
                </c:pt>
                <c:pt idx="1">
                  <c:v>0.3193333333333333</c:v>
                </c:pt>
                <c:pt idx="2">
                  <c:v>0.25183333333333335</c:v>
                </c:pt>
                <c:pt idx="3">
                  <c:v>0.23699999999999996</c:v>
                </c:pt>
                <c:pt idx="4">
                  <c:v>0.15833333333333335</c:v>
                </c:pt>
                <c:pt idx="5">
                  <c:v>0.26200000000000001</c:v>
                </c:pt>
                <c:pt idx="6">
                  <c:v>0.34166666666666673</c:v>
                </c:pt>
                <c:pt idx="7">
                  <c:v>0.50016666666666665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17-4062-9C63-61885F89F6DF}"/>
            </c:ext>
          </c:extLst>
        </c:ser>
        <c:ser>
          <c:idx val="2"/>
          <c:order val="2"/>
          <c:tx>
            <c:v>0.42J/cm2 UV - Mg</c:v>
          </c:tx>
          <c:spPr>
            <a:ln w="19050" cmpd="sng"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4'!$B$29:$I$29</c:f>
                <c:numCache>
                  <c:formatCode>General</c:formatCode>
                  <c:ptCount val="8"/>
                  <c:pt idx="0">
                    <c:v>2.5238858928247846E-2</c:v>
                  </c:pt>
                  <c:pt idx="1">
                    <c:v>4.3061970848224378E-2</c:v>
                  </c:pt>
                  <c:pt idx="2">
                    <c:v>4.7056703383612987E-2</c:v>
                  </c:pt>
                  <c:pt idx="3">
                    <c:v>6.9888005647130283E-2</c:v>
                  </c:pt>
                  <c:pt idx="4">
                    <c:v>5.0388490749376534E-2</c:v>
                  </c:pt>
                  <c:pt idx="5">
                    <c:v>3.5679125549822513E-2</c:v>
                  </c:pt>
                  <c:pt idx="6">
                    <c:v>6.0583276020147118E-2</c:v>
                  </c:pt>
                  <c:pt idx="7">
                    <c:v>2.2722969289539038E-2</c:v>
                  </c:pt>
                </c:numCache>
              </c:numRef>
            </c:plus>
            <c:minus>
              <c:numRef>
                <c:f>'Figure 4'!$B$29:$I$29</c:f>
                <c:numCache>
                  <c:formatCode>General</c:formatCode>
                  <c:ptCount val="8"/>
                  <c:pt idx="0">
                    <c:v>2.5238858928247846E-2</c:v>
                  </c:pt>
                  <c:pt idx="1">
                    <c:v>4.3061970848224378E-2</c:v>
                  </c:pt>
                  <c:pt idx="2">
                    <c:v>4.7056703383612987E-2</c:v>
                  </c:pt>
                  <c:pt idx="3">
                    <c:v>6.9888005647130283E-2</c:v>
                  </c:pt>
                  <c:pt idx="4">
                    <c:v>5.0388490749376534E-2</c:v>
                  </c:pt>
                  <c:pt idx="5">
                    <c:v>3.5679125549822513E-2</c:v>
                  </c:pt>
                  <c:pt idx="6">
                    <c:v>6.0583276020147118E-2</c:v>
                  </c:pt>
                  <c:pt idx="7">
                    <c:v>2.2722969289539038E-2</c:v>
                  </c:pt>
                </c:numCache>
              </c:numRef>
            </c:minus>
          </c:errBars>
          <c:xVal>
            <c:numRef>
              <c:f>'Figure 4'!$B$24:$I$24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4'!$B$28:$I$28</c:f>
              <c:numCache>
                <c:formatCode>General</c:formatCode>
                <c:ptCount val="8"/>
                <c:pt idx="0">
                  <c:v>2.5005000000000002</c:v>
                </c:pt>
                <c:pt idx="1">
                  <c:v>2.4513333333333329</c:v>
                </c:pt>
                <c:pt idx="2">
                  <c:v>2.4531666666666667</c:v>
                </c:pt>
                <c:pt idx="3">
                  <c:v>2.2833333333333332</c:v>
                </c:pt>
                <c:pt idx="4">
                  <c:v>0.90050000000000008</c:v>
                </c:pt>
                <c:pt idx="5">
                  <c:v>0.59099999999999997</c:v>
                </c:pt>
                <c:pt idx="6">
                  <c:v>0.5571666666666667</c:v>
                </c:pt>
                <c:pt idx="7">
                  <c:v>0.57966666666666677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17-4062-9C63-61885F89F6DF}"/>
            </c:ext>
          </c:extLst>
        </c:ser>
        <c:ser>
          <c:idx val="3"/>
          <c:order val="3"/>
          <c:tx>
            <c:v>0.42J/cm2 UV - EDTA</c:v>
          </c:tx>
          <c:spPr>
            <a:ln w="19050" cmpd="sng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triangle"/>
            <c:size val="7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4'!$B$37:$I$37</c:f>
                <c:numCache>
                  <c:formatCode>General</c:formatCode>
                  <c:ptCount val="8"/>
                  <c:pt idx="0">
                    <c:v>4.0128958787057328E-2</c:v>
                  </c:pt>
                  <c:pt idx="1">
                    <c:v>3.100537587795632E-2</c:v>
                  </c:pt>
                  <c:pt idx="2">
                    <c:v>4.4792112400882954E-2</c:v>
                  </c:pt>
                  <c:pt idx="3">
                    <c:v>2.7790885796126402E-2</c:v>
                  </c:pt>
                  <c:pt idx="4">
                    <c:v>3.5791060336346332E-2</c:v>
                  </c:pt>
                  <c:pt idx="5">
                    <c:v>1.7897858344878382E-2</c:v>
                  </c:pt>
                  <c:pt idx="6">
                    <c:v>2.4946609656090201E-2</c:v>
                  </c:pt>
                  <c:pt idx="7">
                    <c:v>7.0116569606144458E-2</c:v>
                  </c:pt>
                </c:numCache>
              </c:numRef>
            </c:plus>
            <c:minus>
              <c:numRef>
                <c:f>'Figure 4'!$B$37:$I$37</c:f>
                <c:numCache>
                  <c:formatCode>General</c:formatCode>
                  <c:ptCount val="8"/>
                  <c:pt idx="0">
                    <c:v>4.0128958787057328E-2</c:v>
                  </c:pt>
                  <c:pt idx="1">
                    <c:v>3.100537587795632E-2</c:v>
                  </c:pt>
                  <c:pt idx="2">
                    <c:v>4.4792112400882954E-2</c:v>
                  </c:pt>
                  <c:pt idx="3">
                    <c:v>2.7790885796126402E-2</c:v>
                  </c:pt>
                  <c:pt idx="4">
                    <c:v>3.5791060336346332E-2</c:v>
                  </c:pt>
                  <c:pt idx="5">
                    <c:v>1.7897858344878382E-2</c:v>
                  </c:pt>
                  <c:pt idx="6">
                    <c:v>2.4946609656090201E-2</c:v>
                  </c:pt>
                  <c:pt idx="7">
                    <c:v>7.0116569606144458E-2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4'!$B$32:$I$32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4'!$B$36:$I$36</c:f>
              <c:numCache>
                <c:formatCode>General</c:formatCode>
                <c:ptCount val="8"/>
                <c:pt idx="0">
                  <c:v>0.19116666666666662</c:v>
                </c:pt>
                <c:pt idx="1">
                  <c:v>0.23066666666666666</c:v>
                </c:pt>
                <c:pt idx="2">
                  <c:v>0.19416666666666668</c:v>
                </c:pt>
                <c:pt idx="3">
                  <c:v>0.18766666666666665</c:v>
                </c:pt>
                <c:pt idx="4">
                  <c:v>0.16950000000000001</c:v>
                </c:pt>
                <c:pt idx="5">
                  <c:v>0.21166666666666667</c:v>
                </c:pt>
                <c:pt idx="6">
                  <c:v>0.25983333333333331</c:v>
                </c:pt>
                <c:pt idx="7">
                  <c:v>0.33866666666666667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17-4062-9C63-61885F89F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42360"/>
        <c:axId val="1"/>
      </c:scatterChart>
      <c:valAx>
        <c:axId val="221442360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Integrin alpha 1 I domain binding (450nm)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1442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47195047617853"/>
          <c:y val="0.18487344651068569"/>
          <c:w val="0.42410078110215804"/>
          <c:h val="0.21947661755045383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Alpha 2 I domain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68653325448943"/>
          <c:y val="7.8145695364238404E-2"/>
          <c:w val="0.75356110920917496"/>
          <c:h val="0.81498070605412698"/>
        </c:manualLayout>
      </c:layout>
      <c:scatterChart>
        <c:scatterStyle val="lineMarker"/>
        <c:varyColors val="0"/>
        <c:ser>
          <c:idx val="0"/>
          <c:order val="0"/>
          <c:tx>
            <c:v>No UV - Mg</c:v>
          </c:tx>
          <c:spPr>
            <a:ln w="19050" cmpd="sng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4'!$M$11:$T$11</c:f>
                <c:numCache>
                  <c:formatCode>General</c:formatCode>
                  <c:ptCount val="8"/>
                  <c:pt idx="0">
                    <c:v>4.6893496350773403E-2</c:v>
                  </c:pt>
                  <c:pt idx="1">
                    <c:v>3.477067730142739E-2</c:v>
                  </c:pt>
                  <c:pt idx="2">
                    <c:v>4.2571508469084536E-2</c:v>
                  </c:pt>
                  <c:pt idx="3">
                    <c:v>4.0525712002793125E-2</c:v>
                  </c:pt>
                  <c:pt idx="4">
                    <c:v>1.9604421270043474E-2</c:v>
                  </c:pt>
                  <c:pt idx="5">
                    <c:v>4.28524600616269E-2</c:v>
                  </c:pt>
                  <c:pt idx="6">
                    <c:v>2.8867513459481312E-3</c:v>
                  </c:pt>
                  <c:pt idx="7">
                    <c:v>1.8357559750685842E-2</c:v>
                  </c:pt>
                </c:numCache>
              </c:numRef>
            </c:plus>
            <c:minus>
              <c:numRef>
                <c:f>'Figure 4'!$M$11:$T$11</c:f>
                <c:numCache>
                  <c:formatCode>General</c:formatCode>
                  <c:ptCount val="8"/>
                  <c:pt idx="0">
                    <c:v>4.6893496350773403E-2</c:v>
                  </c:pt>
                  <c:pt idx="1">
                    <c:v>3.477067730142739E-2</c:v>
                  </c:pt>
                  <c:pt idx="2">
                    <c:v>4.2571508469084536E-2</c:v>
                  </c:pt>
                  <c:pt idx="3">
                    <c:v>4.0525712002793125E-2</c:v>
                  </c:pt>
                  <c:pt idx="4">
                    <c:v>1.9604421270043474E-2</c:v>
                  </c:pt>
                  <c:pt idx="5">
                    <c:v>4.28524600616269E-2</c:v>
                  </c:pt>
                  <c:pt idx="6">
                    <c:v>2.8867513459481312E-3</c:v>
                  </c:pt>
                  <c:pt idx="7">
                    <c:v>1.8357559750685842E-2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4'!$M$6:$T$6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4'!$M$10:$T$10</c:f>
              <c:numCache>
                <c:formatCode>General</c:formatCode>
                <c:ptCount val="8"/>
                <c:pt idx="0">
                  <c:v>0.52700000000000002</c:v>
                </c:pt>
                <c:pt idx="1">
                  <c:v>0.51949999999999996</c:v>
                </c:pt>
                <c:pt idx="2">
                  <c:v>0.52916666666666667</c:v>
                </c:pt>
                <c:pt idx="3">
                  <c:v>0.49933333333333324</c:v>
                </c:pt>
                <c:pt idx="4">
                  <c:v>0.27966666666666667</c:v>
                </c:pt>
                <c:pt idx="5">
                  <c:v>0.33066666666666672</c:v>
                </c:pt>
                <c:pt idx="6">
                  <c:v>0.4326666666666667</c:v>
                </c:pt>
                <c:pt idx="7">
                  <c:v>0.51250000000000007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D8-4332-A834-20AEF89EB90F}"/>
            </c:ext>
          </c:extLst>
        </c:ser>
        <c:ser>
          <c:idx val="1"/>
          <c:order val="1"/>
          <c:tx>
            <c:v>No UV- EDTA</c:v>
          </c:tx>
          <c:spPr>
            <a:ln w="19050" cmpd="sng">
              <a:solidFill>
                <a:schemeClr val="tx1"/>
              </a:solidFill>
              <a:prstDash val="dash"/>
            </a:ln>
          </c:spPr>
          <c:marker>
            <c:symbol val="diamond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4'!$M$19:$T$19</c:f>
                <c:numCache>
                  <c:formatCode>General</c:formatCode>
                  <c:ptCount val="8"/>
                  <c:pt idx="0">
                    <c:v>2.1825062046494464E-2</c:v>
                  </c:pt>
                  <c:pt idx="1">
                    <c:v>3.1564748269760259E-2</c:v>
                  </c:pt>
                  <c:pt idx="2">
                    <c:v>6.0277137733417132E-3</c:v>
                  </c:pt>
                  <c:pt idx="3">
                    <c:v>2.6388128644019678E-2</c:v>
                  </c:pt>
                  <c:pt idx="4">
                    <c:v>1.135781669160054E-2</c:v>
                  </c:pt>
                  <c:pt idx="5">
                    <c:v>1.3316656236958766E-2</c:v>
                  </c:pt>
                  <c:pt idx="6">
                    <c:v>1.3527749258468669E-2</c:v>
                  </c:pt>
                  <c:pt idx="7">
                    <c:v>6.1101009266077916E-3</c:v>
                  </c:pt>
                </c:numCache>
              </c:numRef>
            </c:plus>
            <c:minus>
              <c:numRef>
                <c:f>'Figure 4'!$M$19:$T$19</c:f>
                <c:numCache>
                  <c:formatCode>General</c:formatCode>
                  <c:ptCount val="8"/>
                  <c:pt idx="0">
                    <c:v>2.1825062046494464E-2</c:v>
                  </c:pt>
                  <c:pt idx="1">
                    <c:v>3.1564748269760259E-2</c:v>
                  </c:pt>
                  <c:pt idx="2">
                    <c:v>6.0277137733417132E-3</c:v>
                  </c:pt>
                  <c:pt idx="3">
                    <c:v>2.6388128644019678E-2</c:v>
                  </c:pt>
                  <c:pt idx="4">
                    <c:v>1.135781669160054E-2</c:v>
                  </c:pt>
                  <c:pt idx="5">
                    <c:v>1.3316656236958766E-2</c:v>
                  </c:pt>
                  <c:pt idx="6">
                    <c:v>1.3527749258468669E-2</c:v>
                  </c:pt>
                  <c:pt idx="7">
                    <c:v>6.1101009266077916E-3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4'!$M$14:$T$14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4'!$M$18:$T$18</c:f>
              <c:numCache>
                <c:formatCode>General</c:formatCode>
                <c:ptCount val="8"/>
                <c:pt idx="0">
                  <c:v>2.8666666666666674E-2</c:v>
                </c:pt>
                <c:pt idx="1">
                  <c:v>8.1666666666667109E-3</c:v>
                </c:pt>
                <c:pt idx="2">
                  <c:v>4.2833333333333314E-2</c:v>
                </c:pt>
                <c:pt idx="3">
                  <c:v>7.3666666666666658E-2</c:v>
                </c:pt>
                <c:pt idx="4">
                  <c:v>9.9000000000000019E-2</c:v>
                </c:pt>
                <c:pt idx="5">
                  <c:v>0.16766666666666671</c:v>
                </c:pt>
                <c:pt idx="6">
                  <c:v>0.23700000000000002</c:v>
                </c:pt>
                <c:pt idx="7">
                  <c:v>0.30616666666666664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D8-4332-A834-20AEF89EB90F}"/>
            </c:ext>
          </c:extLst>
        </c:ser>
        <c:ser>
          <c:idx val="2"/>
          <c:order val="2"/>
          <c:tx>
            <c:v>0.42J/cm2 UV - Mg</c:v>
          </c:tx>
          <c:spPr>
            <a:ln w="19050" cmpd="sng"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4'!$M$29:$T$29</c:f>
                <c:numCache>
                  <c:formatCode>General</c:formatCode>
                  <c:ptCount val="8"/>
                  <c:pt idx="0">
                    <c:v>3.4117444218463994E-2</c:v>
                  </c:pt>
                  <c:pt idx="1">
                    <c:v>5.250079364479486E-2</c:v>
                  </c:pt>
                  <c:pt idx="2">
                    <c:v>4.0820746359337134E-2</c:v>
                  </c:pt>
                  <c:pt idx="3">
                    <c:v>1.6041612554021301E-2</c:v>
                  </c:pt>
                  <c:pt idx="4">
                    <c:v>9.5043849529221763E-3</c:v>
                  </c:pt>
                  <c:pt idx="5">
                    <c:v>4.5785732857881886E-2</c:v>
                  </c:pt>
                  <c:pt idx="6">
                    <c:v>9.073771725877474E-3</c:v>
                  </c:pt>
                  <c:pt idx="7">
                    <c:v>4.4049214900305902E-2</c:v>
                  </c:pt>
                </c:numCache>
              </c:numRef>
            </c:plus>
            <c:minus>
              <c:numRef>
                <c:f>'Figure 4'!$M$29:$T$29</c:f>
                <c:numCache>
                  <c:formatCode>General</c:formatCode>
                  <c:ptCount val="8"/>
                  <c:pt idx="0">
                    <c:v>3.4117444218463994E-2</c:v>
                  </c:pt>
                  <c:pt idx="1">
                    <c:v>5.250079364479486E-2</c:v>
                  </c:pt>
                  <c:pt idx="2">
                    <c:v>4.0820746359337134E-2</c:v>
                  </c:pt>
                  <c:pt idx="3">
                    <c:v>1.6041612554021301E-2</c:v>
                  </c:pt>
                  <c:pt idx="4">
                    <c:v>9.5043849529221763E-3</c:v>
                  </c:pt>
                  <c:pt idx="5">
                    <c:v>4.5785732857881886E-2</c:v>
                  </c:pt>
                  <c:pt idx="6">
                    <c:v>9.073771725877474E-3</c:v>
                  </c:pt>
                  <c:pt idx="7">
                    <c:v>4.4049214900305902E-2</c:v>
                  </c:pt>
                </c:numCache>
              </c:numRef>
            </c:minus>
          </c:errBars>
          <c:xVal>
            <c:numRef>
              <c:f>'Figure 4'!$M$24:$T$24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4'!$M$28:$T$28</c:f>
              <c:numCache>
                <c:formatCode>General</c:formatCode>
                <c:ptCount val="8"/>
                <c:pt idx="0">
                  <c:v>0.53300000000000003</c:v>
                </c:pt>
                <c:pt idx="1">
                  <c:v>0.49666666666666676</c:v>
                </c:pt>
                <c:pt idx="2">
                  <c:v>0.45916666666666667</c:v>
                </c:pt>
                <c:pt idx="3">
                  <c:v>0.30716666666666664</c:v>
                </c:pt>
                <c:pt idx="4">
                  <c:v>0.19983333333333331</c:v>
                </c:pt>
                <c:pt idx="5">
                  <c:v>0.23966666666666669</c:v>
                </c:pt>
                <c:pt idx="6">
                  <c:v>0.32933333333333331</c:v>
                </c:pt>
                <c:pt idx="7">
                  <c:v>0.44616666666666666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D8-4332-A834-20AEF89EB90F}"/>
            </c:ext>
          </c:extLst>
        </c:ser>
        <c:ser>
          <c:idx val="3"/>
          <c:order val="3"/>
          <c:tx>
            <c:v>0.42J/cm2 UV - EDTA</c:v>
          </c:tx>
          <c:spPr>
            <a:ln w="19050" cmpd="sng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triangle"/>
            <c:size val="7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4'!$M$37:$T$37</c:f>
                <c:numCache>
                  <c:formatCode>General</c:formatCode>
                  <c:ptCount val="8"/>
                  <c:pt idx="0">
                    <c:v>2.804163571073081E-2</c:v>
                  </c:pt>
                  <c:pt idx="1">
                    <c:v>1.8770544300401485E-2</c:v>
                  </c:pt>
                  <c:pt idx="2">
                    <c:v>1.5143755588800724E-2</c:v>
                  </c:pt>
                  <c:pt idx="3">
                    <c:v>1.2767145334803703E-2</c:v>
                  </c:pt>
                  <c:pt idx="4">
                    <c:v>2.0816659994661348E-3</c:v>
                  </c:pt>
                  <c:pt idx="5">
                    <c:v>1.7320508075688789E-3</c:v>
                  </c:pt>
                  <c:pt idx="6">
                    <c:v>1.3796134724383263E-2</c:v>
                  </c:pt>
                  <c:pt idx="7">
                    <c:v>8.3864970836060575E-3</c:v>
                  </c:pt>
                </c:numCache>
              </c:numRef>
            </c:plus>
            <c:minus>
              <c:numRef>
                <c:f>'Figure 4'!$M$37:$T$37</c:f>
                <c:numCache>
                  <c:formatCode>General</c:formatCode>
                  <c:ptCount val="8"/>
                  <c:pt idx="0">
                    <c:v>2.804163571073081E-2</c:v>
                  </c:pt>
                  <c:pt idx="1">
                    <c:v>1.8770544300401485E-2</c:v>
                  </c:pt>
                  <c:pt idx="2">
                    <c:v>1.5143755588800724E-2</c:v>
                  </c:pt>
                  <c:pt idx="3">
                    <c:v>1.2767145334803703E-2</c:v>
                  </c:pt>
                  <c:pt idx="4">
                    <c:v>2.0816659994661348E-3</c:v>
                  </c:pt>
                  <c:pt idx="5">
                    <c:v>1.7320508075688789E-3</c:v>
                  </c:pt>
                  <c:pt idx="6">
                    <c:v>1.3796134724383263E-2</c:v>
                  </c:pt>
                  <c:pt idx="7">
                    <c:v>8.3864970836060575E-3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'Figure 4'!$M$32:$T$32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30</c:v>
                </c:pt>
                <c:pt idx="6">
                  <c:v>60</c:v>
                </c:pt>
                <c:pt idx="7">
                  <c:v>100</c:v>
                </c:pt>
              </c:numCache>
            </c:numRef>
          </c:xVal>
          <c:yVal>
            <c:numRef>
              <c:f>'Figure 4'!$M$36:$T$36</c:f>
              <c:numCache>
                <c:formatCode>General</c:formatCode>
                <c:ptCount val="8"/>
                <c:pt idx="0">
                  <c:v>7.6333333333333336E-2</c:v>
                </c:pt>
                <c:pt idx="1">
                  <c:v>7.966666666666665E-2</c:v>
                </c:pt>
                <c:pt idx="2">
                  <c:v>7.8166666666666676E-2</c:v>
                </c:pt>
                <c:pt idx="3">
                  <c:v>5.8500000000000017E-2</c:v>
                </c:pt>
                <c:pt idx="4">
                  <c:v>7.6166666666666646E-2</c:v>
                </c:pt>
                <c:pt idx="5">
                  <c:v>0.13700000000000001</c:v>
                </c:pt>
                <c:pt idx="6">
                  <c:v>0.18766666666666665</c:v>
                </c:pt>
                <c:pt idx="7">
                  <c:v>0.23216666666666666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D8-4332-A834-20AEF89E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42360"/>
        <c:axId val="1"/>
      </c:scatterChart>
      <c:valAx>
        <c:axId val="221442360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EDC/NHS crosslinking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Integrin alpha 2 I domain binding (450nm)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1442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90279169649248"/>
          <c:y val="0.11699055358766434"/>
          <c:w val="0.42410078110215804"/>
          <c:h val="0.2059000389658495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42855878970201"/>
          <c:y val="4.4715447154471566E-2"/>
          <c:w val="0.76765305671060868"/>
          <c:h val="0.82408200499327799"/>
        </c:manualLayout>
      </c:layout>
      <c:scatterChart>
        <c:scatterStyle val="lineMarker"/>
        <c:varyColors val="0"/>
        <c:ser>
          <c:idx val="2"/>
          <c:order val="0"/>
          <c:tx>
            <c:strRef>
              <c:f>'Figure 5'!$A$2</c:f>
              <c:strCache>
                <c:ptCount val="1"/>
                <c:pt idx="0">
                  <c:v>0% EDC/NHS : No UV</c:v>
                </c:pt>
              </c:strCache>
            </c:strRef>
          </c:tx>
          <c:spPr>
            <a:ln w="12700" cmpd="sng">
              <a:solidFill>
                <a:schemeClr val="tx1"/>
              </a:solidFill>
            </a:ln>
          </c:spPr>
          <c:marker>
            <c:symbol val="x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5'!$F$4:$F$6</c:f>
                <c:numCache>
                  <c:formatCode>General</c:formatCode>
                  <c:ptCount val="3"/>
                  <c:pt idx="0">
                    <c:v>4.7258156262526123</c:v>
                  </c:pt>
                  <c:pt idx="1">
                    <c:v>1.5275252316519468</c:v>
                  </c:pt>
                  <c:pt idx="2">
                    <c:v>31.240998703626616</c:v>
                  </c:pt>
                </c:numCache>
              </c:numRef>
            </c:plus>
            <c:minus>
              <c:numRef>
                <c:f>'Figure 5'!$F$4:$F$6</c:f>
                <c:numCache>
                  <c:formatCode>General</c:formatCode>
                  <c:ptCount val="3"/>
                  <c:pt idx="0">
                    <c:v>4.7258156262526123</c:v>
                  </c:pt>
                  <c:pt idx="1">
                    <c:v>1.5275252316519468</c:v>
                  </c:pt>
                  <c:pt idx="2">
                    <c:v>31.240998703626616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5'!$E$4:$E$6</c:f>
              <c:numCache>
                <c:formatCode>General</c:formatCode>
                <c:ptCount val="3"/>
                <c:pt idx="0">
                  <c:v>21.333333333333332</c:v>
                </c:pt>
                <c:pt idx="1">
                  <c:v>89.333333333333329</c:v>
                </c:pt>
                <c:pt idx="2">
                  <c:v>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08-4DE9-8626-FDDFB2B1071C}"/>
            </c:ext>
          </c:extLst>
        </c:ser>
        <c:ser>
          <c:idx val="0"/>
          <c:order val="1"/>
          <c:tx>
            <c:strRef>
              <c:f>'Figure 5'!$A$8</c:f>
              <c:strCache>
                <c:ptCount val="1"/>
                <c:pt idx="0">
                  <c:v>1% EDC/NHS : No UV</c:v>
                </c:pt>
              </c:strCache>
            </c:strRef>
          </c:tx>
          <c:spPr>
            <a:ln w="12700" cmpd="sng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5'!$F$10:$F$12</c:f>
                <c:numCache>
                  <c:formatCode>General</c:formatCode>
                  <c:ptCount val="3"/>
                  <c:pt idx="0">
                    <c:v>5.0332229568471698</c:v>
                  </c:pt>
                  <c:pt idx="1">
                    <c:v>4.9328828623162471</c:v>
                  </c:pt>
                  <c:pt idx="2">
                    <c:v>19.731531449264988</c:v>
                  </c:pt>
                </c:numCache>
              </c:numRef>
            </c:plus>
            <c:minus>
              <c:numRef>
                <c:f>'Figure 5'!$F$10:$F$12</c:f>
                <c:numCache>
                  <c:formatCode>General</c:formatCode>
                  <c:ptCount val="3"/>
                  <c:pt idx="0">
                    <c:v>5.0332229568471698</c:v>
                  </c:pt>
                  <c:pt idx="1">
                    <c:v>4.9328828623162471</c:v>
                  </c:pt>
                  <c:pt idx="2">
                    <c:v>19.731531449264988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5'!$E$10:$E$12</c:f>
              <c:numCache>
                <c:formatCode>General</c:formatCode>
                <c:ptCount val="3"/>
                <c:pt idx="0">
                  <c:v>25.333333333333332</c:v>
                </c:pt>
                <c:pt idx="1">
                  <c:v>86.666666666666671</c:v>
                </c:pt>
                <c:pt idx="2">
                  <c:v>401.33333333333331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08-4DE9-8626-FDDFB2B1071C}"/>
            </c:ext>
          </c:extLst>
        </c:ser>
        <c:ser>
          <c:idx val="1"/>
          <c:order val="2"/>
          <c:tx>
            <c:strRef>
              <c:f>'Figure 5'!$A$14</c:f>
              <c:strCache>
                <c:ptCount val="1"/>
                <c:pt idx="0">
                  <c:v>10% EDC/NHS : No UV</c:v>
                </c:pt>
              </c:strCache>
            </c:strRef>
          </c:tx>
          <c:spPr>
            <a:ln w="12700" cmpd="sng">
              <a:solidFill>
                <a:srgbClr val="3366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5'!$F$17:$F$19</c:f>
                <c:numCache>
                  <c:formatCode>General</c:formatCode>
                  <c:ptCount val="3"/>
                  <c:pt idx="0">
                    <c:v>4.5825756949558398</c:v>
                  </c:pt>
                  <c:pt idx="1">
                    <c:v>12.58305739211794</c:v>
                  </c:pt>
                  <c:pt idx="2">
                    <c:v>12.220201853215572</c:v>
                  </c:pt>
                </c:numCache>
              </c:numRef>
            </c:plus>
            <c:minus>
              <c:numRef>
                <c:f>'Figure 5'!$F$17:$F$19</c:f>
                <c:numCache>
                  <c:formatCode>General</c:formatCode>
                  <c:ptCount val="3"/>
                  <c:pt idx="0">
                    <c:v>4.5825756949558398</c:v>
                  </c:pt>
                  <c:pt idx="1">
                    <c:v>12.58305739211794</c:v>
                  </c:pt>
                  <c:pt idx="2">
                    <c:v>12.220201853215572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5'!$E$17:$E$19</c:f>
              <c:numCache>
                <c:formatCode>General</c:formatCode>
                <c:ptCount val="3"/>
                <c:pt idx="0">
                  <c:v>22</c:v>
                </c:pt>
                <c:pt idx="1">
                  <c:v>91.666666666666671</c:v>
                </c:pt>
                <c:pt idx="2">
                  <c:v>405.33333333333331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08-4DE9-8626-FDDFB2B1071C}"/>
            </c:ext>
          </c:extLst>
        </c:ser>
        <c:ser>
          <c:idx val="3"/>
          <c:order val="3"/>
          <c:tx>
            <c:strRef>
              <c:f>'Figure 5'!$A$21</c:f>
              <c:strCache>
                <c:ptCount val="1"/>
                <c:pt idx="0">
                  <c:v>100% EDC/NHS : No UV</c:v>
                </c:pt>
              </c:strCache>
            </c:strRef>
          </c:tx>
          <c:spPr>
            <a:ln w="12700" cmpd="sng">
              <a:solidFill>
                <a:srgbClr val="008000"/>
              </a:solidFill>
            </a:ln>
          </c:spPr>
          <c:marker>
            <c:symbol val="triang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5'!$F$23:$F$25</c:f>
                <c:numCache>
                  <c:formatCode>General</c:formatCode>
                  <c:ptCount val="3"/>
                  <c:pt idx="0">
                    <c:v>4.358898943540674</c:v>
                  </c:pt>
                  <c:pt idx="1">
                    <c:v>1.1547005383792517</c:v>
                  </c:pt>
                  <c:pt idx="2">
                    <c:v>9.2915732431775773</c:v>
                  </c:pt>
                </c:numCache>
              </c:numRef>
            </c:plus>
            <c:minus>
              <c:numRef>
                <c:f>'Figure 5'!$F$23:$F$25</c:f>
                <c:numCache>
                  <c:formatCode>General</c:formatCode>
                  <c:ptCount val="3"/>
                  <c:pt idx="0">
                    <c:v>4.358898943540674</c:v>
                  </c:pt>
                  <c:pt idx="1">
                    <c:v>1.1547005383792517</c:v>
                  </c:pt>
                  <c:pt idx="2">
                    <c:v>9.2915732431775773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5'!$E$23:$E$25</c:f>
              <c:numCache>
                <c:formatCode>General</c:formatCode>
                <c:ptCount val="3"/>
                <c:pt idx="0">
                  <c:v>20</c:v>
                </c:pt>
                <c:pt idx="1">
                  <c:v>15.333333333333334</c:v>
                </c:pt>
                <c:pt idx="2">
                  <c:v>41.666666666666664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08-4DE9-8626-FDDFB2B1071C}"/>
            </c:ext>
          </c:extLst>
        </c:ser>
        <c:ser>
          <c:idx val="4"/>
          <c:order val="4"/>
          <c:tx>
            <c:strRef>
              <c:f>'Figure 5'!$H$2</c:f>
              <c:strCache>
                <c:ptCount val="1"/>
                <c:pt idx="0">
                  <c:v>0% EDC/NHS : 0.42J/cm2</c:v>
                </c:pt>
              </c:strCache>
            </c:strRef>
          </c:tx>
          <c:spPr>
            <a:ln w="12700" cmpd="sng">
              <a:solidFill>
                <a:schemeClr val="tx1"/>
              </a:solidFill>
              <a:prstDash val="dash"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5'!$M$4:$M$6</c:f>
                <c:numCache>
                  <c:formatCode>General</c:formatCode>
                  <c:ptCount val="3"/>
                  <c:pt idx="0">
                    <c:v>4.358898943540674</c:v>
                  </c:pt>
                  <c:pt idx="1">
                    <c:v>9.2915732431775524</c:v>
                  </c:pt>
                  <c:pt idx="2">
                    <c:v>57.178084379710931</c:v>
                  </c:pt>
                </c:numCache>
              </c:numRef>
            </c:plus>
            <c:minus>
              <c:numRef>
                <c:f>'Figure 5'!$M$4:$M$6</c:f>
                <c:numCache>
                  <c:formatCode>General</c:formatCode>
                  <c:ptCount val="3"/>
                  <c:pt idx="0">
                    <c:v>4.358898943540674</c:v>
                  </c:pt>
                  <c:pt idx="1">
                    <c:v>9.2915732431775524</c:v>
                  </c:pt>
                  <c:pt idx="2">
                    <c:v>57.178084379710931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5'!$L$4:$L$6</c:f>
              <c:numCache>
                <c:formatCode>General</c:formatCode>
                <c:ptCount val="3"/>
                <c:pt idx="0">
                  <c:v>25</c:v>
                </c:pt>
                <c:pt idx="1">
                  <c:v>58.666666666666664</c:v>
                </c:pt>
                <c:pt idx="2">
                  <c:v>389.33333333333331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08-4DE9-8626-FDDFB2B1071C}"/>
            </c:ext>
          </c:extLst>
        </c:ser>
        <c:ser>
          <c:idx val="5"/>
          <c:order val="5"/>
          <c:tx>
            <c:strRef>
              <c:f>'Figure 5'!$H$8</c:f>
              <c:strCache>
                <c:ptCount val="1"/>
                <c:pt idx="0">
                  <c:v>1% EDC/NHS : 0.42J/cm2</c:v>
                </c:pt>
              </c:strCache>
            </c:strRef>
          </c:tx>
          <c:spPr>
            <a:ln w="12700" cmpd="sng">
              <a:solidFill>
                <a:srgbClr val="FF0000"/>
              </a:solidFill>
              <a:prstDash val="dash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5'!$M$10:$M$12</c:f>
                <c:numCache>
                  <c:formatCode>General</c:formatCode>
                  <c:ptCount val="3"/>
                  <c:pt idx="0">
                    <c:v>0.57735026918962584</c:v>
                  </c:pt>
                  <c:pt idx="1">
                    <c:v>7.0237691685684931</c:v>
                  </c:pt>
                  <c:pt idx="2">
                    <c:v>22.030282189144408</c:v>
                  </c:pt>
                </c:numCache>
              </c:numRef>
            </c:plus>
            <c:minus>
              <c:numRef>
                <c:f>'Figure 5'!$M$10:$M$12</c:f>
                <c:numCache>
                  <c:formatCode>General</c:formatCode>
                  <c:ptCount val="3"/>
                  <c:pt idx="0">
                    <c:v>0.57735026918962584</c:v>
                  </c:pt>
                  <c:pt idx="1">
                    <c:v>7.0237691685684931</c:v>
                  </c:pt>
                  <c:pt idx="2">
                    <c:v>22.030282189144408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5'!$L$10:$L$12</c:f>
              <c:numCache>
                <c:formatCode>General</c:formatCode>
                <c:ptCount val="3"/>
                <c:pt idx="0">
                  <c:v>24.333333333333332</c:v>
                </c:pt>
                <c:pt idx="1">
                  <c:v>86.666666666666671</c:v>
                </c:pt>
                <c:pt idx="2">
                  <c:v>418.66666666666669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08-4DE9-8626-FDDFB2B1071C}"/>
            </c:ext>
          </c:extLst>
        </c:ser>
        <c:ser>
          <c:idx val="6"/>
          <c:order val="6"/>
          <c:tx>
            <c:strRef>
              <c:f>'Figure 5'!$H$14</c:f>
              <c:strCache>
                <c:ptCount val="1"/>
                <c:pt idx="0">
                  <c:v>10% EDC/NHS : 0.42J/cm2</c:v>
                </c:pt>
              </c:strCache>
            </c:strRef>
          </c:tx>
          <c:spPr>
            <a:ln w="12700" cmpd="sng">
              <a:solidFill>
                <a:srgbClr val="0000FF"/>
              </a:solidFill>
              <a:prstDash val="dash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5'!$M$17:$M$19</c:f>
                <c:numCache>
                  <c:formatCode>General</c:formatCode>
                  <c:ptCount val="3"/>
                  <c:pt idx="0">
                    <c:v>2.3094010767585034</c:v>
                  </c:pt>
                  <c:pt idx="1">
                    <c:v>6.2449979983983983</c:v>
                  </c:pt>
                  <c:pt idx="2">
                    <c:v>38.017539811688678</c:v>
                  </c:pt>
                </c:numCache>
              </c:numRef>
            </c:plus>
            <c:minus>
              <c:numRef>
                <c:f>'Figure 5'!$M$17:$M$19</c:f>
                <c:numCache>
                  <c:formatCode>General</c:formatCode>
                  <c:ptCount val="3"/>
                  <c:pt idx="0">
                    <c:v>2.3094010767585034</c:v>
                  </c:pt>
                  <c:pt idx="1">
                    <c:v>6.2449979983983983</c:v>
                  </c:pt>
                  <c:pt idx="2">
                    <c:v>38.017539811688678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5'!$L$17:$L$19</c:f>
              <c:numCache>
                <c:formatCode>General</c:formatCode>
                <c:ptCount val="3"/>
                <c:pt idx="0">
                  <c:v>23.333333333333332</c:v>
                </c:pt>
                <c:pt idx="1">
                  <c:v>95</c:v>
                </c:pt>
                <c:pt idx="2">
                  <c:v>397.33333333333331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08-4DE9-8626-FDDFB2B1071C}"/>
            </c:ext>
          </c:extLst>
        </c:ser>
        <c:ser>
          <c:idx val="7"/>
          <c:order val="7"/>
          <c:tx>
            <c:strRef>
              <c:f>'Figure 5'!$H$21</c:f>
              <c:strCache>
                <c:ptCount val="1"/>
                <c:pt idx="0">
                  <c:v>100% EDC/NHS : 0.42J/cm2</c:v>
                </c:pt>
              </c:strCache>
            </c:strRef>
          </c:tx>
          <c:spPr>
            <a:ln w="12700" cmpd="sng">
              <a:solidFill>
                <a:srgbClr val="008000"/>
              </a:solidFill>
              <a:prstDash val="dash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5'!$M$23:$M$25</c:f>
                <c:numCache>
                  <c:formatCode>General</c:formatCode>
                  <c:ptCount val="3"/>
                  <c:pt idx="0">
                    <c:v>4.041451884327385</c:v>
                  </c:pt>
                  <c:pt idx="1">
                    <c:v>8.0208062770106459</c:v>
                  </c:pt>
                  <c:pt idx="2">
                    <c:v>3.5118845842842461</c:v>
                  </c:pt>
                </c:numCache>
              </c:numRef>
            </c:plus>
            <c:minus>
              <c:numRef>
                <c:f>'Figure 5'!$M$23:$M$25</c:f>
                <c:numCache>
                  <c:formatCode>General</c:formatCode>
                  <c:ptCount val="3"/>
                  <c:pt idx="0">
                    <c:v>4.041451884327385</c:v>
                  </c:pt>
                  <c:pt idx="1">
                    <c:v>8.0208062770106459</c:v>
                  </c:pt>
                  <c:pt idx="2">
                    <c:v>3.5118845842842461</c:v>
                  </c:pt>
                </c:numCache>
              </c:numRef>
            </c:minus>
          </c:errBars>
          <c:xVal>
            <c:numRef>
              <c:f>'Figure 5'!$N$4:$N$6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xVal>
          <c:yVal>
            <c:numRef>
              <c:f>'Figure 5'!$L$23:$L$25</c:f>
              <c:numCache>
                <c:formatCode>General</c:formatCode>
                <c:ptCount val="3"/>
                <c:pt idx="0">
                  <c:v>25.333333333333332</c:v>
                </c:pt>
                <c:pt idx="1">
                  <c:v>21.666666666666668</c:v>
                </c:pt>
                <c:pt idx="2">
                  <c:v>53.666666666666664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508-4DE9-8626-FDDFB2B1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40832"/>
        <c:axId val="190842752"/>
      </c:scatterChart>
      <c:valAx>
        <c:axId val="190840832"/>
        <c:scaling>
          <c:orientation val="minMax"/>
          <c:max val="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0842752"/>
        <c:crosses val="autoZero"/>
        <c:crossBetween val="midCat"/>
        <c:majorUnit val="1"/>
      </c:valAx>
      <c:valAx>
        <c:axId val="190842752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Cell count/field of view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0840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1958824511097963"/>
          <c:y val="9.283101456916748E-2"/>
          <c:w val="0.33679265742157488"/>
          <c:h val="0.39285717838649825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056" r="0.75000000000000056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chart" Target="../charts/chart6.xml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chart" Target="../charts/chart10.xml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14941</xdr:colOff>
      <xdr:row>28</xdr:row>
      <xdr:rowOff>139700</xdr:rowOff>
    </xdr:from>
    <xdr:to>
      <xdr:col>5</xdr:col>
      <xdr:colOff>246530</xdr:colOff>
      <xdr:row>52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D5FED7-08DC-4A01-86D9-FA6580F9C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702236</xdr:colOff>
      <xdr:row>28</xdr:row>
      <xdr:rowOff>158376</xdr:rowOff>
    </xdr:from>
    <xdr:to>
      <xdr:col>14</xdr:col>
      <xdr:colOff>268940</xdr:colOff>
      <xdr:row>51</xdr:row>
      <xdr:rowOff>183776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C4EBDCD-7548-43CC-A027-1EB0A22E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281214</xdr:colOff>
      <xdr:row>28</xdr:row>
      <xdr:rowOff>151653</xdr:rowOff>
    </xdr:from>
    <xdr:to>
      <xdr:col>8</xdr:col>
      <xdr:colOff>244928</xdr:colOff>
      <xdr:row>52</xdr:row>
      <xdr:rowOff>22412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6265185-23DC-462D-9C8D-83A7C0C9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402318</xdr:colOff>
      <xdr:row>28</xdr:row>
      <xdr:rowOff>139700</xdr:rowOff>
    </xdr:from>
    <xdr:to>
      <xdr:col>17</xdr:col>
      <xdr:colOff>553357</xdr:colOff>
      <xdr:row>52</xdr:row>
      <xdr:rowOff>5896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19C03F-990A-4A94-A0EC-2EA382F5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92941</xdr:colOff>
      <xdr:row>40</xdr:row>
      <xdr:rowOff>38100</xdr:rowOff>
    </xdr:from>
    <xdr:to>
      <xdr:col>7</xdr:col>
      <xdr:colOff>258041</xdr:colOff>
      <xdr:row>57</xdr:row>
      <xdr:rowOff>70427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8C2B61-2819-4521-87E6-0D63A5F8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27</xdr:row>
      <xdr:rowOff>180975</xdr:rowOff>
    </xdr:from>
    <xdr:to>
      <xdr:col>14</xdr:col>
      <xdr:colOff>497277</xdr:colOff>
      <xdr:row>44</xdr:row>
      <xdr:rowOff>150423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</xdr:row>
      <xdr:rowOff>58220</xdr:rowOff>
    </xdr:from>
    <xdr:to>
      <xdr:col>10</xdr:col>
      <xdr:colOff>457200</xdr:colOff>
      <xdr:row>26</xdr:row>
      <xdr:rowOff>66675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6AF625A4-5A06-40E8-9928-F97981303293}"/>
            </a:ext>
          </a:extLst>
        </xdr:cNvPr>
        <xdr:cNvGrpSpPr/>
      </xdr:nvGrpSpPr>
      <xdr:grpSpPr>
        <a:xfrm>
          <a:off x="9525" y="248720"/>
          <a:ext cx="6586008" cy="4770955"/>
          <a:chOff x="123825" y="774183"/>
          <a:chExt cx="6543675" cy="4612205"/>
        </a:xfrm>
      </xdr:grpSpPr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3ACB74DB-9F3E-4753-B190-26386D2ACD1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lum bright="20000" contras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07"/>
          <a:stretch>
            <a:fillRect/>
          </a:stretch>
        </xdr:blipFill>
        <xdr:spPr bwMode="auto">
          <a:xfrm>
            <a:off x="5129213" y="3225800"/>
            <a:ext cx="1536700" cy="21605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1EE76478-D895-47A4-ACCC-3F3C2AB47B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02"/>
          <a:stretch>
            <a:fillRect/>
          </a:stretch>
        </xdr:blipFill>
        <xdr:spPr bwMode="auto">
          <a:xfrm>
            <a:off x="385763" y="3225800"/>
            <a:ext cx="1538287" cy="21605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" name="TextBox 21">
            <a:extLst>
              <a:ext uri="{FF2B5EF4-FFF2-40B4-BE49-F238E27FC236}">
                <a16:creationId xmlns:a16="http://schemas.microsoft.com/office/drawing/2014/main" id="{35BCF9D3-9AE1-4217-93B9-3787D3597DDA}"/>
              </a:ext>
            </a:extLst>
          </xdr:cNvPr>
          <xdr:cNvSpPr txBox="1"/>
        </xdr:nvSpPr>
        <xdr:spPr>
          <a:xfrm rot="16200000">
            <a:off x="-617537" y="4146550"/>
            <a:ext cx="1760537" cy="27781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r>
              <a:rPr lang="en-US" sz="1200">
                <a:solidFill>
                  <a:srgbClr val="000000"/>
                </a:solidFill>
                <a:latin typeface="+mn-lt"/>
                <a:ea typeface="+mn-ea"/>
              </a:rPr>
              <a:t>0.42 J/cm</a:t>
            </a:r>
            <a:r>
              <a:rPr lang="en-US" sz="1200" baseline="30000">
                <a:solidFill>
                  <a:srgbClr val="000000"/>
                </a:solidFill>
                <a:latin typeface="+mn-lt"/>
                <a:ea typeface="+mn-ea"/>
              </a:rPr>
              <a:t>2</a:t>
            </a:r>
            <a:r>
              <a:rPr lang="en-US" sz="1200">
                <a:solidFill>
                  <a:srgbClr val="000000"/>
                </a:solidFill>
                <a:latin typeface="+mn-lt"/>
                <a:ea typeface="+mn-ea"/>
              </a:rPr>
              <a:t> UV treatment</a:t>
            </a:r>
          </a:p>
        </xdr:txBody>
      </xdr:sp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3F73527A-C1F5-49BE-B884-56716BB5F7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22"/>
          <a:stretch>
            <a:fillRect/>
          </a:stretch>
        </xdr:blipFill>
        <xdr:spPr bwMode="auto">
          <a:xfrm>
            <a:off x="1968500" y="3227388"/>
            <a:ext cx="1536700" cy="2159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AA11F558-091B-4EB3-9D4E-5FD52EB28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136"/>
          <a:stretch>
            <a:fillRect/>
          </a:stretch>
        </xdr:blipFill>
        <xdr:spPr bwMode="auto">
          <a:xfrm>
            <a:off x="3548063" y="3225800"/>
            <a:ext cx="1538287" cy="21605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9FBEF769-7DD7-4494-826C-2806934C7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02"/>
          <a:stretch>
            <a:fillRect/>
          </a:stretch>
        </xdr:blipFill>
        <xdr:spPr bwMode="auto">
          <a:xfrm>
            <a:off x="385763" y="1039813"/>
            <a:ext cx="1538287" cy="2160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8" name="TextBox 8">
            <a:extLst>
              <a:ext uri="{FF2B5EF4-FFF2-40B4-BE49-F238E27FC236}">
                <a16:creationId xmlns:a16="http://schemas.microsoft.com/office/drawing/2014/main" id="{31DE58CE-4435-4993-8BA5-86BC1371CF7B}"/>
              </a:ext>
            </a:extLst>
          </xdr:cNvPr>
          <xdr:cNvSpPr txBox="1">
            <a:spLocks noChangeArrowheads="1"/>
          </xdr:cNvSpPr>
        </xdr:nvSpPr>
        <xdr:spPr bwMode="auto">
          <a:xfrm rot="10800000" flipV="1">
            <a:off x="684212" y="774183"/>
            <a:ext cx="1011237" cy="264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  <a:ea typeface="ＭＳ Ｐゴシック" charset="-128"/>
              </a:rPr>
              <a:t>0% NHS/EDC</a:t>
            </a:r>
          </a:p>
        </xdr:txBody>
      </xdr:sp>
      <xdr:sp macro="" textlink="">
        <xdr:nvSpPr>
          <xdr:cNvPr id="59" name="TextBox 20">
            <a:extLst>
              <a:ext uri="{FF2B5EF4-FFF2-40B4-BE49-F238E27FC236}">
                <a16:creationId xmlns:a16="http://schemas.microsoft.com/office/drawing/2014/main" id="{FC22F870-4FB0-4AFD-987F-60668AC6E851}"/>
              </a:ext>
            </a:extLst>
          </xdr:cNvPr>
          <xdr:cNvSpPr txBox="1"/>
        </xdr:nvSpPr>
        <xdr:spPr>
          <a:xfrm rot="16200000">
            <a:off x="-376237" y="1946275"/>
            <a:ext cx="1277937" cy="27781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r>
              <a:rPr lang="en-US" sz="1200">
                <a:solidFill>
                  <a:srgbClr val="000000"/>
                </a:solidFill>
                <a:latin typeface="+mn-lt"/>
                <a:ea typeface="+mn-ea"/>
              </a:rPr>
              <a:t>No UV treatment</a:t>
            </a:r>
          </a:p>
        </xdr:txBody>
      </xdr:sp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B056E2A1-7518-41B2-89D9-5B47E9916F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22"/>
          <a:stretch>
            <a:fillRect/>
          </a:stretch>
        </xdr:blipFill>
        <xdr:spPr bwMode="auto">
          <a:xfrm>
            <a:off x="1968500" y="1039813"/>
            <a:ext cx="1536700" cy="2160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" name="Picture 60">
            <a:extLst>
              <a:ext uri="{FF2B5EF4-FFF2-40B4-BE49-F238E27FC236}">
                <a16:creationId xmlns:a16="http://schemas.microsoft.com/office/drawing/2014/main" id="{F5F67C5A-3060-4B98-A8EF-F0C9FB0EA9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14"/>
          <a:stretch>
            <a:fillRect/>
          </a:stretch>
        </xdr:blipFill>
        <xdr:spPr bwMode="auto">
          <a:xfrm>
            <a:off x="5129213" y="1039813"/>
            <a:ext cx="1538287" cy="2160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Picture 61">
            <a:extLst>
              <a:ext uri="{FF2B5EF4-FFF2-40B4-BE49-F238E27FC236}">
                <a16:creationId xmlns:a16="http://schemas.microsoft.com/office/drawing/2014/main" id="{57914B29-B107-4CD1-BA6E-22FD0D53A7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lum bright="20000" contrast="2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136"/>
          <a:stretch>
            <a:fillRect/>
          </a:stretch>
        </xdr:blipFill>
        <xdr:spPr bwMode="auto">
          <a:xfrm>
            <a:off x="3548063" y="1039813"/>
            <a:ext cx="1538287" cy="2160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3" name="TextBox 36">
            <a:extLst>
              <a:ext uri="{FF2B5EF4-FFF2-40B4-BE49-F238E27FC236}">
                <a16:creationId xmlns:a16="http://schemas.microsoft.com/office/drawing/2014/main" id="{C2750BCB-C05F-41F4-9289-5338B9FD4015}"/>
              </a:ext>
            </a:extLst>
          </xdr:cNvPr>
          <xdr:cNvSpPr txBox="1"/>
        </xdr:nvSpPr>
        <xdr:spPr>
          <a:xfrm rot="10800000" flipV="1">
            <a:off x="2260599" y="774183"/>
            <a:ext cx="996950" cy="264560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r>
              <a:rPr lang="en-US" sz="1100">
                <a:solidFill>
                  <a:srgbClr val="000000"/>
                </a:solidFill>
                <a:latin typeface="+mn-lt"/>
                <a:ea typeface="+mn-ea"/>
              </a:rPr>
              <a:t>1% NHS/EDC</a:t>
            </a:r>
          </a:p>
        </xdr:txBody>
      </xdr:sp>
      <xdr:sp macro="" textlink="">
        <xdr:nvSpPr>
          <xdr:cNvPr id="64" name="TextBox 37">
            <a:extLst>
              <a:ext uri="{FF2B5EF4-FFF2-40B4-BE49-F238E27FC236}">
                <a16:creationId xmlns:a16="http://schemas.microsoft.com/office/drawing/2014/main" id="{67CAC12B-D9F5-45C4-80F8-7FE40BEE9306}"/>
              </a:ext>
            </a:extLst>
          </xdr:cNvPr>
          <xdr:cNvSpPr txBox="1">
            <a:spLocks noChangeArrowheads="1"/>
          </xdr:cNvSpPr>
        </xdr:nvSpPr>
        <xdr:spPr bwMode="auto">
          <a:xfrm rot="10800000" flipV="1">
            <a:off x="3733799" y="774184"/>
            <a:ext cx="1117599" cy="264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  <a:ea typeface="ＭＳ Ｐゴシック" charset="-128"/>
              </a:rPr>
              <a:t>10% NHS/EDC</a:t>
            </a:r>
          </a:p>
        </xdr:txBody>
      </xdr:sp>
      <xdr:sp macro="" textlink="">
        <xdr:nvSpPr>
          <xdr:cNvPr id="65" name="TextBox 38">
            <a:extLst>
              <a:ext uri="{FF2B5EF4-FFF2-40B4-BE49-F238E27FC236}">
                <a16:creationId xmlns:a16="http://schemas.microsoft.com/office/drawing/2014/main" id="{17D5713A-B79B-4FA6-8156-B334CF2CD11D}"/>
              </a:ext>
            </a:extLst>
          </xdr:cNvPr>
          <xdr:cNvSpPr txBox="1">
            <a:spLocks noChangeArrowheads="1"/>
          </xdr:cNvSpPr>
        </xdr:nvSpPr>
        <xdr:spPr bwMode="auto">
          <a:xfrm rot="10800000" flipV="1">
            <a:off x="5257800" y="774183"/>
            <a:ext cx="1206500" cy="264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panose="020B0604020202020204" pitchFamily="34" charset="0"/>
                <a:ea typeface="ＭＳ Ｐゴシック" panose="020B0600070205080204" pitchFamily="34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  <a:ea typeface="ＭＳ Ｐゴシック" charset="-128"/>
              </a:rPr>
              <a:t>100% NHS/EDC</a:t>
            </a:r>
          </a:p>
        </xdr:txBody>
      </xdr:sp>
      <xdr:cxnSp macro="">
        <xdr:nvCxnSpPr>
          <xdr:cNvPr id="67" name="Straight Connector 66">
            <a:extLst>
              <a:ext uri="{FF2B5EF4-FFF2-40B4-BE49-F238E27FC236}">
                <a16:creationId xmlns:a16="http://schemas.microsoft.com/office/drawing/2014/main" id="{627EE9DD-E712-472D-8D37-F331FAE0E3B0}"/>
              </a:ext>
            </a:extLst>
          </xdr:cNvPr>
          <xdr:cNvCxnSpPr/>
        </xdr:nvCxnSpPr>
        <xdr:spPr>
          <a:xfrm>
            <a:off x="1450975" y="3154363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" name="Straight Connector 67">
            <a:extLst>
              <a:ext uri="{FF2B5EF4-FFF2-40B4-BE49-F238E27FC236}">
                <a16:creationId xmlns:a16="http://schemas.microsoft.com/office/drawing/2014/main" id="{A5246945-FD12-4403-987C-FD4F159489BA}"/>
              </a:ext>
            </a:extLst>
          </xdr:cNvPr>
          <xdr:cNvCxnSpPr/>
        </xdr:nvCxnSpPr>
        <xdr:spPr>
          <a:xfrm>
            <a:off x="6199188" y="3152775"/>
            <a:ext cx="42386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Straight Connector 68">
            <a:extLst>
              <a:ext uri="{FF2B5EF4-FFF2-40B4-BE49-F238E27FC236}">
                <a16:creationId xmlns:a16="http://schemas.microsoft.com/office/drawing/2014/main" id="{D6A9D508-8B5D-438F-A6B5-B2E7B9FA17C5}"/>
              </a:ext>
            </a:extLst>
          </xdr:cNvPr>
          <xdr:cNvCxnSpPr/>
        </xdr:nvCxnSpPr>
        <xdr:spPr>
          <a:xfrm>
            <a:off x="4614863" y="3152775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Straight Connector 69">
            <a:extLst>
              <a:ext uri="{FF2B5EF4-FFF2-40B4-BE49-F238E27FC236}">
                <a16:creationId xmlns:a16="http://schemas.microsoft.com/office/drawing/2014/main" id="{D476BFE5-E795-4025-A2ED-358F9B15071C}"/>
              </a:ext>
            </a:extLst>
          </xdr:cNvPr>
          <xdr:cNvCxnSpPr/>
        </xdr:nvCxnSpPr>
        <xdr:spPr>
          <a:xfrm>
            <a:off x="3038475" y="3152775"/>
            <a:ext cx="423863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Straight Connector 70">
            <a:extLst>
              <a:ext uri="{FF2B5EF4-FFF2-40B4-BE49-F238E27FC236}">
                <a16:creationId xmlns:a16="http://schemas.microsoft.com/office/drawing/2014/main" id="{02D894F8-02FB-4C77-88F3-2AC6B608C798}"/>
              </a:ext>
            </a:extLst>
          </xdr:cNvPr>
          <xdr:cNvCxnSpPr/>
        </xdr:nvCxnSpPr>
        <xdr:spPr>
          <a:xfrm>
            <a:off x="1450975" y="5337175"/>
            <a:ext cx="423863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" name="Straight Connector 71">
            <a:extLst>
              <a:ext uri="{FF2B5EF4-FFF2-40B4-BE49-F238E27FC236}">
                <a16:creationId xmlns:a16="http://schemas.microsoft.com/office/drawing/2014/main" id="{66FEA57E-5E0A-4AB8-8500-03F9912B6999}"/>
              </a:ext>
            </a:extLst>
          </xdr:cNvPr>
          <xdr:cNvCxnSpPr/>
        </xdr:nvCxnSpPr>
        <xdr:spPr>
          <a:xfrm>
            <a:off x="6197600" y="5335588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Straight Connector 72">
            <a:extLst>
              <a:ext uri="{FF2B5EF4-FFF2-40B4-BE49-F238E27FC236}">
                <a16:creationId xmlns:a16="http://schemas.microsoft.com/office/drawing/2014/main" id="{3AFD94E0-9938-46CC-98FA-6818D1142681}"/>
              </a:ext>
            </a:extLst>
          </xdr:cNvPr>
          <xdr:cNvCxnSpPr/>
        </xdr:nvCxnSpPr>
        <xdr:spPr>
          <a:xfrm>
            <a:off x="4613275" y="5335588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8B3F5377-BEC9-40E8-942D-6629BEC5E7C0}"/>
              </a:ext>
            </a:extLst>
          </xdr:cNvPr>
          <xdr:cNvCxnSpPr/>
        </xdr:nvCxnSpPr>
        <xdr:spPr>
          <a:xfrm>
            <a:off x="3036888" y="5335588"/>
            <a:ext cx="42386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38</xdr:row>
      <xdr:rowOff>0</xdr:rowOff>
    </xdr:from>
    <xdr:to>
      <xdr:col>7</xdr:col>
      <xdr:colOff>373062</xdr:colOff>
      <xdr:row>58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41AD61A-0E8A-4465-95B8-DAF13B60D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38</xdr:row>
      <xdr:rowOff>0</xdr:rowOff>
    </xdr:from>
    <xdr:to>
      <xdr:col>18</xdr:col>
      <xdr:colOff>349250</xdr:colOff>
      <xdr:row>58</xdr:row>
      <xdr:rowOff>90488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BC6754B-5179-40D0-9968-4E6966244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552451</xdr:colOff>
      <xdr:row>26</xdr:row>
      <xdr:rowOff>60325</xdr:rowOff>
    </xdr:from>
    <xdr:to>
      <xdr:col>10</xdr:col>
      <xdr:colOff>114300</xdr:colOff>
      <xdr:row>52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526677</xdr:colOff>
      <xdr:row>7</xdr:row>
      <xdr:rowOff>3042</xdr:rowOff>
    </xdr:from>
    <xdr:to>
      <xdr:col>14</xdr:col>
      <xdr:colOff>347382</xdr:colOff>
      <xdr:row>26</xdr:row>
      <xdr:rowOff>89647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156882</xdr:colOff>
      <xdr:row>41</xdr:row>
      <xdr:rowOff>134471</xdr:rowOff>
    </xdr:from>
    <xdr:to>
      <xdr:col>11</xdr:col>
      <xdr:colOff>15688</xdr:colOff>
      <xdr:row>66</xdr:row>
      <xdr:rowOff>101133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pSpPr/>
      </xdr:nvGrpSpPr>
      <xdr:grpSpPr>
        <a:xfrm>
          <a:off x="156882" y="7791824"/>
          <a:ext cx="6597277" cy="4635780"/>
          <a:chOff x="82550" y="4316413"/>
          <a:chExt cx="6515100" cy="4729162"/>
        </a:xfrm>
      </xdr:grpSpPr>
      <xdr:pic>
        <xdr:nvPicPr>
          <xdr:cNvPr id="26" name="Picture 25" descr="1% No UV Day 4 photo 1_ch00.tif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958975" y="4879975"/>
            <a:ext cx="1538288" cy="20510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09575" y="4881563"/>
            <a:ext cx="1536700" cy="2049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27" descr="0% UV Day 4 photo 3_ch00.tif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09575" y="6992938"/>
            <a:ext cx="1536700" cy="20526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9" name="TextBox 62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SpPr txBox="1"/>
        </xdr:nvSpPr>
        <xdr:spPr>
          <a:xfrm rot="16200000">
            <a:off x="-498280" y="5612990"/>
            <a:ext cx="1482629" cy="261265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r>
              <a:rPr lang="en-US" sz="1100">
                <a:solidFill>
                  <a:srgbClr val="000000"/>
                </a:solidFill>
                <a:latin typeface="+mn-lt"/>
                <a:ea typeface="+mn-ea"/>
              </a:rPr>
              <a:t>No UV treatment</a:t>
            </a:r>
          </a:p>
        </xdr:txBody>
      </xdr:sp>
      <xdr:pic>
        <xdr:nvPicPr>
          <xdr:cNvPr id="30" name="Picture 29" descr="1% UV Day 4 photo 1_ch00.tif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957388" y="6992938"/>
            <a:ext cx="1541462" cy="20526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30" descr="100% UV Day 4 photo 1 _ch00.tif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5059363" y="6992938"/>
            <a:ext cx="1538287" cy="20526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31" descr="100% No UV Day 4 photo 1_ch00.tif">
            <a:extLst>
              <a:ext uri="{FF2B5EF4-FFF2-40B4-BE49-F238E27FC236}">
                <a16:creationId xmlns:a16="http://schemas.microsoft.com/office/drawing/2014/main" id="{00000000-0008-0000-05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5059363" y="4879975"/>
            <a:ext cx="1538287" cy="20510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" name="Picture 32" descr="10% UV Day 4 photo 3_ch00.tif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509963" y="6992938"/>
            <a:ext cx="1538287" cy="20526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" name="Picture 33" descr="10% UV Day 4 photo 2_ch00.tif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508375" y="4879975"/>
            <a:ext cx="1539875" cy="20510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TextBox 23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>
            <a:spLocks noChangeArrowheads="1"/>
          </xdr:cNvSpPr>
        </xdr:nvSpPr>
        <xdr:spPr bwMode="auto">
          <a:xfrm rot="16200000">
            <a:off x="-641802" y="7814205"/>
            <a:ext cx="1769676" cy="2612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eaLnBrk="1" hangingPunct="1"/>
            <a:r>
              <a:rPr lang="en-US" altLang="en-US" sz="1100">
                <a:solidFill>
                  <a:srgbClr val="000000"/>
                </a:solidFill>
                <a:latin typeface="Calibri" pitchFamily="34" charset="0"/>
              </a:rPr>
              <a:t>0.42 J/cm</a:t>
            </a:r>
            <a:r>
              <a:rPr lang="en-US" altLang="en-US" sz="1100" baseline="30000">
                <a:solidFill>
                  <a:srgbClr val="000000"/>
                </a:solidFill>
                <a:latin typeface="Calibri" pitchFamily="34" charset="0"/>
              </a:rPr>
              <a:t>2</a:t>
            </a:r>
            <a:r>
              <a:rPr lang="en-US" altLang="en-US" sz="1100">
                <a:solidFill>
                  <a:srgbClr val="000000"/>
                </a:solidFill>
                <a:latin typeface="Calibri" pitchFamily="34" charset="0"/>
              </a:rPr>
              <a:t> UV treatment</a:t>
            </a:r>
          </a:p>
        </xdr:txBody>
      </xdr:sp>
      <xdr:sp macro="" textlink="">
        <xdr:nvSpPr>
          <xdr:cNvPr id="36" name="TextBox 24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5488" y="4589463"/>
            <a:ext cx="919162" cy="2619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</a:rPr>
              <a:t>0% NHS/EDC</a:t>
            </a:r>
          </a:p>
        </xdr:txBody>
      </xdr:sp>
      <xdr:sp macro="" textlink="">
        <xdr:nvSpPr>
          <xdr:cNvPr id="37" name="TextBox 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550" y="4316413"/>
            <a:ext cx="327025" cy="264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eaLnBrk="1" hangingPunct="1"/>
            <a:endParaRPr lang="en-US" altLang="en-US" b="1">
              <a:latin typeface="Calibri" pitchFamily="34" charset="0"/>
            </a:endParaRPr>
          </a:p>
        </xdr:txBody>
      </xdr:sp>
      <xdr:sp macro="" textlink="">
        <xdr:nvSpPr>
          <xdr:cNvPr id="38" name="TextBox 71">
            <a:extLst>
              <a:ext uri="{FF2B5EF4-FFF2-40B4-BE49-F238E27FC236}">
                <a16:creationId xmlns:a16="http://schemas.microsoft.com/office/drawing/2014/main" id="{00000000-0008-0000-0500-00002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87588" y="4589463"/>
            <a:ext cx="917575" cy="2619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</a:rPr>
              <a:t>1% NHS/EDC</a:t>
            </a:r>
          </a:p>
        </xdr:txBody>
      </xdr:sp>
      <xdr:sp macro="" textlink="">
        <xdr:nvSpPr>
          <xdr:cNvPr id="39" name="TextBox 24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83013" y="4589463"/>
            <a:ext cx="992187" cy="2619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</a:rPr>
              <a:t>10% NHS/EDC</a:t>
            </a:r>
          </a:p>
        </xdr:txBody>
      </xdr:sp>
      <xdr:sp macro="" textlink="">
        <xdr:nvSpPr>
          <xdr:cNvPr id="40" name="TextBox 24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99075" y="4589463"/>
            <a:ext cx="1062038" cy="2619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1pPr>
            <a:lvl2pPr marL="4572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2pPr>
            <a:lvl3pPr marL="9144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3pPr>
            <a:lvl4pPr marL="1371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4pPr>
            <a:lvl5pPr marL="18288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ＭＳ Ｐゴシック" charset="-128"/>
                <a:cs typeface="+mn-cs"/>
              </a:defRPr>
            </a:lvl9pPr>
          </a:lstStyle>
          <a:p>
            <a:pPr algn="ctr" eaLnBrk="1" hangingPunct="1">
              <a:defRPr/>
            </a:pPr>
            <a:r>
              <a:rPr lang="en-US" sz="1100">
                <a:solidFill>
                  <a:srgbClr val="000000"/>
                </a:solidFill>
                <a:latin typeface="+mn-lt"/>
              </a:rPr>
              <a:t>100% NHS/EDC</a:t>
            </a:r>
          </a:p>
        </xdr:txBody>
      </xdr:sp>
      <xdr:cxnSp macro="">
        <xdr:nvCxnSpPr>
          <xdr:cNvPr id="41" name="Straight Connector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CxnSpPr/>
        </xdr:nvCxnSpPr>
        <xdr:spPr>
          <a:xfrm>
            <a:off x="1466850" y="6869113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00000000-0008-0000-0500-00002A000000}"/>
              </a:ext>
            </a:extLst>
          </xdr:cNvPr>
          <xdr:cNvCxnSpPr/>
        </xdr:nvCxnSpPr>
        <xdr:spPr>
          <a:xfrm>
            <a:off x="6122988" y="6867525"/>
            <a:ext cx="42386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CxnSpPr/>
        </xdr:nvCxnSpPr>
        <xdr:spPr>
          <a:xfrm>
            <a:off x="4568825" y="6867525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CxnSpPr/>
        </xdr:nvCxnSpPr>
        <xdr:spPr>
          <a:xfrm>
            <a:off x="3022600" y="6867525"/>
            <a:ext cx="423863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Straight Connector 44">
            <a:extLst>
              <a:ext uri="{FF2B5EF4-FFF2-40B4-BE49-F238E27FC236}">
                <a16:creationId xmlns:a16="http://schemas.microsoft.com/office/drawing/2014/main" id="{00000000-0008-0000-0500-00002D000000}"/>
              </a:ext>
            </a:extLst>
          </xdr:cNvPr>
          <xdr:cNvCxnSpPr/>
        </xdr:nvCxnSpPr>
        <xdr:spPr>
          <a:xfrm>
            <a:off x="1466850" y="8980488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>
            <a:extLst>
              <a:ext uri="{FF2B5EF4-FFF2-40B4-BE49-F238E27FC236}">
                <a16:creationId xmlns:a16="http://schemas.microsoft.com/office/drawing/2014/main" id="{00000000-0008-0000-0500-00002E000000}"/>
              </a:ext>
            </a:extLst>
          </xdr:cNvPr>
          <xdr:cNvCxnSpPr/>
        </xdr:nvCxnSpPr>
        <xdr:spPr>
          <a:xfrm>
            <a:off x="6122988" y="8978900"/>
            <a:ext cx="42386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Straight Connector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CxnSpPr/>
        </xdr:nvCxnSpPr>
        <xdr:spPr>
          <a:xfrm>
            <a:off x="4568825" y="8978900"/>
            <a:ext cx="42545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CxnSpPr/>
        </xdr:nvCxnSpPr>
        <xdr:spPr>
          <a:xfrm>
            <a:off x="3022600" y="8978900"/>
            <a:ext cx="423863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2</xdr:row>
      <xdr:rowOff>142876</xdr:rowOff>
    </xdr:from>
    <xdr:to>
      <xdr:col>13</xdr:col>
      <xdr:colOff>85725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D0DBC0-1055-4596-8938-1A4A6EFCB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434974</xdr:colOff>
      <xdr:row>0</xdr:row>
      <xdr:rowOff>63499</xdr:rowOff>
    </xdr:from>
    <xdr:to>
      <xdr:col>10</xdr:col>
      <xdr:colOff>200025</xdr:colOff>
      <xdr:row>17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097204-1823-4DD5-A973-A38FBEEA5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329711</xdr:colOff>
      <xdr:row>38</xdr:row>
      <xdr:rowOff>65942</xdr:rowOff>
    </xdr:from>
    <xdr:to>
      <xdr:col>11</xdr:col>
      <xdr:colOff>337039</xdr:colOff>
      <xdr:row>56</xdr:row>
      <xdr:rowOff>87922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329712</xdr:colOff>
      <xdr:row>1</xdr:row>
      <xdr:rowOff>131884</xdr:rowOff>
    </xdr:from>
    <xdr:to>
      <xdr:col>11</xdr:col>
      <xdr:colOff>337039</xdr:colOff>
      <xdr:row>19</xdr:row>
      <xdr:rowOff>153864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322385</xdr:colOff>
      <xdr:row>19</xdr:row>
      <xdr:rowOff>190499</xdr:rowOff>
    </xdr:from>
    <xdr:to>
      <xdr:col>11</xdr:col>
      <xdr:colOff>329712</xdr:colOff>
      <xdr:row>38</xdr:row>
      <xdr:rowOff>21979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7"/>
  <sheetViews>
    <sheetView topLeftCell="A13" zoomScale="40" zoomScaleNormal="40" workbookViewId="0">
      <selection activeCell="U32" sqref="U32"/>
    </sheetView>
  </sheetViews>
  <sheetFormatPr defaultRowHeight="14.5"/>
  <cols>
    <col min="1" max="25" width="10.36328125" customWidth="1"/>
  </cols>
  <sheetData>
    <row r="1" spans="1:25">
      <c r="A1" s="31" t="s">
        <v>114</v>
      </c>
      <c r="J1" s="23" t="s">
        <v>148</v>
      </c>
      <c r="S1" s="23" t="s">
        <v>149</v>
      </c>
    </row>
    <row r="3" spans="1:25">
      <c r="A3" s="4" t="s">
        <v>140</v>
      </c>
      <c r="J3" s="4" t="s">
        <v>140</v>
      </c>
      <c r="S3" s="4" t="s">
        <v>140</v>
      </c>
    </row>
    <row r="4" spans="1:25">
      <c r="A4" t="s">
        <v>141</v>
      </c>
      <c r="B4" t="s">
        <v>102</v>
      </c>
      <c r="C4" t="s">
        <v>86</v>
      </c>
      <c r="D4" t="s">
        <v>87</v>
      </c>
      <c r="E4" t="s">
        <v>115</v>
      </c>
      <c r="F4" t="s">
        <v>116</v>
      </c>
      <c r="G4" t="s">
        <v>90</v>
      </c>
      <c r="J4" t="s">
        <v>141</v>
      </c>
      <c r="K4" t="s">
        <v>102</v>
      </c>
      <c r="L4" t="s">
        <v>86</v>
      </c>
      <c r="M4" t="s">
        <v>87</v>
      </c>
      <c r="N4" t="s">
        <v>115</v>
      </c>
      <c r="O4" t="s">
        <v>116</v>
      </c>
      <c r="P4" t="s">
        <v>90</v>
      </c>
      <c r="Q4" s="29"/>
      <c r="S4" t="s">
        <v>141</v>
      </c>
      <c r="T4" t="s">
        <v>102</v>
      </c>
      <c r="U4" t="s">
        <v>86</v>
      </c>
      <c r="V4" t="s">
        <v>87</v>
      </c>
      <c r="W4" t="s">
        <v>115</v>
      </c>
      <c r="X4" t="s">
        <v>116</v>
      </c>
      <c r="Y4" t="s">
        <v>90</v>
      </c>
    </row>
    <row r="5" spans="1:25">
      <c r="A5" s="20">
        <v>0</v>
      </c>
      <c r="B5">
        <v>0.28899999999999998</v>
      </c>
      <c r="C5">
        <v>0.26300000000000001</v>
      </c>
      <c r="D5">
        <v>0.29199999999999998</v>
      </c>
      <c r="E5">
        <v>0.28899999999999998</v>
      </c>
      <c r="F5">
        <f>AVERAGE(B5:E5)</f>
        <v>0.28325</v>
      </c>
      <c r="G5">
        <f>STDEV(B5:E5)</f>
        <v>1.3573871960498213E-2</v>
      </c>
      <c r="J5" s="20">
        <v>0</v>
      </c>
      <c r="K5">
        <v>0.25700000000000001</v>
      </c>
      <c r="L5">
        <v>0.40899999999999997</v>
      </c>
      <c r="M5">
        <v>0.38800000000000001</v>
      </c>
      <c r="N5">
        <v>0.35799999999999998</v>
      </c>
      <c r="O5">
        <f>AVERAGE(K5:N5)</f>
        <v>0.35299999999999998</v>
      </c>
      <c r="P5">
        <f>STDEV(K5:N5)</f>
        <v>6.7334983478129856E-2</v>
      </c>
      <c r="S5" s="20">
        <v>0</v>
      </c>
      <c r="T5">
        <v>0.314</v>
      </c>
      <c r="U5">
        <v>0.32900000000000001</v>
      </c>
      <c r="V5">
        <v>0.33900000000000002</v>
      </c>
      <c r="W5">
        <v>0.30599999999999999</v>
      </c>
      <c r="X5">
        <f>AVERAGE(T5:W5)</f>
        <v>0.32200000000000001</v>
      </c>
      <c r="Y5">
        <f>STDEV(T5:W5)</f>
        <v>1.4809906594348722E-2</v>
      </c>
    </row>
    <row r="6" spans="1:25">
      <c r="A6" s="20">
        <v>0.1</v>
      </c>
      <c r="B6">
        <v>0.68400000000000005</v>
      </c>
      <c r="C6">
        <v>0.61199999999999999</v>
      </c>
      <c r="D6">
        <v>0.436</v>
      </c>
      <c r="E6">
        <v>0.55400000000000005</v>
      </c>
      <c r="F6">
        <f t="shared" ref="F6:F11" si="0">AVERAGE(B6:E6)</f>
        <v>0.57150000000000001</v>
      </c>
      <c r="G6">
        <f t="shared" ref="G6:G11" si="1">STDEV(B6:E6)</f>
        <v>0.10482207146716174</v>
      </c>
      <c r="J6" s="20">
        <v>0.1</v>
      </c>
      <c r="K6">
        <v>0.43099999999999999</v>
      </c>
      <c r="L6">
        <v>0.42899999999999999</v>
      </c>
      <c r="M6">
        <v>0.46899999999999997</v>
      </c>
      <c r="N6">
        <v>0.625</v>
      </c>
      <c r="O6">
        <f t="shared" ref="O6:O11" si="2">AVERAGE(K6:N6)</f>
        <v>0.48849999999999999</v>
      </c>
      <c r="P6">
        <f t="shared" ref="P6:P11" si="3">STDEV(K6:N6)</f>
        <v>9.2842159963384394E-2</v>
      </c>
      <c r="S6" s="20">
        <v>0.1</v>
      </c>
      <c r="T6">
        <v>0.40100000000000002</v>
      </c>
      <c r="U6">
        <v>0.38</v>
      </c>
      <c r="V6">
        <v>0.38800000000000001</v>
      </c>
      <c r="W6">
        <v>0.42099999999999999</v>
      </c>
      <c r="X6">
        <f t="shared" ref="X6:X11" si="4">AVERAGE(T6:W6)</f>
        <v>0.39750000000000002</v>
      </c>
      <c r="Y6">
        <f t="shared" ref="Y6:Y11" si="5">STDEV(T6:W6)</f>
        <v>1.7897858344878389E-2</v>
      </c>
    </row>
    <row r="7" spans="1:25">
      <c r="A7" s="20">
        <v>0.3</v>
      </c>
      <c r="B7">
        <v>0.77300000000000002</v>
      </c>
      <c r="C7">
        <v>0.70899999999999996</v>
      </c>
      <c r="D7">
        <v>0.77400000000000002</v>
      </c>
      <c r="E7">
        <v>0.82899999999999996</v>
      </c>
      <c r="F7">
        <f t="shared" si="0"/>
        <v>0.77124999999999999</v>
      </c>
      <c r="G7">
        <f t="shared" si="1"/>
        <v>4.9060337001152636E-2</v>
      </c>
      <c r="J7" s="20">
        <v>0.3</v>
      </c>
      <c r="K7">
        <v>0.67400000000000004</v>
      </c>
      <c r="L7">
        <v>0.66</v>
      </c>
      <c r="M7">
        <v>0.622</v>
      </c>
      <c r="N7">
        <v>0.65300000000000002</v>
      </c>
      <c r="O7">
        <f t="shared" si="2"/>
        <v>0.65225</v>
      </c>
      <c r="P7">
        <f t="shared" si="3"/>
        <v>2.1975364995072723E-2</v>
      </c>
      <c r="S7" s="20">
        <v>0.3</v>
      </c>
      <c r="T7">
        <v>0.63700000000000001</v>
      </c>
      <c r="U7">
        <v>0.71499999999999997</v>
      </c>
      <c r="V7">
        <v>0.67</v>
      </c>
      <c r="W7">
        <v>0.71499999999999997</v>
      </c>
      <c r="X7">
        <f t="shared" si="4"/>
        <v>0.68424999999999991</v>
      </c>
      <c r="Y7">
        <f t="shared" si="5"/>
        <v>3.7976966703516461E-2</v>
      </c>
    </row>
    <row r="8" spans="1:25">
      <c r="A8" s="20">
        <v>0.45</v>
      </c>
      <c r="B8">
        <v>0.72099999999999997</v>
      </c>
      <c r="C8">
        <v>0.69699999999999995</v>
      </c>
      <c r="D8">
        <v>0.67300000000000004</v>
      </c>
      <c r="E8">
        <v>0.71899999999999997</v>
      </c>
      <c r="F8">
        <f t="shared" si="0"/>
        <v>0.70250000000000001</v>
      </c>
      <c r="G8">
        <f t="shared" si="1"/>
        <v>2.2472205054244205E-2</v>
      </c>
      <c r="J8" s="20">
        <v>0.45</v>
      </c>
      <c r="K8">
        <v>0.57099999999999995</v>
      </c>
      <c r="L8">
        <v>0.50700000000000001</v>
      </c>
      <c r="M8">
        <v>0.42</v>
      </c>
      <c r="N8">
        <v>0.46</v>
      </c>
      <c r="O8">
        <f t="shared" si="2"/>
        <v>0.48949999999999994</v>
      </c>
      <c r="P8">
        <f t="shared" si="3"/>
        <v>6.4933299110190107E-2</v>
      </c>
      <c r="S8" s="20">
        <v>0.45</v>
      </c>
      <c r="T8">
        <v>0.52200000000000002</v>
      </c>
      <c r="U8">
        <v>0.56699999999999995</v>
      </c>
      <c r="V8">
        <v>0.59099999999999997</v>
      </c>
      <c r="W8">
        <v>0.58599999999999997</v>
      </c>
      <c r="X8">
        <f t="shared" si="4"/>
        <v>0.5665</v>
      </c>
      <c r="Y8">
        <f t="shared" si="5"/>
        <v>3.1416556144809996E-2</v>
      </c>
    </row>
    <row r="9" spans="1:25">
      <c r="A9" s="20">
        <v>0.6</v>
      </c>
      <c r="B9">
        <v>0.76800000000000002</v>
      </c>
      <c r="C9">
        <v>0.72499999999999998</v>
      </c>
      <c r="D9">
        <v>0.64</v>
      </c>
      <c r="E9">
        <v>0.72799999999999998</v>
      </c>
      <c r="F9">
        <f t="shared" si="0"/>
        <v>0.71524999999999994</v>
      </c>
      <c r="G9">
        <f t="shared" si="1"/>
        <v>5.3860158435216902E-2</v>
      </c>
      <c r="J9" s="20">
        <v>0.6</v>
      </c>
      <c r="K9">
        <v>0.61499999999999999</v>
      </c>
      <c r="L9">
        <v>0.54400000000000004</v>
      </c>
      <c r="M9">
        <v>0.47199999999999998</v>
      </c>
      <c r="N9">
        <v>0.46700000000000003</v>
      </c>
      <c r="O9">
        <f t="shared" si="2"/>
        <v>0.52449999999999997</v>
      </c>
      <c r="P9">
        <f t="shared" si="3"/>
        <v>6.9840294004727008E-2</v>
      </c>
      <c r="S9" s="20">
        <v>0.6</v>
      </c>
      <c r="T9">
        <v>0.58299999999999996</v>
      </c>
      <c r="U9">
        <v>0.60899999999999999</v>
      </c>
      <c r="V9">
        <v>0.65200000000000002</v>
      </c>
      <c r="W9">
        <v>0.61299999999999999</v>
      </c>
      <c r="X9">
        <f t="shared" si="4"/>
        <v>0.61424999999999996</v>
      </c>
      <c r="Y9">
        <f t="shared" si="5"/>
        <v>2.846489065498059E-2</v>
      </c>
    </row>
    <row r="10" spans="1:25">
      <c r="A10" s="20">
        <v>1</v>
      </c>
      <c r="B10">
        <v>0.624</v>
      </c>
      <c r="C10">
        <v>0.6</v>
      </c>
      <c r="D10">
        <v>0.55500000000000005</v>
      </c>
      <c r="E10">
        <v>0.57399999999999995</v>
      </c>
      <c r="F10">
        <f t="shared" si="0"/>
        <v>0.58824999999999994</v>
      </c>
      <c r="G10">
        <f t="shared" si="1"/>
        <v>3.0137186331839261E-2</v>
      </c>
      <c r="J10" s="20">
        <v>1</v>
      </c>
      <c r="K10">
        <v>0.48599999999999999</v>
      </c>
      <c r="L10">
        <v>0.40799999999999997</v>
      </c>
      <c r="M10">
        <v>0.38</v>
      </c>
      <c r="N10">
        <v>0.39300000000000002</v>
      </c>
      <c r="O10">
        <f t="shared" si="2"/>
        <v>0.41675000000000001</v>
      </c>
      <c r="P10">
        <f t="shared" si="3"/>
        <v>4.7563115961845891E-2</v>
      </c>
      <c r="S10" s="20">
        <v>1</v>
      </c>
      <c r="T10">
        <v>0.47099999999999997</v>
      </c>
      <c r="U10">
        <v>0.51300000000000001</v>
      </c>
      <c r="V10">
        <v>0.501</v>
      </c>
      <c r="W10">
        <v>0.52200000000000002</v>
      </c>
      <c r="X10">
        <f t="shared" si="4"/>
        <v>0.50174999999999992</v>
      </c>
      <c r="Y10">
        <f t="shared" si="5"/>
        <v>2.2231734075415729E-2</v>
      </c>
    </row>
    <row r="11" spans="1:25">
      <c r="A11" s="20">
        <v>2</v>
      </c>
      <c r="B11">
        <v>0.49399999999999999</v>
      </c>
      <c r="C11">
        <v>0.55000000000000004</v>
      </c>
      <c r="D11">
        <v>0.47299999999999998</v>
      </c>
      <c r="E11">
        <v>0.53500000000000003</v>
      </c>
      <c r="F11">
        <f t="shared" si="0"/>
        <v>0.51300000000000001</v>
      </c>
      <c r="G11">
        <f t="shared" si="1"/>
        <v>3.5655761572757572E-2</v>
      </c>
      <c r="J11" s="20">
        <v>2</v>
      </c>
      <c r="K11">
        <v>0.34399999999999997</v>
      </c>
      <c r="L11">
        <v>0.314</v>
      </c>
      <c r="M11">
        <v>0.313</v>
      </c>
      <c r="N11">
        <v>0.32300000000000001</v>
      </c>
      <c r="O11">
        <f t="shared" si="2"/>
        <v>0.32349999999999995</v>
      </c>
      <c r="P11">
        <f t="shared" si="3"/>
        <v>1.4387494569938144E-2</v>
      </c>
      <c r="S11" s="20">
        <v>2</v>
      </c>
      <c r="T11">
        <v>0.33600000000000002</v>
      </c>
      <c r="U11">
        <v>0.40899999999999997</v>
      </c>
      <c r="V11">
        <v>0.41899999999999998</v>
      </c>
      <c r="W11">
        <v>0.38200000000000001</v>
      </c>
      <c r="X11">
        <f t="shared" si="4"/>
        <v>0.38649999999999995</v>
      </c>
      <c r="Y11">
        <f t="shared" si="5"/>
        <v>3.7116932344506401E-2</v>
      </c>
    </row>
    <row r="13" spans="1:25">
      <c r="A13" s="20" t="s">
        <v>117</v>
      </c>
      <c r="B13">
        <v>0.20200000000000001</v>
      </c>
      <c r="C13">
        <v>0.20200000000000001</v>
      </c>
      <c r="D13">
        <v>0.20100000000000001</v>
      </c>
      <c r="E13">
        <v>0.185</v>
      </c>
      <c r="F13">
        <f>AVERAGE(B13:E13)</f>
        <v>0.19750000000000001</v>
      </c>
      <c r="G13">
        <f>STDEV(B13:E13)</f>
        <v>8.3466560170326158E-3</v>
      </c>
      <c r="J13" s="20" t="s">
        <v>117</v>
      </c>
      <c r="K13">
        <v>0.17100000000000001</v>
      </c>
      <c r="L13">
        <v>0.16700000000000001</v>
      </c>
      <c r="M13">
        <v>0.182</v>
      </c>
      <c r="N13">
        <v>0.16900000000000001</v>
      </c>
      <c r="O13">
        <f>AVERAGE(K13:N13)</f>
        <v>0.17225000000000001</v>
      </c>
      <c r="P13">
        <f>STDEV(K13:N13)</f>
        <v>6.7019897542943598E-3</v>
      </c>
      <c r="S13" s="20" t="s">
        <v>117</v>
      </c>
      <c r="T13">
        <v>0.155</v>
      </c>
      <c r="U13">
        <v>0.161</v>
      </c>
      <c r="V13">
        <v>0.17399999999999999</v>
      </c>
      <c r="W13">
        <v>0.155</v>
      </c>
      <c r="X13">
        <f>AVERAGE(T13:W13)</f>
        <v>0.16125</v>
      </c>
      <c r="Y13">
        <f>STDEV(T13:W13)</f>
        <v>8.9582364335844527E-3</v>
      </c>
    </row>
    <row r="14" spans="1:25">
      <c r="A14" s="20" t="s">
        <v>118</v>
      </c>
      <c r="B14">
        <v>0.93200000000000005</v>
      </c>
      <c r="C14">
        <v>0.93200000000000005</v>
      </c>
      <c r="D14">
        <v>0.99099999999999999</v>
      </c>
      <c r="E14">
        <v>1.0069999999999999</v>
      </c>
      <c r="F14">
        <f>AVERAGE(B14:E14)</f>
        <v>0.96550000000000002</v>
      </c>
      <c r="G14">
        <f>STDEV(B14:E14)</f>
        <v>3.9230090491865995E-2</v>
      </c>
      <c r="J14" s="20" t="s">
        <v>118</v>
      </c>
      <c r="K14">
        <v>0.97199999999999998</v>
      </c>
      <c r="L14">
        <v>1.0629999999999999</v>
      </c>
      <c r="M14">
        <v>1.0209999999999999</v>
      </c>
      <c r="N14">
        <v>0.96499999999999997</v>
      </c>
      <c r="O14">
        <f>AVERAGE(K14:N14)</f>
        <v>1.00525</v>
      </c>
      <c r="P14">
        <f>STDEV(K14:N14)</f>
        <v>4.5857569349744921E-2</v>
      </c>
      <c r="S14" s="20" t="s">
        <v>118</v>
      </c>
      <c r="T14">
        <v>1.028</v>
      </c>
      <c r="U14">
        <v>1.0189999999999999</v>
      </c>
      <c r="V14">
        <v>1.028</v>
      </c>
      <c r="W14">
        <v>1.0089999999999999</v>
      </c>
      <c r="X14">
        <f>AVERAGE(T14:W14)</f>
        <v>1.0209999999999999</v>
      </c>
      <c r="Y14">
        <f>STDEV(T14:W14)</f>
        <v>9.0553851381374815E-3</v>
      </c>
    </row>
    <row r="16" spans="1:25">
      <c r="A16" s="4" t="s">
        <v>139</v>
      </c>
      <c r="J16" s="4" t="s">
        <v>139</v>
      </c>
      <c r="S16" s="4" t="s">
        <v>139</v>
      </c>
    </row>
    <row r="17" spans="1:25">
      <c r="A17" t="s">
        <v>141</v>
      </c>
      <c r="B17" t="s">
        <v>102</v>
      </c>
      <c r="C17" t="s">
        <v>86</v>
      </c>
      <c r="D17" t="s">
        <v>87</v>
      </c>
      <c r="E17" t="s">
        <v>115</v>
      </c>
      <c r="F17" t="s">
        <v>116</v>
      </c>
      <c r="G17" t="s">
        <v>90</v>
      </c>
      <c r="J17" t="s">
        <v>141</v>
      </c>
      <c r="K17" t="s">
        <v>102</v>
      </c>
      <c r="L17" t="s">
        <v>86</v>
      </c>
      <c r="M17" t="s">
        <v>87</v>
      </c>
      <c r="N17" t="s">
        <v>119</v>
      </c>
      <c r="O17" t="s">
        <v>116</v>
      </c>
      <c r="P17" t="s">
        <v>90</v>
      </c>
      <c r="S17" t="s">
        <v>141</v>
      </c>
      <c r="T17" t="s">
        <v>102</v>
      </c>
      <c r="U17" t="s">
        <v>86</v>
      </c>
      <c r="V17" t="s">
        <v>87</v>
      </c>
      <c r="W17" t="s">
        <v>115</v>
      </c>
      <c r="X17" t="s">
        <v>116</v>
      </c>
      <c r="Y17" t="s">
        <v>90</v>
      </c>
    </row>
    <row r="18" spans="1:25">
      <c r="A18" s="20">
        <v>0</v>
      </c>
      <c r="B18">
        <v>1.4419999999999999</v>
      </c>
      <c r="C18">
        <v>1.4219999999999999</v>
      </c>
      <c r="D18">
        <v>1.401</v>
      </c>
      <c r="E18">
        <v>1.4750000000000001</v>
      </c>
      <c r="F18">
        <f>AVERAGE(B18:E18)</f>
        <v>1.4350000000000001</v>
      </c>
      <c r="G18">
        <f>STDEV(B18:E18)</f>
        <v>3.1485446373417283E-2</v>
      </c>
      <c r="J18" s="20">
        <v>0</v>
      </c>
      <c r="K18">
        <v>1.3080000000000001</v>
      </c>
      <c r="L18">
        <v>1.2809999999999999</v>
      </c>
      <c r="M18">
        <v>1.2929999999999999</v>
      </c>
      <c r="N18">
        <v>1.306</v>
      </c>
      <c r="O18">
        <f>AVERAGE(K18:N18)</f>
        <v>1.2969999999999999</v>
      </c>
      <c r="P18">
        <f>STDEV(K18:N18)</f>
        <v>1.2569805089976604E-2</v>
      </c>
      <c r="S18" s="20">
        <v>0</v>
      </c>
      <c r="T18">
        <v>1.2809999999999999</v>
      </c>
      <c r="U18">
        <v>1.2170000000000001</v>
      </c>
      <c r="V18">
        <v>1.2250000000000001</v>
      </c>
      <c r="W18">
        <v>1.2589999999999999</v>
      </c>
      <c r="X18">
        <f>AVERAGE(T18:W18)</f>
        <v>1.2455000000000001</v>
      </c>
      <c r="Y18">
        <f>STDEV(T18:W18)</f>
        <v>2.9860788111948099E-2</v>
      </c>
    </row>
    <row r="19" spans="1:25">
      <c r="A19" s="20">
        <v>0.1</v>
      </c>
      <c r="B19">
        <v>1.3109999999999999</v>
      </c>
      <c r="C19">
        <v>1.405</v>
      </c>
      <c r="D19">
        <v>1.2929999999999999</v>
      </c>
      <c r="E19">
        <v>1.2989999999999999</v>
      </c>
      <c r="F19">
        <f t="shared" ref="F19:F24" si="6">AVERAGE(B19:E19)</f>
        <v>1.327</v>
      </c>
      <c r="G19">
        <f t="shared" ref="G19:G24" si="7">STDEV(B19:E19)</f>
        <v>5.2535702146254838E-2</v>
      </c>
      <c r="J19" s="20">
        <v>0.1</v>
      </c>
      <c r="K19">
        <v>1.2809999999999999</v>
      </c>
      <c r="L19">
        <v>1.2749999999999999</v>
      </c>
      <c r="M19">
        <v>1.244</v>
      </c>
      <c r="N19">
        <v>1.2290000000000001</v>
      </c>
      <c r="O19">
        <f t="shared" ref="O19:O24" si="8">AVERAGE(K19:N19)</f>
        <v>1.25725</v>
      </c>
      <c r="P19">
        <f t="shared" ref="P19:P24" si="9">STDEV(K19:N19)</f>
        <v>2.485122398058754E-2</v>
      </c>
      <c r="S19" s="20">
        <v>0.1</v>
      </c>
      <c r="T19">
        <v>1.208</v>
      </c>
      <c r="U19">
        <v>1.2629999999999999</v>
      </c>
      <c r="V19">
        <v>1.2270000000000001</v>
      </c>
      <c r="W19">
        <v>1.21</v>
      </c>
      <c r="X19">
        <f t="shared" ref="X19:X24" si="10">AVERAGE(T19:W19)</f>
        <v>1.2270000000000001</v>
      </c>
      <c r="Y19">
        <f t="shared" ref="Y19:Y24" si="11">STDEV(T19:W19)</f>
        <v>2.5468935326524059E-2</v>
      </c>
    </row>
    <row r="20" spans="1:25">
      <c r="A20" s="20">
        <v>0.3</v>
      </c>
      <c r="B20">
        <v>1.244</v>
      </c>
      <c r="C20">
        <v>1.2081</v>
      </c>
      <c r="D20">
        <v>1.2589999999999999</v>
      </c>
      <c r="E20">
        <v>1.1439999999999999</v>
      </c>
      <c r="F20">
        <f t="shared" si="6"/>
        <v>1.2137749999999998</v>
      </c>
      <c r="G20">
        <f t="shared" si="7"/>
        <v>5.1184657531985776E-2</v>
      </c>
      <c r="J20" s="20">
        <v>0.3</v>
      </c>
      <c r="K20">
        <v>1.19</v>
      </c>
      <c r="L20">
        <v>1.1659999999999999</v>
      </c>
      <c r="M20">
        <v>1.1990000000000001</v>
      </c>
      <c r="O20">
        <f t="shared" si="8"/>
        <v>1.1849999999999998</v>
      </c>
      <c r="P20">
        <f t="shared" si="9"/>
        <v>1.7058722109232042E-2</v>
      </c>
      <c r="S20" s="20">
        <v>0.3</v>
      </c>
      <c r="T20">
        <v>1.1599999999999999</v>
      </c>
      <c r="U20">
        <v>1.179</v>
      </c>
      <c r="V20">
        <v>1.143</v>
      </c>
      <c r="W20">
        <v>1.131</v>
      </c>
      <c r="X20">
        <f t="shared" si="10"/>
        <v>1.1532500000000001</v>
      </c>
      <c r="Y20">
        <f t="shared" si="11"/>
        <v>2.0886598574205429E-2</v>
      </c>
    </row>
    <row r="21" spans="1:25">
      <c r="A21" s="20">
        <v>0.45</v>
      </c>
      <c r="B21">
        <v>1.0309999999999999</v>
      </c>
      <c r="C21">
        <v>1.0660000000000001</v>
      </c>
      <c r="D21">
        <v>1.032</v>
      </c>
      <c r="E21">
        <v>0.95199999999999996</v>
      </c>
      <c r="F21">
        <f t="shared" si="6"/>
        <v>1.0202499999999999</v>
      </c>
      <c r="G21">
        <f t="shared" si="7"/>
        <v>4.8320975431655665E-2</v>
      </c>
      <c r="J21" s="20">
        <v>0.45</v>
      </c>
      <c r="K21">
        <v>0.69699999999999995</v>
      </c>
      <c r="L21">
        <v>0.85499999999999998</v>
      </c>
      <c r="M21">
        <v>0.77400000000000002</v>
      </c>
      <c r="N21">
        <v>0.72399999999999998</v>
      </c>
      <c r="O21">
        <f t="shared" si="8"/>
        <v>0.76249999999999996</v>
      </c>
      <c r="P21">
        <f t="shared" si="9"/>
        <v>6.9428620419343889E-2</v>
      </c>
      <c r="S21" s="20">
        <v>0.45</v>
      </c>
      <c r="T21">
        <v>0.94799999999999995</v>
      </c>
      <c r="U21">
        <v>0.91700000000000004</v>
      </c>
      <c r="V21">
        <v>0.88900000000000001</v>
      </c>
      <c r="W21">
        <v>0.93100000000000005</v>
      </c>
      <c r="X21">
        <f t="shared" si="10"/>
        <v>0.92125000000000001</v>
      </c>
      <c r="Y21">
        <f t="shared" si="11"/>
        <v>2.495829855311988E-2</v>
      </c>
    </row>
    <row r="22" spans="1:25">
      <c r="A22" s="20">
        <v>0.6</v>
      </c>
      <c r="B22">
        <v>1.079</v>
      </c>
      <c r="C22">
        <v>1.0569999999999999</v>
      </c>
      <c r="D22">
        <v>1.077</v>
      </c>
      <c r="E22">
        <v>0.99399999999999999</v>
      </c>
      <c r="F22">
        <f t="shared" si="6"/>
        <v>1.05175</v>
      </c>
      <c r="G22">
        <f t="shared" si="7"/>
        <v>3.9760742783135544E-2</v>
      </c>
      <c r="J22" s="20">
        <v>0.6</v>
      </c>
      <c r="K22">
        <v>0.88200000000000001</v>
      </c>
      <c r="L22">
        <v>0.878</v>
      </c>
      <c r="M22">
        <v>0.86599999999999999</v>
      </c>
      <c r="N22">
        <v>0.83599999999999997</v>
      </c>
      <c r="O22">
        <f t="shared" si="8"/>
        <v>0.86549999999999994</v>
      </c>
      <c r="P22">
        <f t="shared" si="9"/>
        <v>2.080865204668483E-2</v>
      </c>
      <c r="S22" s="20">
        <v>0.6</v>
      </c>
      <c r="T22">
        <v>0.95499999999999996</v>
      </c>
      <c r="U22">
        <v>0.88100000000000001</v>
      </c>
      <c r="V22">
        <v>0.87</v>
      </c>
      <c r="W22">
        <v>0.90900000000000003</v>
      </c>
      <c r="X22">
        <f t="shared" si="10"/>
        <v>0.90375000000000005</v>
      </c>
      <c r="Y22">
        <f t="shared" si="11"/>
        <v>3.7906683667483565E-2</v>
      </c>
    </row>
    <row r="23" spans="1:25">
      <c r="A23" s="20">
        <v>1</v>
      </c>
      <c r="B23">
        <v>0.66600000000000004</v>
      </c>
      <c r="C23">
        <v>0.68500000000000005</v>
      </c>
      <c r="D23" s="25">
        <v>0.65200000000000002</v>
      </c>
      <c r="E23">
        <v>0.71899999999999997</v>
      </c>
      <c r="F23">
        <f t="shared" si="6"/>
        <v>0.68049999999999999</v>
      </c>
      <c r="G23">
        <f t="shared" si="7"/>
        <v>2.9011491975881994E-2</v>
      </c>
      <c r="J23" s="20">
        <v>1</v>
      </c>
      <c r="K23">
        <v>0.45400000000000001</v>
      </c>
      <c r="L23">
        <v>0.51200000000000001</v>
      </c>
      <c r="M23">
        <v>0.69299999999999995</v>
      </c>
      <c r="N23">
        <v>0.52800000000000002</v>
      </c>
      <c r="O23">
        <f t="shared" si="8"/>
        <v>0.54674999999999996</v>
      </c>
      <c r="P23">
        <f t="shared" si="9"/>
        <v>0.10255201932027809</v>
      </c>
      <c r="S23" s="20">
        <v>1</v>
      </c>
      <c r="T23">
        <v>0.53100000000000003</v>
      </c>
      <c r="U23">
        <v>0.36</v>
      </c>
      <c r="V23">
        <v>0.501</v>
      </c>
      <c r="W23">
        <v>0.55600000000000005</v>
      </c>
      <c r="X23">
        <f t="shared" si="10"/>
        <v>0.48699999999999999</v>
      </c>
      <c r="Y23">
        <f t="shared" si="11"/>
        <v>8.7601369852303296E-2</v>
      </c>
    </row>
    <row r="24" spans="1:25">
      <c r="A24" s="20">
        <v>2</v>
      </c>
      <c r="B24">
        <v>0.36599999999999999</v>
      </c>
      <c r="C24">
        <v>0.39600000000000002</v>
      </c>
      <c r="D24">
        <v>0.33</v>
      </c>
      <c r="E24">
        <v>0.378</v>
      </c>
      <c r="F24">
        <f t="shared" si="6"/>
        <v>0.36750000000000005</v>
      </c>
      <c r="G24">
        <f t="shared" si="7"/>
        <v>2.7874719729532708E-2</v>
      </c>
      <c r="J24" s="20">
        <v>2</v>
      </c>
      <c r="K24">
        <v>0.25700000000000001</v>
      </c>
      <c r="L24">
        <v>0.27400000000000002</v>
      </c>
      <c r="M24">
        <v>0.27600000000000002</v>
      </c>
      <c r="N24">
        <v>0.315</v>
      </c>
      <c r="O24">
        <f t="shared" si="8"/>
        <v>0.28050000000000003</v>
      </c>
      <c r="P24">
        <f t="shared" si="9"/>
        <v>2.4528894525980303E-2</v>
      </c>
      <c r="S24" s="20">
        <v>2</v>
      </c>
      <c r="T24">
        <v>0.254</v>
      </c>
      <c r="U24">
        <v>0.252</v>
      </c>
      <c r="V24">
        <v>0.248</v>
      </c>
      <c r="W24">
        <v>0.249</v>
      </c>
      <c r="X24">
        <f t="shared" si="10"/>
        <v>0.25075000000000003</v>
      </c>
      <c r="Y24">
        <f t="shared" si="11"/>
        <v>2.7537852736430534E-3</v>
      </c>
    </row>
    <row r="26" spans="1:25">
      <c r="A26" s="20" t="s">
        <v>117</v>
      </c>
      <c r="B26">
        <v>0.18</v>
      </c>
      <c r="C26">
        <v>0.16900000000000001</v>
      </c>
      <c r="D26">
        <v>0.161</v>
      </c>
      <c r="E26">
        <v>0.17399999999999999</v>
      </c>
      <c r="F26">
        <f>AVERAGE(B26:E26)</f>
        <v>0.17099999999999999</v>
      </c>
      <c r="G26">
        <f>STDEV(B26:E26)</f>
        <v>8.0415587212098721E-3</v>
      </c>
      <c r="J26" s="20" t="s">
        <v>117</v>
      </c>
      <c r="K26">
        <v>0.191</v>
      </c>
      <c r="L26">
        <v>0.18</v>
      </c>
      <c r="M26">
        <v>0.19900000000000001</v>
      </c>
      <c r="N26">
        <v>0.23300000000000001</v>
      </c>
      <c r="O26">
        <f>AVERAGE(K26:N26)</f>
        <v>0.20075000000000001</v>
      </c>
      <c r="P26">
        <f>STDEV(K26:N26)</f>
        <v>2.2867371223353746E-2</v>
      </c>
      <c r="S26" s="20" t="s">
        <v>117</v>
      </c>
      <c r="T26">
        <v>0.15</v>
      </c>
      <c r="U26">
        <v>0.14899999999999999</v>
      </c>
      <c r="V26">
        <v>0.155</v>
      </c>
      <c r="W26">
        <v>0.17299999999999999</v>
      </c>
      <c r="X26">
        <f>AVERAGE(T26:W26)</f>
        <v>0.15675</v>
      </c>
      <c r="Y26">
        <f>STDEV(T26:W26)</f>
        <v>1.1146748404803973E-2</v>
      </c>
    </row>
    <row r="27" spans="1:25">
      <c r="A27" s="20" t="s">
        <v>152</v>
      </c>
      <c r="B27">
        <v>1.2150000000000001</v>
      </c>
      <c r="C27">
        <v>1.2010000000000001</v>
      </c>
      <c r="D27">
        <v>1.2</v>
      </c>
      <c r="E27">
        <v>1.218</v>
      </c>
      <c r="F27">
        <f>AVERAGE(B27:E27)</f>
        <v>1.2085000000000001</v>
      </c>
      <c r="G27">
        <f>STDEV(B27:E27)</f>
        <v>9.32737905308882E-3</v>
      </c>
      <c r="J27" s="20" t="s">
        <v>152</v>
      </c>
      <c r="K27">
        <v>1.24</v>
      </c>
      <c r="L27">
        <v>1.2030000000000001</v>
      </c>
      <c r="M27">
        <v>1.206</v>
      </c>
      <c r="N27">
        <v>1.266</v>
      </c>
      <c r="O27">
        <f>AVERAGE(K27:N27)</f>
        <v>1.22875</v>
      </c>
      <c r="P27">
        <f>STDEV(K27:N27)</f>
        <v>2.9970819141291412E-2</v>
      </c>
      <c r="S27" s="20" t="s">
        <v>152</v>
      </c>
      <c r="T27">
        <v>1.256</v>
      </c>
      <c r="U27">
        <v>1.2050000000000001</v>
      </c>
      <c r="V27">
        <v>1.2010000000000001</v>
      </c>
      <c r="W27">
        <v>1.258</v>
      </c>
      <c r="X27">
        <f>AVERAGE(T27:W27)</f>
        <v>1.23</v>
      </c>
      <c r="Y27">
        <f>STDEV(T27:W27)</f>
        <v>3.1230327140991193E-2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9"/>
  <sheetViews>
    <sheetView topLeftCell="A19" zoomScale="50" zoomScaleNormal="50" workbookViewId="0">
      <selection activeCell="L51" sqref="L51"/>
    </sheetView>
  </sheetViews>
  <sheetFormatPr defaultRowHeight="14.5"/>
  <sheetData>
    <row r="1" spans="1:10">
      <c r="A1" s="23" t="s">
        <v>120</v>
      </c>
    </row>
    <row r="3" spans="1:10">
      <c r="A3" s="4" t="s">
        <v>139</v>
      </c>
    </row>
    <row r="4" spans="1:10">
      <c r="B4">
        <v>0</v>
      </c>
      <c r="C4">
        <v>1</v>
      </c>
      <c r="D4">
        <v>3</v>
      </c>
      <c r="E4">
        <v>10</v>
      </c>
      <c r="F4">
        <v>30</v>
      </c>
      <c r="G4">
        <v>60</v>
      </c>
      <c r="H4">
        <v>100</v>
      </c>
      <c r="I4">
        <v>200</v>
      </c>
      <c r="J4" t="s">
        <v>141</v>
      </c>
    </row>
    <row r="5" spans="1:10">
      <c r="A5" t="s">
        <v>85</v>
      </c>
      <c r="B5">
        <v>2.3559999999999999</v>
      </c>
      <c r="C5">
        <v>2.464</v>
      </c>
      <c r="D5">
        <v>2.2090000000000001</v>
      </c>
      <c r="E5">
        <v>1.7030000000000001</v>
      </c>
      <c r="F5">
        <v>1.7649999999999999</v>
      </c>
      <c r="G5">
        <v>1.8240000000000001</v>
      </c>
      <c r="H5">
        <v>1.351</v>
      </c>
      <c r="I5">
        <v>1.391</v>
      </c>
    </row>
    <row r="6" spans="1:10">
      <c r="A6" t="s">
        <v>86</v>
      </c>
      <c r="B6">
        <v>2.41</v>
      </c>
      <c r="C6">
        <v>2.4830000000000001</v>
      </c>
      <c r="E6">
        <v>1.9610000000000001</v>
      </c>
      <c r="F6">
        <v>1.6479999999999999</v>
      </c>
      <c r="G6">
        <v>1.5640000000000001</v>
      </c>
      <c r="H6">
        <v>1.6419999999999999</v>
      </c>
      <c r="I6">
        <v>1.0469999999999999</v>
      </c>
    </row>
    <row r="7" spans="1:10">
      <c r="A7" t="s">
        <v>87</v>
      </c>
      <c r="B7">
        <v>2.6240000000000001</v>
      </c>
      <c r="C7">
        <v>2.5840000000000001</v>
      </c>
      <c r="D7">
        <v>2.3839999999999999</v>
      </c>
      <c r="E7">
        <v>1.8520000000000001</v>
      </c>
      <c r="F7">
        <v>1.4770000000000001</v>
      </c>
      <c r="G7">
        <v>1.42</v>
      </c>
      <c r="H7">
        <v>1.6950000000000001</v>
      </c>
      <c r="I7">
        <v>1.0900000000000001</v>
      </c>
    </row>
    <row r="8" spans="1:10">
      <c r="A8" t="s">
        <v>115</v>
      </c>
      <c r="B8">
        <v>2.5779999999999998</v>
      </c>
      <c r="C8">
        <v>2.59</v>
      </c>
      <c r="D8">
        <v>2.496</v>
      </c>
      <c r="E8">
        <v>1.823</v>
      </c>
      <c r="F8">
        <v>1.347</v>
      </c>
      <c r="G8">
        <v>1.4259999999999999</v>
      </c>
      <c r="H8">
        <v>1.339</v>
      </c>
      <c r="I8">
        <v>0.97199999999999998</v>
      </c>
    </row>
    <row r="9" spans="1:10">
      <c r="A9" t="s">
        <v>89</v>
      </c>
      <c r="B9">
        <f t="shared" ref="B9:I9" si="0">AVERAGE(B5:B8)</f>
        <v>2.492</v>
      </c>
      <c r="C9">
        <f t="shared" si="0"/>
        <v>2.5302500000000001</v>
      </c>
      <c r="D9">
        <f t="shared" si="0"/>
        <v>2.363</v>
      </c>
      <c r="E9">
        <f t="shared" si="0"/>
        <v>1.8347500000000001</v>
      </c>
      <c r="F9">
        <f t="shared" si="0"/>
        <v>1.55925</v>
      </c>
      <c r="G9">
        <f t="shared" si="0"/>
        <v>1.5585</v>
      </c>
      <c r="H9">
        <f t="shared" si="0"/>
        <v>1.5067499999999998</v>
      </c>
      <c r="I9">
        <f t="shared" si="0"/>
        <v>1.125</v>
      </c>
    </row>
    <row r="10" spans="1:10">
      <c r="A10" t="s">
        <v>90</v>
      </c>
      <c r="B10">
        <f t="shared" ref="B10:I10" si="1">STDEV(B5:B8)</f>
        <v>0.12915107432770354</v>
      </c>
      <c r="C10">
        <f t="shared" si="1"/>
        <v>6.6032189120155599E-2</v>
      </c>
      <c r="D10">
        <f t="shared" si="1"/>
        <v>0.14464784823840274</v>
      </c>
      <c r="E10">
        <f t="shared" si="1"/>
        <v>0.10603890795363746</v>
      </c>
      <c r="F10">
        <f t="shared" si="1"/>
        <v>0.18441325874242179</v>
      </c>
      <c r="G10">
        <f t="shared" si="1"/>
        <v>0.18908463713374571</v>
      </c>
      <c r="H10">
        <f t="shared" si="1"/>
        <v>0.1880857517197955</v>
      </c>
      <c r="I10">
        <f t="shared" si="1"/>
        <v>0.18391483536318334</v>
      </c>
    </row>
    <row r="12" spans="1:10">
      <c r="A12" s="4" t="s">
        <v>140</v>
      </c>
    </row>
    <row r="13" spans="1:10">
      <c r="B13">
        <v>0</v>
      </c>
      <c r="C13">
        <v>1</v>
      </c>
      <c r="D13">
        <v>3</v>
      </c>
      <c r="E13">
        <v>10</v>
      </c>
      <c r="F13">
        <v>30</v>
      </c>
      <c r="G13">
        <v>60</v>
      </c>
      <c r="H13">
        <v>100</v>
      </c>
      <c r="I13">
        <v>200</v>
      </c>
      <c r="J13" t="s">
        <v>141</v>
      </c>
    </row>
    <row r="14" spans="1:10">
      <c r="A14" t="s">
        <v>85</v>
      </c>
      <c r="B14">
        <v>0.2</v>
      </c>
      <c r="C14">
        <v>0.20100000000000001</v>
      </c>
      <c r="D14">
        <v>0.20100000000000001</v>
      </c>
      <c r="E14">
        <v>0.182</v>
      </c>
      <c r="F14">
        <v>0.184</v>
      </c>
      <c r="G14">
        <v>0.28499999999999998</v>
      </c>
      <c r="H14">
        <v>0.47599999999999998</v>
      </c>
      <c r="I14">
        <v>0.40500000000000003</v>
      </c>
    </row>
    <row r="15" spans="1:10">
      <c r="A15" t="s">
        <v>86</v>
      </c>
      <c r="B15">
        <v>0.191</v>
      </c>
      <c r="C15">
        <v>0.20399999999999999</v>
      </c>
      <c r="D15">
        <v>0.19800000000000001</v>
      </c>
      <c r="E15">
        <v>0.187</v>
      </c>
      <c r="F15">
        <v>0.17499999999999999</v>
      </c>
      <c r="G15">
        <v>0.31</v>
      </c>
      <c r="H15">
        <v>0.39500000000000002</v>
      </c>
      <c r="I15">
        <v>0.26300000000000001</v>
      </c>
    </row>
    <row r="16" spans="1:10">
      <c r="A16" t="s">
        <v>87</v>
      </c>
      <c r="B16">
        <v>0.183</v>
      </c>
      <c r="C16">
        <v>0.25600000000000001</v>
      </c>
      <c r="D16">
        <v>0.20200000000000001</v>
      </c>
      <c r="E16">
        <v>0.184</v>
      </c>
      <c r="F16">
        <v>0.17699999999999999</v>
      </c>
      <c r="G16">
        <v>0.219</v>
      </c>
      <c r="H16">
        <v>0.38600000000000001</v>
      </c>
      <c r="I16">
        <v>0.34200000000000003</v>
      </c>
    </row>
    <row r="17" spans="1:10">
      <c r="A17" t="s">
        <v>115</v>
      </c>
      <c r="B17">
        <v>0.19700000000000001</v>
      </c>
      <c r="C17">
        <v>0.20699999999999999</v>
      </c>
      <c r="D17">
        <v>0.23599999999999999</v>
      </c>
      <c r="E17">
        <v>0.20399999999999999</v>
      </c>
      <c r="F17">
        <v>0.22600000000000001</v>
      </c>
      <c r="G17">
        <v>0.315</v>
      </c>
      <c r="H17">
        <v>0.373</v>
      </c>
      <c r="I17">
        <v>0.35799999999999998</v>
      </c>
    </row>
    <row r="18" spans="1:10">
      <c r="A18" t="s">
        <v>89</v>
      </c>
      <c r="B18">
        <f t="shared" ref="B18:I18" si="2">AVERAGE(B14:B17)</f>
        <v>0.19275000000000003</v>
      </c>
      <c r="C18">
        <f t="shared" si="2"/>
        <v>0.217</v>
      </c>
      <c r="D18">
        <f t="shared" si="2"/>
        <v>0.20924999999999999</v>
      </c>
      <c r="E18">
        <f t="shared" si="2"/>
        <v>0.18924999999999997</v>
      </c>
      <c r="F18">
        <f t="shared" si="2"/>
        <v>0.1905</v>
      </c>
      <c r="G18">
        <f t="shared" si="2"/>
        <v>0.28225</v>
      </c>
      <c r="H18">
        <f t="shared" si="2"/>
        <v>0.40750000000000003</v>
      </c>
      <c r="I18">
        <f t="shared" si="2"/>
        <v>0.34199999999999997</v>
      </c>
    </row>
    <row r="19" spans="1:10">
      <c r="A19" t="s">
        <v>90</v>
      </c>
      <c r="B19">
        <f t="shared" ref="B19:I19" si="3">STDEV(B14:B17)</f>
        <v>7.5000000000000058E-3</v>
      </c>
      <c r="C19">
        <f t="shared" si="3"/>
        <v>2.611512971440114E-2</v>
      </c>
      <c r="D19">
        <f t="shared" si="3"/>
        <v>1.791414710966353E-2</v>
      </c>
      <c r="E19">
        <f t="shared" si="3"/>
        <v>1.0045728777279755E-2</v>
      </c>
      <c r="F19">
        <f t="shared" si="3"/>
        <v>2.3979157616563433E-2</v>
      </c>
      <c r="G19">
        <f t="shared" si="3"/>
        <v>4.4161634933503141E-2</v>
      </c>
      <c r="H19">
        <f t="shared" si="3"/>
        <v>4.6551047249229517E-2</v>
      </c>
      <c r="I19">
        <f t="shared" si="3"/>
        <v>5.9064936016783379E-2</v>
      </c>
    </row>
    <row r="21" spans="1:10">
      <c r="A21" s="23" t="s">
        <v>148</v>
      </c>
    </row>
    <row r="23" spans="1:10">
      <c r="A23" s="4" t="s">
        <v>139</v>
      </c>
    </row>
    <row r="24" spans="1:10">
      <c r="B24">
        <v>0</v>
      </c>
      <c r="C24">
        <v>1</v>
      </c>
      <c r="D24">
        <v>3</v>
      </c>
      <c r="E24">
        <v>10</v>
      </c>
      <c r="F24">
        <v>30</v>
      </c>
      <c r="G24">
        <v>60</v>
      </c>
      <c r="H24">
        <v>100</v>
      </c>
      <c r="I24">
        <v>200</v>
      </c>
      <c r="J24" t="s">
        <v>141</v>
      </c>
    </row>
    <row r="25" spans="1:10">
      <c r="A25" t="s">
        <v>85</v>
      </c>
      <c r="B25">
        <v>2.5990000000000002</v>
      </c>
      <c r="C25">
        <v>2.83</v>
      </c>
      <c r="D25">
        <v>2.5599999999999996</v>
      </c>
      <c r="E25">
        <v>1.857</v>
      </c>
      <c r="F25">
        <v>1.5429999999999999</v>
      </c>
      <c r="G25">
        <v>1.395</v>
      </c>
      <c r="H25">
        <v>1.363</v>
      </c>
      <c r="I25">
        <v>1.2410000000000001</v>
      </c>
    </row>
    <row r="26" spans="1:10">
      <c r="A26" t="s">
        <v>86</v>
      </c>
      <c r="B26">
        <v>2.5409999999999999</v>
      </c>
      <c r="C26">
        <v>2.7519999999999998</v>
      </c>
      <c r="D26">
        <v>2.3259999999999996</v>
      </c>
      <c r="E26">
        <v>1.8619999999999999</v>
      </c>
      <c r="F26">
        <v>1.5269999999999999</v>
      </c>
      <c r="G26">
        <v>1.194</v>
      </c>
      <c r="H26">
        <v>1.2050000000000001</v>
      </c>
      <c r="I26">
        <v>1.0880000000000001</v>
      </c>
    </row>
    <row r="27" spans="1:10">
      <c r="A27" t="s">
        <v>87</v>
      </c>
      <c r="B27">
        <v>2.4159999999999999</v>
      </c>
      <c r="C27">
        <v>2.3330000000000002</v>
      </c>
      <c r="D27">
        <v>2.379</v>
      </c>
      <c r="E27">
        <v>1.7069999999999999</v>
      </c>
      <c r="F27">
        <v>1.3679999999999999</v>
      </c>
      <c r="G27">
        <v>1.2429999999999999</v>
      </c>
      <c r="H27">
        <v>1.2829999999999999</v>
      </c>
      <c r="I27">
        <v>1.161</v>
      </c>
    </row>
    <row r="28" spans="1:10">
      <c r="A28" t="s">
        <v>115</v>
      </c>
      <c r="B28">
        <v>2.2329999999999997</v>
      </c>
      <c r="C28">
        <v>2.4050000000000002</v>
      </c>
      <c r="D28">
        <v>2.34</v>
      </c>
      <c r="E28">
        <v>1.7229999999999999</v>
      </c>
      <c r="F28">
        <v>1.4039999999999999</v>
      </c>
      <c r="G28">
        <v>1.222</v>
      </c>
      <c r="H28">
        <v>1.169</v>
      </c>
      <c r="I28">
        <v>1.0339999999999998</v>
      </c>
    </row>
    <row r="29" spans="1:10">
      <c r="A29" t="s">
        <v>89</v>
      </c>
      <c r="B29">
        <f t="shared" ref="B29:I29" si="4">AVERAGE(B25:B28)</f>
        <v>2.4472500000000004</v>
      </c>
      <c r="C29">
        <f t="shared" si="4"/>
        <v>2.58</v>
      </c>
      <c r="D29">
        <f t="shared" si="4"/>
        <v>2.4012499999999997</v>
      </c>
      <c r="E29">
        <f t="shared" si="4"/>
        <v>1.78725</v>
      </c>
      <c r="F29">
        <f t="shared" si="4"/>
        <v>1.4604999999999999</v>
      </c>
      <c r="G29">
        <f t="shared" si="4"/>
        <v>1.2635000000000001</v>
      </c>
      <c r="H29">
        <f t="shared" si="4"/>
        <v>1.2549999999999999</v>
      </c>
      <c r="I29">
        <f t="shared" si="4"/>
        <v>1.131</v>
      </c>
    </row>
    <row r="30" spans="1:10">
      <c r="A30" t="s">
        <v>90</v>
      </c>
      <c r="B30">
        <f t="shared" ref="B30:I30" si="5">STDEV(B25:B28)</f>
        <v>0.16196373050779014</v>
      </c>
      <c r="C30">
        <f t="shared" si="5"/>
        <v>0.24746582255603147</v>
      </c>
      <c r="D30">
        <f t="shared" si="5"/>
        <v>0.10818310096005437</v>
      </c>
      <c r="E30">
        <f t="shared" si="5"/>
        <v>8.3707327437128665E-2</v>
      </c>
      <c r="F30">
        <f t="shared" si="5"/>
        <v>8.7515712874888948E-2</v>
      </c>
      <c r="G30">
        <f t="shared" si="5"/>
        <v>8.9935161829694507E-2</v>
      </c>
      <c r="H30">
        <f t="shared" si="5"/>
        <v>8.6301796041565626E-2</v>
      </c>
      <c r="I30">
        <f t="shared" si="5"/>
        <v>8.9922188585465482E-2</v>
      </c>
    </row>
    <row r="32" spans="1:10">
      <c r="A32" s="4" t="s">
        <v>140</v>
      </c>
    </row>
    <row r="33" spans="1:10">
      <c r="B33">
        <v>0</v>
      </c>
      <c r="C33">
        <v>1</v>
      </c>
      <c r="D33">
        <v>3</v>
      </c>
      <c r="E33">
        <v>10</v>
      </c>
      <c r="F33">
        <v>30</v>
      </c>
      <c r="G33">
        <v>60</v>
      </c>
      <c r="H33">
        <v>100</v>
      </c>
      <c r="I33">
        <v>200</v>
      </c>
      <c r="J33" t="s">
        <v>141</v>
      </c>
    </row>
    <row r="34" spans="1:10">
      <c r="A34" t="s">
        <v>85</v>
      </c>
      <c r="B34">
        <v>0.32500000000000001</v>
      </c>
      <c r="C34">
        <v>0.24299999999999999</v>
      </c>
      <c r="D34">
        <v>0.25600000000000001</v>
      </c>
      <c r="E34">
        <v>0.27200000000000002</v>
      </c>
      <c r="F34">
        <v>0.26200000000000001</v>
      </c>
      <c r="G34">
        <v>0.35199999999999998</v>
      </c>
      <c r="H34">
        <v>0.39900000000000002</v>
      </c>
      <c r="I34">
        <v>0.34499999999999997</v>
      </c>
    </row>
    <row r="35" spans="1:10">
      <c r="A35" t="s">
        <v>86</v>
      </c>
      <c r="B35">
        <v>0.23200000000000001</v>
      </c>
      <c r="C35">
        <v>0.248</v>
      </c>
      <c r="D35">
        <v>0.29099999999999998</v>
      </c>
      <c r="E35">
        <v>0.247</v>
      </c>
      <c r="F35">
        <v>0.29099999999999998</v>
      </c>
      <c r="G35">
        <v>0.37</v>
      </c>
      <c r="H35">
        <v>0.37</v>
      </c>
      <c r="I35">
        <v>0.435</v>
      </c>
    </row>
    <row r="36" spans="1:10">
      <c r="A36" t="s">
        <v>87</v>
      </c>
      <c r="B36">
        <v>0.26700000000000002</v>
      </c>
      <c r="C36">
        <v>0.19800000000000001</v>
      </c>
      <c r="D36">
        <v>0.224</v>
      </c>
      <c r="E36">
        <v>0.20799999999999999</v>
      </c>
      <c r="F36">
        <v>0.25900000000000001</v>
      </c>
      <c r="G36">
        <v>0.29399999999999998</v>
      </c>
      <c r="H36">
        <v>0.35099999999999998</v>
      </c>
      <c r="I36">
        <v>0.39300000000000002</v>
      </c>
    </row>
    <row r="37" spans="1:10">
      <c r="A37" t="s">
        <v>115</v>
      </c>
      <c r="B37">
        <v>0.218</v>
      </c>
      <c r="C37">
        <v>0.19400000000000001</v>
      </c>
      <c r="D37">
        <v>0.23599999999999999</v>
      </c>
      <c r="E37">
        <v>0.21299999999999999</v>
      </c>
      <c r="F37">
        <v>0.24099999999999999</v>
      </c>
      <c r="G37">
        <v>0.439</v>
      </c>
      <c r="H37">
        <v>0.42499999999999999</v>
      </c>
      <c r="I37">
        <v>0.40699999999999997</v>
      </c>
    </row>
    <row r="38" spans="1:10">
      <c r="A38" t="s">
        <v>89</v>
      </c>
      <c r="B38">
        <f t="shared" ref="B38:I38" si="6">AVERAGE(B34:B37)</f>
        <v>0.26050000000000001</v>
      </c>
      <c r="C38">
        <f t="shared" si="6"/>
        <v>0.22075</v>
      </c>
      <c r="D38">
        <f t="shared" si="6"/>
        <v>0.25174999999999997</v>
      </c>
      <c r="E38">
        <f t="shared" si="6"/>
        <v>0.23499999999999999</v>
      </c>
      <c r="F38">
        <f t="shared" si="6"/>
        <v>0.26324999999999998</v>
      </c>
      <c r="G38">
        <f t="shared" si="6"/>
        <v>0.36375000000000002</v>
      </c>
      <c r="H38">
        <f t="shared" si="6"/>
        <v>0.38625000000000004</v>
      </c>
      <c r="I38">
        <f t="shared" si="6"/>
        <v>0.39500000000000002</v>
      </c>
    </row>
    <row r="39" spans="1:10">
      <c r="A39" t="s">
        <v>90</v>
      </c>
      <c r="B39">
        <f>STDEV(B34:B37)</f>
        <v>4.7682980891159216E-2</v>
      </c>
      <c r="C39">
        <f t="shared" ref="C39:I39" si="7">STDEV(C34:C37)</f>
        <v>2.8698141635536807E-2</v>
      </c>
      <c r="D39">
        <f t="shared" si="7"/>
        <v>2.9307280096704483E-2</v>
      </c>
      <c r="E39">
        <f t="shared" si="7"/>
        <v>3.0144098372097129E-2</v>
      </c>
      <c r="F39">
        <f t="shared" si="7"/>
        <v>2.0694202086574871E-2</v>
      </c>
      <c r="G39">
        <f t="shared" si="7"/>
        <v>5.9734830710398569E-2</v>
      </c>
      <c r="H39">
        <f t="shared" si="7"/>
        <v>3.2510254792398462E-2</v>
      </c>
      <c r="I39">
        <f t="shared" si="7"/>
        <v>3.7629775444453568E-2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85"/>
  <sheetViews>
    <sheetView zoomScale="30" zoomScaleNormal="30" workbookViewId="0">
      <selection activeCell="D101" sqref="D101"/>
    </sheetView>
  </sheetViews>
  <sheetFormatPr defaultRowHeight="14.5"/>
  <sheetData>
    <row r="1" spans="1:1">
      <c r="A1" s="23" t="s">
        <v>150</v>
      </c>
    </row>
    <row r="28" spans="1:5">
      <c r="A28" s="23" t="s">
        <v>151</v>
      </c>
    </row>
    <row r="29" spans="1:5">
      <c r="A29" s="23"/>
    </row>
    <row r="30" spans="1:5">
      <c r="A30" s="30" t="s">
        <v>143</v>
      </c>
    </row>
    <row r="31" spans="1:5" ht="16.5">
      <c r="A31" t="s">
        <v>141</v>
      </c>
      <c r="B31" t="s">
        <v>120</v>
      </c>
      <c r="C31" t="s">
        <v>127</v>
      </c>
      <c r="E31" t="s">
        <v>126</v>
      </c>
    </row>
    <row r="32" spans="1:5">
      <c r="A32" s="20">
        <v>0</v>
      </c>
      <c r="B32">
        <f>C50*F33</f>
        <v>1087.959775</v>
      </c>
      <c r="C32">
        <f>G50*F33</f>
        <v>1044.1079621749952</v>
      </c>
      <c r="E32" t="s">
        <v>128</v>
      </c>
    </row>
    <row r="33" spans="1:33">
      <c r="A33" s="20">
        <v>0.01</v>
      </c>
      <c r="B33">
        <f>K50*F33</f>
        <v>979.81047019230766</v>
      </c>
      <c r="C33">
        <f>O50*F33</f>
        <v>992.40869270833332</v>
      </c>
      <c r="E33" t="s">
        <v>129</v>
      </c>
      <c r="F33">
        <f>(380*504)/(1200*1600)</f>
        <v>9.9750000000000005E-2</v>
      </c>
    </row>
    <row r="34" spans="1:33">
      <c r="A34" s="20">
        <v>0.1</v>
      </c>
      <c r="B34">
        <f>S50*F33</f>
        <v>1149.879489038671</v>
      </c>
      <c r="C34">
        <f>W50*F33</f>
        <v>1185.0969656862744</v>
      </c>
    </row>
    <row r="35" spans="1:33">
      <c r="A35" s="20">
        <v>1</v>
      </c>
      <c r="B35">
        <f>AA50*F33</f>
        <v>692.34142881944445</v>
      </c>
      <c r="C35">
        <f>AE50*F33</f>
        <v>657.6786249154834</v>
      </c>
    </row>
    <row r="36" spans="1:33">
      <c r="A36" t="s">
        <v>130</v>
      </c>
      <c r="C36">
        <f>AI50*F33</f>
        <v>176.75838541666667</v>
      </c>
    </row>
    <row r="38" spans="1:33">
      <c r="A38" t="s">
        <v>142</v>
      </c>
    </row>
    <row r="39" spans="1:33" ht="16.5">
      <c r="A39" t="s">
        <v>141</v>
      </c>
      <c r="B39" t="s">
        <v>120</v>
      </c>
      <c r="C39" t="s">
        <v>127</v>
      </c>
    </row>
    <row r="40" spans="1:33">
      <c r="A40" s="20">
        <v>0</v>
      </c>
      <c r="B40">
        <f>C51*F33</f>
        <v>197.05006508691429</v>
      </c>
      <c r="C40">
        <f>G51*F33</f>
        <v>81.231283699870787</v>
      </c>
    </row>
    <row r="41" spans="1:33">
      <c r="A41" s="20">
        <v>0.01</v>
      </c>
      <c r="B41">
        <f>K51*F33</f>
        <v>39.993991610590399</v>
      </c>
      <c r="C41">
        <f>O51*F33</f>
        <v>79.702571059485081</v>
      </c>
    </row>
    <row r="42" spans="1:33">
      <c r="A42" s="20">
        <v>0.1</v>
      </c>
      <c r="B42">
        <f>S51*F33</f>
        <v>22.736500193141751</v>
      </c>
      <c r="C42">
        <f>W51*F33</f>
        <v>73.458857586460894</v>
      </c>
    </row>
    <row r="43" spans="1:33">
      <c r="A43" s="20">
        <v>1</v>
      </c>
      <c r="B43">
        <f>AA51*F33</f>
        <v>18.944854263519183</v>
      </c>
      <c r="C43">
        <f>AE51*F33</f>
        <v>43.646525395270906</v>
      </c>
    </row>
    <row r="44" spans="1:33">
      <c r="A44" t="s">
        <v>130</v>
      </c>
      <c r="C44">
        <f>AI51*F33</f>
        <v>7.0341094227641365</v>
      </c>
    </row>
    <row r="46" spans="1:33" ht="18.5">
      <c r="A46" s="26" t="s">
        <v>136</v>
      </c>
    </row>
    <row r="48" spans="1:33">
      <c r="A48" s="23" t="s">
        <v>125</v>
      </c>
      <c r="I48" s="23" t="s">
        <v>132</v>
      </c>
      <c r="Q48" s="23" t="s">
        <v>133</v>
      </c>
      <c r="Y48" s="23" t="s">
        <v>134</v>
      </c>
      <c r="AG48" s="23" t="s">
        <v>135</v>
      </c>
    </row>
    <row r="49" spans="1:35" ht="13.5" customHeight="1"/>
    <row r="50" spans="1:35">
      <c r="A50" t="s">
        <v>120</v>
      </c>
      <c r="B50" t="s">
        <v>89</v>
      </c>
      <c r="C50">
        <f>AVERAGE(C55,B55,A55)</f>
        <v>10906.864912280702</v>
      </c>
      <c r="E50" t="s">
        <v>121</v>
      </c>
      <c r="F50" t="s">
        <v>89</v>
      </c>
      <c r="G50">
        <f>AVERAGE(G55,F55,E55)</f>
        <v>10467.247741102708</v>
      </c>
      <c r="I50" t="s">
        <v>120</v>
      </c>
      <c r="J50" t="s">
        <v>89</v>
      </c>
      <c r="K50">
        <f>AVERAGE(K55,J55,I55)</f>
        <v>9822.6613553113548</v>
      </c>
      <c r="M50" t="s">
        <v>121</v>
      </c>
      <c r="N50" t="s">
        <v>89</v>
      </c>
      <c r="O50">
        <f>AVERAGE(O55,N55,M55)</f>
        <v>9948.9593253968251</v>
      </c>
      <c r="Q50" t="s">
        <v>120</v>
      </c>
      <c r="R50" t="s">
        <v>89</v>
      </c>
      <c r="S50">
        <f>AVERAGE(S55,R55,Q55)</f>
        <v>11527.613925199708</v>
      </c>
      <c r="U50" t="s">
        <v>121</v>
      </c>
      <c r="V50" t="s">
        <v>89</v>
      </c>
      <c r="W50">
        <f>AVERAGE(W55,V55,U55)</f>
        <v>11880.671335200745</v>
      </c>
      <c r="Y50" t="s">
        <v>120</v>
      </c>
      <c r="Z50" t="s">
        <v>89</v>
      </c>
      <c r="AA50">
        <f>AVERAGE(AA55,Z55,Y55)</f>
        <v>6940.7662037037035</v>
      </c>
      <c r="AC50" t="s">
        <v>121</v>
      </c>
      <c r="AD50" t="s">
        <v>89</v>
      </c>
      <c r="AE50">
        <f>AVERAGE(AE55,AD55,AC55)</f>
        <v>6593.2694227116126</v>
      </c>
      <c r="AH50" t="s">
        <v>89</v>
      </c>
      <c r="AI50">
        <f>AVERAGE(AI55,AH55,AG55)</f>
        <v>1772.0138888888887</v>
      </c>
    </row>
    <row r="51" spans="1:35">
      <c r="B51" t="s">
        <v>131</v>
      </c>
      <c r="C51">
        <f>STDEV(A55,B55,C55)</f>
        <v>1975.4392489916218</v>
      </c>
      <c r="F51" t="s">
        <v>131</v>
      </c>
      <c r="G51">
        <f>STDEV(E55,F55,G55)</f>
        <v>814.3487087706344</v>
      </c>
      <c r="J51" t="s">
        <v>131</v>
      </c>
      <c r="K51">
        <f>STDEV(I55,J55,K55)</f>
        <v>400.94227178536738</v>
      </c>
      <c r="N51" t="s">
        <v>131</v>
      </c>
      <c r="O51">
        <f>STDEV(M55,N55,O55)</f>
        <v>799.02326876676773</v>
      </c>
      <c r="R51" t="s">
        <v>131</v>
      </c>
      <c r="S51">
        <f>STDEV(Q55,R55,S55)</f>
        <v>227.93483902898998</v>
      </c>
      <c r="V51" t="s">
        <v>131</v>
      </c>
      <c r="W51">
        <f>STDEV(U55,V55,W55)</f>
        <v>736.42964998958291</v>
      </c>
      <c r="Z51" t="s">
        <v>131</v>
      </c>
      <c r="AA51">
        <f>STDEV(Y55,Z55,AA55)</f>
        <v>189.92335101272363</v>
      </c>
      <c r="AD51" t="s">
        <v>131</v>
      </c>
      <c r="AE51">
        <f>STDEV(AC55,AD55,AE55)</f>
        <v>437.55915183228979</v>
      </c>
      <c r="AH51" t="s">
        <v>131</v>
      </c>
      <c r="AI51">
        <f>STDEV(AG55,AH55,AI55)</f>
        <v>70.517387696883574</v>
      </c>
    </row>
    <row r="53" spans="1:35">
      <c r="A53" t="s">
        <v>122</v>
      </c>
      <c r="B53" t="s">
        <v>123</v>
      </c>
      <c r="C53" t="s">
        <v>124</v>
      </c>
      <c r="E53" t="s">
        <v>122</v>
      </c>
      <c r="F53" t="s">
        <v>123</v>
      </c>
      <c r="G53" t="s">
        <v>124</v>
      </c>
      <c r="I53" t="s">
        <v>122</v>
      </c>
      <c r="J53" t="s">
        <v>123</v>
      </c>
      <c r="K53" t="s">
        <v>124</v>
      </c>
      <c r="M53" t="s">
        <v>122</v>
      </c>
      <c r="N53" t="s">
        <v>123</v>
      </c>
      <c r="O53" t="s">
        <v>124</v>
      </c>
      <c r="Q53" t="s">
        <v>122</v>
      </c>
      <c r="R53" t="s">
        <v>123</v>
      </c>
      <c r="S53" t="s">
        <v>124</v>
      </c>
      <c r="U53" t="s">
        <v>122</v>
      </c>
      <c r="V53" t="s">
        <v>123</v>
      </c>
      <c r="W53" t="s">
        <v>124</v>
      </c>
      <c r="Y53" t="s">
        <v>122</v>
      </c>
      <c r="Z53" t="s">
        <v>123</v>
      </c>
      <c r="AA53" t="s">
        <v>124</v>
      </c>
      <c r="AC53" t="s">
        <v>122</v>
      </c>
      <c r="AD53" t="s">
        <v>123</v>
      </c>
      <c r="AE53" t="s">
        <v>124</v>
      </c>
      <c r="AG53" t="s">
        <v>122</v>
      </c>
      <c r="AH53" t="s">
        <v>123</v>
      </c>
      <c r="AI53" t="s">
        <v>124</v>
      </c>
    </row>
    <row r="55" spans="1:35">
      <c r="A55">
        <f>AVERAGE(A57:A99)</f>
        <v>12931.75</v>
      </c>
      <c r="B55">
        <f t="shared" ref="B55:C55" si="0">AVERAGE(B57:B99)</f>
        <v>8984.894736842105</v>
      </c>
      <c r="C55">
        <f t="shared" si="0"/>
        <v>10803.95</v>
      </c>
      <c r="E55">
        <f>AVERAGE(E57:E99)</f>
        <v>10746.35294117647</v>
      </c>
      <c r="F55">
        <f t="shared" ref="F55:G55" si="1">AVERAGE(F57:F99)</f>
        <v>9550.045454545454</v>
      </c>
      <c r="G55">
        <f t="shared" si="1"/>
        <v>11105.344827586207</v>
      </c>
      <c r="I55">
        <f>AVERAGE(I57:I99)</f>
        <v>9384.0769230769238</v>
      </c>
      <c r="J55">
        <f t="shared" ref="J55:K55" si="2">AVERAGE(J57:J99)</f>
        <v>9913.5499999999993</v>
      </c>
      <c r="K55">
        <f t="shared" si="2"/>
        <v>10170.357142857143</v>
      </c>
      <c r="M55">
        <f>AVERAGE(M57:M99)</f>
        <v>9582.1666666666661</v>
      </c>
      <c r="N55">
        <f t="shared" ref="N55:O55" si="3">AVERAGE(N57:N99)</f>
        <v>10865.523809523809</v>
      </c>
      <c r="O55">
        <f t="shared" si="3"/>
        <v>9399.1875</v>
      </c>
      <c r="Q55">
        <f>AVERAGE(Q57:Q99)</f>
        <v>11778.481481481482</v>
      </c>
      <c r="R55">
        <f t="shared" ref="R55:S55" si="4">AVERAGE(R57:R99)</f>
        <v>11471.125</v>
      </c>
      <c r="S55">
        <f t="shared" si="4"/>
        <v>11333.235294117647</v>
      </c>
      <c r="U55">
        <f>AVERAGE(U57:U99)</f>
        <v>11492.190476190477</v>
      </c>
      <c r="V55">
        <f t="shared" ref="V55:W55" si="5">AVERAGE(V57:V99)</f>
        <v>11419.823529411764</v>
      </c>
      <c r="W55">
        <f t="shared" si="5"/>
        <v>12730</v>
      </c>
      <c r="Y55">
        <f>AVERAGE(Y57:Y99)</f>
        <v>6806.1111111111113</v>
      </c>
      <c r="Z55">
        <f t="shared" ref="Z55:AA55" si="6">AVERAGE(Z57:Z99)</f>
        <v>6858.1875</v>
      </c>
      <c r="AA55">
        <f t="shared" si="6"/>
        <v>7158</v>
      </c>
      <c r="AC55">
        <f>AVERAGE(AC57:AC99)</f>
        <v>6389.1724137931033</v>
      </c>
      <c r="AD55">
        <f t="shared" ref="AD55:AE55" si="7">AVERAGE(AD57:AD99)</f>
        <v>6295.0476190476193</v>
      </c>
      <c r="AE55">
        <f t="shared" si="7"/>
        <v>7095.588235294118</v>
      </c>
      <c r="AG55">
        <f>AVERAGE(AG57:AG99)</f>
        <v>1843.8333333333333</v>
      </c>
      <c r="AH55">
        <f t="shared" ref="AH55:AI55" si="8">AVERAGE(AH57:AH99)</f>
        <v>1769.3333333333333</v>
      </c>
      <c r="AI55">
        <f t="shared" si="8"/>
        <v>1702.875</v>
      </c>
    </row>
    <row r="57" spans="1:35">
      <c r="A57">
        <v>6545</v>
      </c>
      <c r="B57">
        <v>9716</v>
      </c>
      <c r="C57">
        <v>10506</v>
      </c>
      <c r="E57">
        <v>6096</v>
      </c>
      <c r="F57">
        <v>13951</v>
      </c>
      <c r="G57">
        <v>2998</v>
      </c>
      <c r="I57">
        <v>8492</v>
      </c>
      <c r="J57">
        <v>10741</v>
      </c>
      <c r="K57">
        <v>9739</v>
      </c>
      <c r="M57">
        <v>11404</v>
      </c>
      <c r="N57">
        <v>10352</v>
      </c>
      <c r="O57">
        <v>8456</v>
      </c>
      <c r="Q57">
        <v>17740</v>
      </c>
      <c r="R57">
        <v>9048</v>
      </c>
      <c r="S57">
        <v>14228</v>
      </c>
      <c r="U57">
        <v>16810</v>
      </c>
      <c r="V57">
        <v>9114</v>
      </c>
      <c r="W57">
        <v>17943</v>
      </c>
      <c r="Y57">
        <v>5150</v>
      </c>
      <c r="Z57">
        <v>9438</v>
      </c>
      <c r="AA57">
        <v>4602</v>
      </c>
      <c r="AC57">
        <v>5151</v>
      </c>
      <c r="AD57">
        <v>6377</v>
      </c>
      <c r="AE57">
        <v>8830</v>
      </c>
      <c r="AG57">
        <v>1718</v>
      </c>
      <c r="AH57">
        <v>1706</v>
      </c>
      <c r="AI57">
        <v>1815</v>
      </c>
    </row>
    <row r="58" spans="1:35">
      <c r="A58">
        <v>12274</v>
      </c>
      <c r="B58">
        <v>8289</v>
      </c>
      <c r="C58">
        <v>10191</v>
      </c>
      <c r="E58">
        <v>11485</v>
      </c>
      <c r="F58">
        <v>10867</v>
      </c>
      <c r="G58">
        <v>11079</v>
      </c>
      <c r="I58">
        <v>10762</v>
      </c>
      <c r="J58">
        <v>21127</v>
      </c>
      <c r="K58">
        <v>9988</v>
      </c>
      <c r="M58">
        <v>11611</v>
      </c>
      <c r="N58">
        <v>17854</v>
      </c>
      <c r="O58">
        <v>14901</v>
      </c>
      <c r="Q58">
        <v>33788</v>
      </c>
      <c r="R58">
        <v>13065</v>
      </c>
      <c r="S58">
        <v>8418</v>
      </c>
      <c r="U58">
        <v>10574</v>
      </c>
      <c r="V58">
        <v>11185</v>
      </c>
      <c r="W58">
        <v>9866</v>
      </c>
      <c r="Y58">
        <v>7748</v>
      </c>
      <c r="Z58">
        <v>5955</v>
      </c>
      <c r="AA58">
        <v>4378</v>
      </c>
      <c r="AC58">
        <v>4583</v>
      </c>
      <c r="AD58">
        <v>10848</v>
      </c>
      <c r="AE58">
        <v>8640</v>
      </c>
      <c r="AG58">
        <v>2322</v>
      </c>
      <c r="AH58">
        <v>1570</v>
      </c>
      <c r="AI58">
        <v>3001</v>
      </c>
    </row>
    <row r="59" spans="1:35">
      <c r="A59">
        <v>8444</v>
      </c>
      <c r="B59">
        <v>15079</v>
      </c>
      <c r="C59">
        <v>11555</v>
      </c>
      <c r="E59">
        <v>9686</v>
      </c>
      <c r="F59">
        <v>7353</v>
      </c>
      <c r="G59">
        <v>16980</v>
      </c>
      <c r="I59">
        <v>10327</v>
      </c>
      <c r="J59">
        <v>6953</v>
      </c>
      <c r="K59">
        <v>4981</v>
      </c>
      <c r="M59">
        <v>10396</v>
      </c>
      <c r="N59">
        <v>6208</v>
      </c>
      <c r="O59">
        <v>9619</v>
      </c>
      <c r="Q59">
        <v>8716</v>
      </c>
      <c r="R59">
        <v>10558</v>
      </c>
      <c r="S59">
        <v>8544</v>
      </c>
      <c r="U59">
        <v>11172</v>
      </c>
      <c r="V59">
        <v>16318</v>
      </c>
      <c r="W59">
        <v>21033</v>
      </c>
      <c r="Y59">
        <v>6097</v>
      </c>
      <c r="Z59">
        <v>2585</v>
      </c>
      <c r="AA59">
        <v>10469</v>
      </c>
      <c r="AC59">
        <v>4938</v>
      </c>
      <c r="AD59">
        <v>9731</v>
      </c>
      <c r="AE59">
        <v>9255</v>
      </c>
      <c r="AG59">
        <v>2210</v>
      </c>
      <c r="AH59">
        <v>2103</v>
      </c>
      <c r="AI59">
        <v>1655</v>
      </c>
    </row>
    <row r="60" spans="1:35">
      <c r="A60">
        <v>10625</v>
      </c>
      <c r="B60">
        <v>9325</v>
      </c>
      <c r="C60">
        <v>30395</v>
      </c>
      <c r="E60">
        <v>10357</v>
      </c>
      <c r="F60">
        <v>14634</v>
      </c>
      <c r="G60">
        <v>20190</v>
      </c>
      <c r="I60">
        <v>4742</v>
      </c>
      <c r="J60">
        <v>10689</v>
      </c>
      <c r="K60">
        <v>8883</v>
      </c>
      <c r="M60">
        <v>11529</v>
      </c>
      <c r="N60">
        <v>16257</v>
      </c>
      <c r="O60">
        <v>12932</v>
      </c>
      <c r="Q60">
        <v>10307</v>
      </c>
      <c r="R60">
        <v>11990</v>
      </c>
      <c r="S60">
        <v>15595</v>
      </c>
      <c r="U60">
        <v>15325</v>
      </c>
      <c r="V60">
        <v>10687</v>
      </c>
      <c r="W60">
        <v>15129</v>
      </c>
      <c r="Y60">
        <v>7213</v>
      </c>
      <c r="Z60">
        <v>11144</v>
      </c>
      <c r="AA60">
        <v>5335</v>
      </c>
      <c r="AC60">
        <v>6705</v>
      </c>
      <c r="AD60">
        <v>5560</v>
      </c>
      <c r="AE60">
        <v>5834</v>
      </c>
      <c r="AG60">
        <v>2113</v>
      </c>
      <c r="AH60">
        <v>2030</v>
      </c>
      <c r="AI60">
        <v>1503</v>
      </c>
    </row>
    <row r="61" spans="1:35">
      <c r="A61">
        <v>23732</v>
      </c>
      <c r="B61">
        <v>8222</v>
      </c>
      <c r="C61">
        <v>11431</v>
      </c>
      <c r="E61">
        <v>12413</v>
      </c>
      <c r="F61">
        <v>9490</v>
      </c>
      <c r="G61">
        <v>17287</v>
      </c>
      <c r="I61">
        <v>10884</v>
      </c>
      <c r="J61">
        <v>11212</v>
      </c>
      <c r="K61">
        <v>11595</v>
      </c>
      <c r="M61">
        <v>14032</v>
      </c>
      <c r="N61">
        <v>18202</v>
      </c>
      <c r="O61">
        <v>12733</v>
      </c>
      <c r="Q61">
        <v>10782</v>
      </c>
      <c r="R61">
        <v>6862</v>
      </c>
      <c r="S61">
        <v>7618</v>
      </c>
      <c r="U61">
        <v>12115</v>
      </c>
      <c r="V61">
        <v>6743</v>
      </c>
      <c r="W61">
        <v>10825</v>
      </c>
      <c r="Y61">
        <v>5730</v>
      </c>
      <c r="Z61">
        <v>5035</v>
      </c>
      <c r="AA61">
        <v>5180</v>
      </c>
      <c r="AC61">
        <v>5949</v>
      </c>
      <c r="AD61">
        <v>5859</v>
      </c>
      <c r="AE61">
        <v>5274</v>
      </c>
      <c r="AG61">
        <v>1837</v>
      </c>
      <c r="AH61">
        <v>1710</v>
      </c>
      <c r="AI61">
        <v>1913</v>
      </c>
    </row>
    <row r="62" spans="1:35">
      <c r="A62">
        <v>11806</v>
      </c>
      <c r="B62">
        <v>9156</v>
      </c>
      <c r="C62">
        <v>6307</v>
      </c>
      <c r="E62">
        <v>18395</v>
      </c>
      <c r="F62">
        <v>8532</v>
      </c>
      <c r="G62">
        <v>10787</v>
      </c>
      <c r="I62">
        <v>14796</v>
      </c>
      <c r="J62">
        <v>10380</v>
      </c>
      <c r="K62">
        <v>13058</v>
      </c>
      <c r="M62">
        <v>6189</v>
      </c>
      <c r="N62">
        <v>9424</v>
      </c>
      <c r="O62">
        <v>7131</v>
      </c>
      <c r="Q62">
        <v>17909</v>
      </c>
      <c r="R62">
        <v>14588</v>
      </c>
      <c r="S62">
        <v>17240</v>
      </c>
      <c r="U62">
        <v>11737</v>
      </c>
      <c r="V62">
        <v>12888</v>
      </c>
      <c r="W62">
        <v>27191</v>
      </c>
      <c r="Y62">
        <v>8640</v>
      </c>
      <c r="Z62">
        <v>5087</v>
      </c>
      <c r="AA62">
        <v>8479</v>
      </c>
      <c r="AC62">
        <v>5840</v>
      </c>
      <c r="AD62">
        <v>4467</v>
      </c>
      <c r="AE62">
        <v>6743</v>
      </c>
      <c r="AG62">
        <v>2308</v>
      </c>
      <c r="AH62">
        <v>1497</v>
      </c>
      <c r="AI62">
        <v>1474</v>
      </c>
    </row>
    <row r="63" spans="1:35">
      <c r="A63">
        <v>13027</v>
      </c>
      <c r="B63">
        <v>5850</v>
      </c>
      <c r="C63">
        <v>10049</v>
      </c>
      <c r="E63">
        <v>9476</v>
      </c>
      <c r="F63">
        <v>21328</v>
      </c>
      <c r="G63">
        <v>14968</v>
      </c>
      <c r="I63">
        <v>5718</v>
      </c>
      <c r="J63">
        <v>7292</v>
      </c>
      <c r="K63">
        <v>10327</v>
      </c>
      <c r="M63">
        <v>5472</v>
      </c>
      <c r="N63">
        <v>7898</v>
      </c>
      <c r="O63">
        <v>11535</v>
      </c>
      <c r="Q63">
        <v>11983</v>
      </c>
      <c r="R63">
        <v>9456</v>
      </c>
      <c r="S63">
        <v>13264</v>
      </c>
      <c r="U63">
        <v>4420</v>
      </c>
      <c r="V63">
        <v>16349</v>
      </c>
      <c r="W63">
        <v>13450</v>
      </c>
      <c r="Y63">
        <v>5686</v>
      </c>
      <c r="Z63">
        <v>8626</v>
      </c>
      <c r="AA63">
        <v>7363</v>
      </c>
      <c r="AC63">
        <v>4972</v>
      </c>
      <c r="AD63">
        <v>4601</v>
      </c>
      <c r="AE63">
        <v>5373</v>
      </c>
      <c r="AG63">
        <v>1433</v>
      </c>
      <c r="AI63">
        <v>1133</v>
      </c>
    </row>
    <row r="64" spans="1:35">
      <c r="A64">
        <v>7511</v>
      </c>
      <c r="B64">
        <v>7872</v>
      </c>
      <c r="C64">
        <v>6849</v>
      </c>
      <c r="E64">
        <v>5465</v>
      </c>
      <c r="F64">
        <v>8548</v>
      </c>
      <c r="G64">
        <v>9091</v>
      </c>
      <c r="I64">
        <v>7935</v>
      </c>
      <c r="J64">
        <v>8249</v>
      </c>
      <c r="K64">
        <v>7757</v>
      </c>
      <c r="M64">
        <v>10670</v>
      </c>
      <c r="N64">
        <v>14500</v>
      </c>
      <c r="O64">
        <v>6229</v>
      </c>
      <c r="Q64">
        <v>3924</v>
      </c>
      <c r="R64">
        <v>9172</v>
      </c>
      <c r="S64">
        <v>10512</v>
      </c>
      <c r="U64">
        <v>12273</v>
      </c>
      <c r="V64">
        <v>10569</v>
      </c>
      <c r="W64">
        <v>8547</v>
      </c>
      <c r="Y64">
        <v>6814</v>
      </c>
      <c r="Z64">
        <v>5048</v>
      </c>
      <c r="AA64">
        <v>10332</v>
      </c>
      <c r="AC64">
        <v>6529</v>
      </c>
      <c r="AD64">
        <v>4970</v>
      </c>
      <c r="AE64">
        <v>6168</v>
      </c>
      <c r="AG64">
        <v>1801</v>
      </c>
      <c r="AI64">
        <v>1129</v>
      </c>
    </row>
    <row r="65" spans="1:33">
      <c r="A65">
        <v>14486</v>
      </c>
      <c r="B65">
        <v>8585</v>
      </c>
      <c r="C65">
        <v>10009</v>
      </c>
      <c r="E65">
        <v>14318</v>
      </c>
      <c r="F65">
        <v>4653</v>
      </c>
      <c r="G65">
        <v>6670</v>
      </c>
      <c r="I65">
        <v>10588</v>
      </c>
      <c r="J65">
        <v>8940</v>
      </c>
      <c r="K65">
        <v>14167</v>
      </c>
      <c r="M65">
        <v>10592</v>
      </c>
      <c r="N65">
        <v>8085</v>
      </c>
      <c r="O65">
        <v>5841</v>
      </c>
      <c r="Q65">
        <v>9839</v>
      </c>
      <c r="R65">
        <v>10717</v>
      </c>
      <c r="S65">
        <v>7366</v>
      </c>
      <c r="U65">
        <v>7842</v>
      </c>
      <c r="V65">
        <v>6715</v>
      </c>
      <c r="W65">
        <v>7975</v>
      </c>
      <c r="Y65">
        <v>8177</v>
      </c>
      <c r="Z65">
        <v>6572</v>
      </c>
      <c r="AA65">
        <v>9807</v>
      </c>
      <c r="AC65">
        <v>7060</v>
      </c>
      <c r="AD65">
        <v>4185</v>
      </c>
      <c r="AE65">
        <v>5714</v>
      </c>
      <c r="AG65">
        <v>1859</v>
      </c>
    </row>
    <row r="66" spans="1:33">
      <c r="A66">
        <v>6515</v>
      </c>
      <c r="B66">
        <v>12963</v>
      </c>
      <c r="C66">
        <v>9527</v>
      </c>
      <c r="E66">
        <v>7808</v>
      </c>
      <c r="F66">
        <v>10487</v>
      </c>
      <c r="G66">
        <v>9542</v>
      </c>
      <c r="I66">
        <v>10091</v>
      </c>
      <c r="J66">
        <v>6924</v>
      </c>
      <c r="K66">
        <v>12417</v>
      </c>
      <c r="M66">
        <v>6151</v>
      </c>
      <c r="N66">
        <v>13516</v>
      </c>
      <c r="O66">
        <v>9629</v>
      </c>
      <c r="Q66">
        <v>12270</v>
      </c>
      <c r="R66">
        <v>9419</v>
      </c>
      <c r="S66">
        <v>18486</v>
      </c>
      <c r="U66">
        <v>12605</v>
      </c>
      <c r="V66">
        <v>29715</v>
      </c>
      <c r="W66">
        <v>15251</v>
      </c>
      <c r="Z66">
        <v>9234</v>
      </c>
      <c r="AA66">
        <v>7239</v>
      </c>
      <c r="AC66">
        <v>12891</v>
      </c>
      <c r="AD66">
        <v>5750</v>
      </c>
      <c r="AE66">
        <v>9126</v>
      </c>
      <c r="AG66">
        <v>1793</v>
      </c>
    </row>
    <row r="67" spans="1:33">
      <c r="A67">
        <v>13220</v>
      </c>
      <c r="B67">
        <v>9433</v>
      </c>
      <c r="C67">
        <v>7536</v>
      </c>
      <c r="E67">
        <v>11410</v>
      </c>
      <c r="F67">
        <v>6760</v>
      </c>
      <c r="G67">
        <v>13812</v>
      </c>
      <c r="I67">
        <v>10025</v>
      </c>
      <c r="J67">
        <v>5415</v>
      </c>
      <c r="K67">
        <v>7664</v>
      </c>
      <c r="M67">
        <v>7888</v>
      </c>
      <c r="N67">
        <v>9286</v>
      </c>
      <c r="O67">
        <v>7807</v>
      </c>
      <c r="Q67">
        <v>7610</v>
      </c>
      <c r="R67">
        <v>15959</v>
      </c>
      <c r="S67">
        <v>5044</v>
      </c>
      <c r="U67">
        <v>7445</v>
      </c>
      <c r="V67">
        <v>10102</v>
      </c>
      <c r="W67">
        <v>9645</v>
      </c>
      <c r="Z67">
        <v>8165</v>
      </c>
      <c r="AA67">
        <v>5881</v>
      </c>
      <c r="AC67">
        <v>6354</v>
      </c>
      <c r="AD67">
        <v>5909</v>
      </c>
      <c r="AE67">
        <v>5722</v>
      </c>
      <c r="AG67">
        <v>1316</v>
      </c>
    </row>
    <row r="68" spans="1:33">
      <c r="A68">
        <v>16330</v>
      </c>
      <c r="B68">
        <v>5564</v>
      </c>
      <c r="C68">
        <v>9336</v>
      </c>
      <c r="E68">
        <v>13282</v>
      </c>
      <c r="F68">
        <v>12523</v>
      </c>
      <c r="G68">
        <v>10107</v>
      </c>
      <c r="I68">
        <v>10255</v>
      </c>
      <c r="J68">
        <v>11665</v>
      </c>
      <c r="K68">
        <v>10209</v>
      </c>
      <c r="M68">
        <v>7715</v>
      </c>
      <c r="N68">
        <v>6948</v>
      </c>
      <c r="O68">
        <v>12144</v>
      </c>
      <c r="Q68">
        <v>7082</v>
      </c>
      <c r="R68">
        <v>10740</v>
      </c>
      <c r="S68">
        <v>11708</v>
      </c>
      <c r="U68">
        <v>10750</v>
      </c>
      <c r="V68">
        <v>10490</v>
      </c>
      <c r="W68">
        <v>13332</v>
      </c>
      <c r="Z68">
        <v>5948</v>
      </c>
      <c r="AA68">
        <v>3532</v>
      </c>
      <c r="AC68">
        <v>8206</v>
      </c>
      <c r="AD68">
        <v>5770</v>
      </c>
      <c r="AE68">
        <v>6238</v>
      </c>
      <c r="AG68">
        <v>1416</v>
      </c>
    </row>
    <row r="69" spans="1:33">
      <c r="A69">
        <v>19259</v>
      </c>
      <c r="B69">
        <v>6110</v>
      </c>
      <c r="C69">
        <v>10538</v>
      </c>
      <c r="E69">
        <v>12755</v>
      </c>
      <c r="F69">
        <v>12039</v>
      </c>
      <c r="G69">
        <v>8865</v>
      </c>
      <c r="I69">
        <v>15537</v>
      </c>
      <c r="J69">
        <v>13925</v>
      </c>
      <c r="K69">
        <v>9453</v>
      </c>
      <c r="M69">
        <v>6110</v>
      </c>
      <c r="N69">
        <v>12316</v>
      </c>
      <c r="O69">
        <v>5572</v>
      </c>
      <c r="Q69">
        <v>22942</v>
      </c>
      <c r="R69">
        <v>10571</v>
      </c>
      <c r="S69">
        <v>6349</v>
      </c>
      <c r="U69">
        <v>15842</v>
      </c>
      <c r="V69">
        <v>12215</v>
      </c>
      <c r="W69">
        <v>14823</v>
      </c>
      <c r="Z69">
        <v>9941</v>
      </c>
      <c r="AA69">
        <v>8510</v>
      </c>
      <c r="AC69">
        <v>3855</v>
      </c>
      <c r="AD69">
        <v>6974</v>
      </c>
      <c r="AE69">
        <v>6444</v>
      </c>
    </row>
    <row r="70" spans="1:33">
      <c r="A70">
        <v>18139</v>
      </c>
      <c r="B70">
        <v>7438</v>
      </c>
      <c r="C70">
        <v>13515</v>
      </c>
      <c r="E70">
        <v>11186</v>
      </c>
      <c r="F70">
        <v>3544</v>
      </c>
      <c r="G70">
        <v>4788</v>
      </c>
      <c r="I70">
        <v>6025</v>
      </c>
      <c r="J70">
        <v>7232</v>
      </c>
      <c r="K70">
        <v>12147</v>
      </c>
      <c r="M70">
        <v>8258</v>
      </c>
      <c r="N70">
        <v>8064</v>
      </c>
      <c r="O70">
        <v>8338</v>
      </c>
      <c r="Q70">
        <v>8069</v>
      </c>
      <c r="R70">
        <v>16228</v>
      </c>
      <c r="S70">
        <v>6706</v>
      </c>
      <c r="U70">
        <v>11337</v>
      </c>
      <c r="V70">
        <v>6029</v>
      </c>
      <c r="W70">
        <v>10216</v>
      </c>
      <c r="Z70">
        <v>8792</v>
      </c>
      <c r="AA70">
        <v>6026</v>
      </c>
      <c r="AC70">
        <v>5711</v>
      </c>
      <c r="AD70">
        <v>4769</v>
      </c>
      <c r="AE70">
        <v>6189</v>
      </c>
    </row>
    <row r="71" spans="1:33">
      <c r="A71">
        <v>12940</v>
      </c>
      <c r="B71">
        <v>7003</v>
      </c>
      <c r="C71">
        <v>6366</v>
      </c>
      <c r="E71">
        <v>13911</v>
      </c>
      <c r="F71">
        <v>8633</v>
      </c>
      <c r="G71">
        <v>6645</v>
      </c>
      <c r="I71">
        <v>9498</v>
      </c>
      <c r="J71">
        <v>8305</v>
      </c>
      <c r="M71">
        <v>8466</v>
      </c>
      <c r="N71">
        <v>14067</v>
      </c>
      <c r="O71">
        <v>7929</v>
      </c>
      <c r="Q71">
        <v>11417</v>
      </c>
      <c r="R71">
        <v>19369</v>
      </c>
      <c r="S71">
        <v>6805</v>
      </c>
      <c r="U71">
        <v>13603</v>
      </c>
      <c r="V71">
        <v>6321</v>
      </c>
      <c r="W71">
        <v>8074</v>
      </c>
      <c r="Z71">
        <v>3087</v>
      </c>
      <c r="AA71">
        <v>10081</v>
      </c>
      <c r="AC71">
        <v>12949</v>
      </c>
      <c r="AD71">
        <v>8212</v>
      </c>
      <c r="AE71">
        <v>7883</v>
      </c>
    </row>
    <row r="72" spans="1:33">
      <c r="A72">
        <v>12055</v>
      </c>
      <c r="B72">
        <v>7163</v>
      </c>
      <c r="C72">
        <v>10210</v>
      </c>
      <c r="E72">
        <v>4878</v>
      </c>
      <c r="F72">
        <v>8639</v>
      </c>
      <c r="G72">
        <v>15162</v>
      </c>
      <c r="I72">
        <v>10593</v>
      </c>
      <c r="J72">
        <v>8797</v>
      </c>
      <c r="M72">
        <v>8497</v>
      </c>
      <c r="N72">
        <v>7169</v>
      </c>
      <c r="O72">
        <v>9591</v>
      </c>
      <c r="Q72">
        <v>7800</v>
      </c>
      <c r="R72">
        <v>5796</v>
      </c>
      <c r="S72">
        <v>21580</v>
      </c>
      <c r="U72">
        <v>9097</v>
      </c>
      <c r="V72">
        <v>9095</v>
      </c>
      <c r="W72">
        <v>9531</v>
      </c>
      <c r="Z72">
        <v>5074</v>
      </c>
      <c r="AA72">
        <v>5538</v>
      </c>
      <c r="AC72">
        <v>5939</v>
      </c>
      <c r="AD72">
        <v>6863</v>
      </c>
      <c r="AE72">
        <v>10195</v>
      </c>
    </row>
    <row r="73" spans="1:33">
      <c r="B73">
        <v>11114</v>
      </c>
      <c r="C73">
        <v>12559</v>
      </c>
      <c r="E73">
        <v>9767</v>
      </c>
      <c r="F73">
        <v>6832</v>
      </c>
      <c r="G73">
        <v>6014</v>
      </c>
      <c r="I73">
        <v>4310</v>
      </c>
      <c r="J73">
        <v>11830</v>
      </c>
      <c r="M73">
        <v>14564</v>
      </c>
      <c r="N73">
        <v>14553</v>
      </c>
      <c r="Q73">
        <v>11438</v>
      </c>
      <c r="S73">
        <v>13202</v>
      </c>
      <c r="U73">
        <v>13815</v>
      </c>
      <c r="V73">
        <v>9602</v>
      </c>
      <c r="W73">
        <v>10032</v>
      </c>
      <c r="AA73">
        <v>5993</v>
      </c>
      <c r="AC73">
        <v>5525</v>
      </c>
      <c r="AD73">
        <v>6833</v>
      </c>
      <c r="AE73">
        <v>6997</v>
      </c>
    </row>
    <row r="74" spans="1:33">
      <c r="B74">
        <v>13244</v>
      </c>
      <c r="C74">
        <v>9696</v>
      </c>
      <c r="F74">
        <v>7034</v>
      </c>
      <c r="G74">
        <v>17140</v>
      </c>
      <c r="I74">
        <v>10476</v>
      </c>
      <c r="J74">
        <v>8826</v>
      </c>
      <c r="M74">
        <v>12935</v>
      </c>
      <c r="N74">
        <v>5835</v>
      </c>
      <c r="Q74">
        <v>5322</v>
      </c>
      <c r="U74">
        <v>11713</v>
      </c>
      <c r="W74">
        <v>12373</v>
      </c>
      <c r="AA74">
        <v>10033</v>
      </c>
      <c r="AC74">
        <v>5706</v>
      </c>
      <c r="AD74">
        <v>11517</v>
      </c>
    </row>
    <row r="75" spans="1:33">
      <c r="B75">
        <v>8587</v>
      </c>
      <c r="C75">
        <v>10206</v>
      </c>
      <c r="F75">
        <v>7493</v>
      </c>
      <c r="G75">
        <v>10377</v>
      </c>
      <c r="I75">
        <v>9025</v>
      </c>
      <c r="J75">
        <v>6660</v>
      </c>
      <c r="N75">
        <v>14459</v>
      </c>
      <c r="Q75">
        <v>15244</v>
      </c>
      <c r="U75">
        <v>11457</v>
      </c>
      <c r="W75">
        <v>6634</v>
      </c>
      <c r="AA75">
        <v>7224</v>
      </c>
      <c r="AC75">
        <v>4954</v>
      </c>
      <c r="AD75">
        <v>4460</v>
      </c>
    </row>
    <row r="76" spans="1:33">
      <c r="C76">
        <v>9298</v>
      </c>
      <c r="F76">
        <v>11291</v>
      </c>
      <c r="G76">
        <v>10515</v>
      </c>
      <c r="I76">
        <v>11501</v>
      </c>
      <c r="J76">
        <v>13109</v>
      </c>
      <c r="N76">
        <v>5642</v>
      </c>
      <c r="Q76">
        <v>26095</v>
      </c>
      <c r="U76">
        <v>15044</v>
      </c>
      <c r="AC76">
        <v>3611</v>
      </c>
      <c r="AD76">
        <v>6123</v>
      </c>
    </row>
    <row r="77" spans="1:33">
      <c r="F77">
        <v>9377</v>
      </c>
      <c r="G77">
        <v>18739</v>
      </c>
      <c r="I77">
        <v>8516</v>
      </c>
      <c r="N77">
        <v>7541</v>
      </c>
      <c r="Q77">
        <v>11691</v>
      </c>
      <c r="U77">
        <v>6360</v>
      </c>
      <c r="AC77">
        <v>3219</v>
      </c>
      <c r="AD77">
        <v>2418</v>
      </c>
    </row>
    <row r="78" spans="1:33">
      <c r="F78">
        <v>6093</v>
      </c>
      <c r="G78">
        <v>13439</v>
      </c>
      <c r="I78">
        <v>8830</v>
      </c>
      <c r="Q78">
        <v>8676</v>
      </c>
      <c r="AC78">
        <v>4676</v>
      </c>
    </row>
    <row r="79" spans="1:33">
      <c r="G79">
        <v>12386</v>
      </c>
      <c r="I79">
        <v>9718</v>
      </c>
      <c r="Q79">
        <v>8668</v>
      </c>
      <c r="AC79">
        <v>3062</v>
      </c>
    </row>
    <row r="80" spans="1:33">
      <c r="G80">
        <v>10758</v>
      </c>
      <c r="I80">
        <v>13444</v>
      </c>
      <c r="Q80">
        <v>9936</v>
      </c>
      <c r="AC80">
        <v>6365</v>
      </c>
    </row>
    <row r="81" spans="7:29">
      <c r="G81">
        <v>8535</v>
      </c>
      <c r="I81">
        <v>5084</v>
      </c>
      <c r="Q81">
        <v>3931</v>
      </c>
      <c r="AC81">
        <v>6830</v>
      </c>
    </row>
    <row r="82" spans="7:29">
      <c r="G82">
        <v>7092</v>
      </c>
      <c r="I82">
        <v>6814</v>
      </c>
      <c r="Q82">
        <v>8977</v>
      </c>
      <c r="AC82">
        <v>4428</v>
      </c>
    </row>
    <row r="83" spans="7:29">
      <c r="G83">
        <v>10134</v>
      </c>
      <c r="Q83">
        <v>5863</v>
      </c>
      <c r="AC83">
        <v>5276</v>
      </c>
    </row>
    <row r="84" spans="7:29">
      <c r="G84">
        <v>10664</v>
      </c>
      <c r="AC84">
        <v>6590</v>
      </c>
    </row>
    <row r="85" spans="7:29">
      <c r="G85">
        <v>7291</v>
      </c>
      <c r="AC85">
        <v>17412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6"/>
  <sheetViews>
    <sheetView topLeftCell="A11" zoomScale="60" zoomScaleNormal="60" workbookViewId="0">
      <selection activeCell="J23" sqref="J23"/>
    </sheetView>
  </sheetViews>
  <sheetFormatPr defaultRowHeight="14.5"/>
  <sheetData>
    <row r="1" spans="1:21" ht="18.5">
      <c r="A1" s="26" t="s">
        <v>137</v>
      </c>
      <c r="L1" s="26" t="s">
        <v>138</v>
      </c>
    </row>
    <row r="3" spans="1:21">
      <c r="A3" s="23" t="s">
        <v>120</v>
      </c>
      <c r="L3" s="23" t="s">
        <v>120</v>
      </c>
    </row>
    <row r="4" spans="1:21">
      <c r="L4" s="27"/>
    </row>
    <row r="5" spans="1:21">
      <c r="A5" s="4" t="s">
        <v>139</v>
      </c>
      <c r="L5" s="4" t="s">
        <v>139</v>
      </c>
    </row>
    <row r="6" spans="1:21">
      <c r="B6">
        <v>0</v>
      </c>
      <c r="C6">
        <v>0.5</v>
      </c>
      <c r="D6">
        <v>1</v>
      </c>
      <c r="E6">
        <v>3</v>
      </c>
      <c r="F6">
        <v>10</v>
      </c>
      <c r="G6">
        <v>30</v>
      </c>
      <c r="H6">
        <v>60</v>
      </c>
      <c r="I6">
        <v>100</v>
      </c>
      <c r="J6" t="s">
        <v>141</v>
      </c>
      <c r="M6">
        <v>0</v>
      </c>
      <c r="N6">
        <v>0.5</v>
      </c>
      <c r="O6">
        <v>1</v>
      </c>
      <c r="P6">
        <v>3</v>
      </c>
      <c r="Q6">
        <v>10</v>
      </c>
      <c r="R6">
        <v>30</v>
      </c>
      <c r="S6">
        <v>60</v>
      </c>
      <c r="T6">
        <v>100</v>
      </c>
      <c r="U6" t="s">
        <v>141</v>
      </c>
    </row>
    <row r="7" spans="1:21">
      <c r="A7" t="s">
        <v>85</v>
      </c>
      <c r="B7">
        <v>2.5724999999999998</v>
      </c>
      <c r="C7">
        <v>2.2054999999999998</v>
      </c>
      <c r="D7">
        <v>2.1924999999999999</v>
      </c>
      <c r="E7">
        <v>2.1995</v>
      </c>
      <c r="F7">
        <v>1.0335000000000001</v>
      </c>
      <c r="G7">
        <v>0.57050000000000001</v>
      </c>
      <c r="H7">
        <v>0.57950000000000013</v>
      </c>
      <c r="I7">
        <v>0.51750000000000007</v>
      </c>
      <c r="L7" t="s">
        <v>85</v>
      </c>
      <c r="M7">
        <v>0.48399999999999999</v>
      </c>
      <c r="N7">
        <v>0.55649999999999999</v>
      </c>
      <c r="O7">
        <v>0.54749999999999999</v>
      </c>
      <c r="P7">
        <v>0.47899999999999998</v>
      </c>
      <c r="Q7">
        <v>0.28200000000000003</v>
      </c>
      <c r="R7">
        <v>0.28500000000000003</v>
      </c>
      <c r="S7">
        <v>0.43600000000000005</v>
      </c>
      <c r="T7">
        <v>0.52049999999999996</v>
      </c>
    </row>
    <row r="8" spans="1:21">
      <c r="A8" t="s">
        <v>86</v>
      </c>
      <c r="B8">
        <v>2.1854999999999998</v>
      </c>
      <c r="C8">
        <v>2.2264999999999997</v>
      </c>
      <c r="D8">
        <v>2.1614999999999998</v>
      </c>
      <c r="E8">
        <v>2.1154999999999999</v>
      </c>
      <c r="F8">
        <v>0.96450000000000014</v>
      </c>
      <c r="G8">
        <v>0.42450000000000004</v>
      </c>
      <c r="H8">
        <v>0.43650000000000005</v>
      </c>
      <c r="I8">
        <v>0.42150000000000004</v>
      </c>
      <c r="L8" t="s">
        <v>86</v>
      </c>
      <c r="M8">
        <v>0.52</v>
      </c>
      <c r="N8">
        <v>0.48750000000000004</v>
      </c>
      <c r="O8">
        <v>0.48049999999999993</v>
      </c>
      <c r="P8">
        <v>0.47299999999999998</v>
      </c>
      <c r="Q8">
        <v>0.25900000000000001</v>
      </c>
      <c r="R8">
        <v>0.33700000000000002</v>
      </c>
      <c r="S8">
        <v>0.43100000000000005</v>
      </c>
      <c r="T8">
        <v>0.49149999999999999</v>
      </c>
    </row>
    <row r="9" spans="1:21">
      <c r="A9" t="s">
        <v>87</v>
      </c>
      <c r="B9">
        <v>2.3454999999999999</v>
      </c>
      <c r="C9">
        <v>2.5585</v>
      </c>
      <c r="D9">
        <v>2.1444999999999999</v>
      </c>
      <c r="E9">
        <v>1.9135000000000002</v>
      </c>
      <c r="F9">
        <v>1.0015000000000001</v>
      </c>
      <c r="G9">
        <v>0.51550000000000007</v>
      </c>
      <c r="H9">
        <v>0.4965</v>
      </c>
      <c r="I9">
        <v>0.47549999999999998</v>
      </c>
      <c r="L9" t="s">
        <v>87</v>
      </c>
      <c r="M9">
        <v>0.57699999999999996</v>
      </c>
      <c r="N9">
        <v>0.51450000000000007</v>
      </c>
      <c r="O9">
        <v>0.5595</v>
      </c>
      <c r="P9">
        <v>0.54599999999999993</v>
      </c>
      <c r="Q9">
        <v>0.29799999999999999</v>
      </c>
      <c r="R9">
        <v>0.37</v>
      </c>
      <c r="S9">
        <v>0.43100000000000005</v>
      </c>
      <c r="T9">
        <v>0.52550000000000008</v>
      </c>
    </row>
    <row r="10" spans="1:21">
      <c r="A10" t="s">
        <v>89</v>
      </c>
      <c r="B10">
        <f>AVERAGE(B7:B9)</f>
        <v>2.367833333333333</v>
      </c>
      <c r="C10">
        <f t="shared" ref="C10:I10" si="0">AVERAGE(C7:C9)</f>
        <v>2.3301666666666665</v>
      </c>
      <c r="D10">
        <f t="shared" si="0"/>
        <v>2.1661666666666664</v>
      </c>
      <c r="E10">
        <f t="shared" si="0"/>
        <v>2.0761666666666665</v>
      </c>
      <c r="F10">
        <f t="shared" si="0"/>
        <v>0.99983333333333346</v>
      </c>
      <c r="G10">
        <f t="shared" si="0"/>
        <v>0.50350000000000006</v>
      </c>
      <c r="H10">
        <f t="shared" si="0"/>
        <v>0.50416666666666676</v>
      </c>
      <c r="I10">
        <f t="shared" si="0"/>
        <v>0.47150000000000003</v>
      </c>
      <c r="L10" t="s">
        <v>89</v>
      </c>
      <c r="M10">
        <f>AVERAGE(M7:M9)</f>
        <v>0.52700000000000002</v>
      </c>
      <c r="N10">
        <f t="shared" ref="N10:T10" si="1">AVERAGE(N7:N9)</f>
        <v>0.51949999999999996</v>
      </c>
      <c r="O10">
        <f t="shared" si="1"/>
        <v>0.52916666666666667</v>
      </c>
      <c r="P10">
        <f t="shared" si="1"/>
        <v>0.49933333333333324</v>
      </c>
      <c r="Q10">
        <f t="shared" si="1"/>
        <v>0.27966666666666667</v>
      </c>
      <c r="R10">
        <f t="shared" si="1"/>
        <v>0.33066666666666672</v>
      </c>
      <c r="S10">
        <f t="shared" si="1"/>
        <v>0.4326666666666667</v>
      </c>
      <c r="T10">
        <f t="shared" si="1"/>
        <v>0.51250000000000007</v>
      </c>
    </row>
    <row r="11" spans="1:21">
      <c r="A11" t="s">
        <v>90</v>
      </c>
      <c r="B11">
        <f>STDEV(B7:B9)</f>
        <v>0.19446422121648324</v>
      </c>
      <c r="C11">
        <f t="shared" ref="C11:I11" si="2">STDEV(C7:C9)</f>
        <v>0.19802104265287918</v>
      </c>
      <c r="D11">
        <f t="shared" si="2"/>
        <v>2.4337899115029114E-2</v>
      </c>
      <c r="E11">
        <f t="shared" si="2"/>
        <v>0.14700113378247565</v>
      </c>
      <c r="F11">
        <f t="shared" si="2"/>
        <v>3.4530180036213706E-2</v>
      </c>
      <c r="G11">
        <f t="shared" si="2"/>
        <v>7.3736015623302897E-2</v>
      </c>
      <c r="H11">
        <f t="shared" si="2"/>
        <v>7.1807613338234363E-2</v>
      </c>
      <c r="I11">
        <f t="shared" si="2"/>
        <v>4.8124837662063866E-2</v>
      </c>
      <c r="L11" t="s">
        <v>90</v>
      </c>
      <c r="M11">
        <f t="shared" ref="M11:T11" si="3">STDEV(M7:M9)</f>
        <v>4.6893496350773403E-2</v>
      </c>
      <c r="N11">
        <f t="shared" si="3"/>
        <v>3.477067730142739E-2</v>
      </c>
      <c r="O11">
        <f t="shared" si="3"/>
        <v>4.2571508469084536E-2</v>
      </c>
      <c r="P11">
        <f t="shared" si="3"/>
        <v>4.0525712002793125E-2</v>
      </c>
      <c r="Q11">
        <f t="shared" si="3"/>
        <v>1.9604421270043474E-2</v>
      </c>
      <c r="R11">
        <f t="shared" si="3"/>
        <v>4.28524600616269E-2</v>
      </c>
      <c r="S11">
        <f t="shared" si="3"/>
        <v>2.8867513459481312E-3</v>
      </c>
      <c r="T11">
        <f t="shared" si="3"/>
        <v>1.8357559750685842E-2</v>
      </c>
    </row>
    <row r="13" spans="1:21">
      <c r="A13" s="4" t="s">
        <v>140</v>
      </c>
      <c r="L13" s="4" t="s">
        <v>140</v>
      </c>
    </row>
    <row r="14" spans="1:21">
      <c r="B14">
        <v>0</v>
      </c>
      <c r="C14">
        <v>0.5</v>
      </c>
      <c r="D14">
        <v>1</v>
      </c>
      <c r="E14">
        <v>3</v>
      </c>
      <c r="F14">
        <v>10</v>
      </c>
      <c r="G14">
        <v>30</v>
      </c>
      <c r="H14">
        <v>60</v>
      </c>
      <c r="I14">
        <v>100</v>
      </c>
      <c r="J14" t="s">
        <v>141</v>
      </c>
      <c r="M14">
        <v>0</v>
      </c>
      <c r="N14">
        <v>0.5</v>
      </c>
      <c r="O14">
        <v>1</v>
      </c>
      <c r="P14">
        <v>3</v>
      </c>
      <c r="Q14">
        <v>10</v>
      </c>
      <c r="R14">
        <v>30</v>
      </c>
      <c r="S14">
        <v>60</v>
      </c>
      <c r="T14">
        <v>100</v>
      </c>
      <c r="U14" t="s">
        <v>141</v>
      </c>
    </row>
    <row r="15" spans="1:21">
      <c r="A15" t="s">
        <v>85</v>
      </c>
      <c r="B15">
        <v>0.23949999999999999</v>
      </c>
      <c r="C15">
        <v>0.29699999999999999</v>
      </c>
      <c r="D15">
        <v>0.29349999999999998</v>
      </c>
      <c r="E15">
        <v>0.22899999999999993</v>
      </c>
      <c r="F15">
        <v>0.192</v>
      </c>
      <c r="G15">
        <v>0.28500000000000003</v>
      </c>
      <c r="H15">
        <v>0.372</v>
      </c>
      <c r="I15">
        <v>0.52249999999999996</v>
      </c>
      <c r="L15" t="s">
        <v>85</v>
      </c>
      <c r="M15">
        <v>5.0000000000000044E-3</v>
      </c>
      <c r="N15">
        <v>-1.2499999999999956E-2</v>
      </c>
      <c r="O15">
        <v>4.8499999999999988E-2</v>
      </c>
      <c r="P15">
        <v>6.0999999999999999E-2</v>
      </c>
      <c r="Q15">
        <v>0.10400000000000001</v>
      </c>
      <c r="R15">
        <v>0.16100000000000003</v>
      </c>
      <c r="S15">
        <v>0.22400000000000003</v>
      </c>
      <c r="T15">
        <v>0.3115</v>
      </c>
    </row>
    <row r="16" spans="1:21">
      <c r="A16" t="s">
        <v>86</v>
      </c>
      <c r="B16">
        <v>0.19450000000000006</v>
      </c>
      <c r="C16">
        <v>0.20600000000000002</v>
      </c>
      <c r="D16">
        <v>0.21550000000000002</v>
      </c>
      <c r="E16">
        <v>0.17599999999999999</v>
      </c>
      <c r="F16">
        <v>0.12200000000000001</v>
      </c>
      <c r="G16">
        <v>0.223</v>
      </c>
      <c r="H16">
        <v>0.30099999999999999</v>
      </c>
      <c r="I16">
        <v>0.47350000000000003</v>
      </c>
      <c r="L16" t="s">
        <v>86</v>
      </c>
      <c r="M16">
        <v>3.3000000000000029E-2</v>
      </c>
      <c r="N16">
        <v>-7.4999999999999512E-3</v>
      </c>
      <c r="O16">
        <v>4.3499999999999983E-2</v>
      </c>
      <c r="P16">
        <v>5.5999999999999994E-2</v>
      </c>
      <c r="Q16">
        <v>0.10700000000000001</v>
      </c>
      <c r="R16">
        <v>0.15900000000000003</v>
      </c>
      <c r="S16">
        <v>0.251</v>
      </c>
      <c r="T16">
        <v>0.29949999999999999</v>
      </c>
    </row>
    <row r="17" spans="1:21">
      <c r="A17" t="s">
        <v>87</v>
      </c>
      <c r="B17">
        <v>0.30050000000000004</v>
      </c>
      <c r="C17">
        <v>0.45500000000000002</v>
      </c>
      <c r="D17">
        <v>0.24650000000000005</v>
      </c>
      <c r="E17">
        <v>0.30599999999999999</v>
      </c>
      <c r="F17">
        <v>0.16100000000000003</v>
      </c>
      <c r="G17">
        <v>0.27800000000000002</v>
      </c>
      <c r="H17">
        <v>0.35200000000000004</v>
      </c>
      <c r="I17">
        <v>0.50449999999999995</v>
      </c>
      <c r="L17" t="s">
        <v>87</v>
      </c>
      <c r="M17">
        <v>4.7999999999999987E-2</v>
      </c>
      <c r="N17">
        <v>4.450000000000004E-2</v>
      </c>
      <c r="O17">
        <v>3.6499999999999977E-2</v>
      </c>
      <c r="P17">
        <v>0.10399999999999998</v>
      </c>
      <c r="Q17">
        <v>8.6000000000000021E-2</v>
      </c>
      <c r="R17">
        <v>0.183</v>
      </c>
      <c r="S17">
        <v>0.23599999999999999</v>
      </c>
      <c r="T17">
        <v>0.3075</v>
      </c>
    </row>
    <row r="18" spans="1:21">
      <c r="A18" t="s">
        <v>89</v>
      </c>
      <c r="B18">
        <f>AVERAGE(B15:B17)</f>
        <v>0.24483333333333338</v>
      </c>
      <c r="C18">
        <f t="shared" ref="C18" si="4">AVERAGE(C15:C17)</f>
        <v>0.3193333333333333</v>
      </c>
      <c r="D18">
        <f t="shared" ref="D18" si="5">AVERAGE(D15:D17)</f>
        <v>0.25183333333333335</v>
      </c>
      <c r="E18">
        <f t="shared" ref="E18" si="6">AVERAGE(E15:E17)</f>
        <v>0.23699999999999996</v>
      </c>
      <c r="F18">
        <f t="shared" ref="F18" si="7">AVERAGE(F15:F17)</f>
        <v>0.15833333333333335</v>
      </c>
      <c r="G18">
        <f t="shared" ref="G18" si="8">AVERAGE(G15:G17)</f>
        <v>0.26200000000000001</v>
      </c>
      <c r="H18">
        <f t="shared" ref="H18" si="9">AVERAGE(H15:H17)</f>
        <v>0.34166666666666673</v>
      </c>
      <c r="I18">
        <f t="shared" ref="I18" si="10">AVERAGE(I15:I17)</f>
        <v>0.50016666666666665</v>
      </c>
      <c r="L18" t="s">
        <v>89</v>
      </c>
      <c r="M18">
        <f>AVERAGE(M15:M17)</f>
        <v>2.8666666666666674E-2</v>
      </c>
      <c r="N18">
        <f t="shared" ref="N18:T18" si="11">AVERAGE(N15:N17)</f>
        <v>8.1666666666667109E-3</v>
      </c>
      <c r="O18">
        <f t="shared" si="11"/>
        <v>4.2833333333333314E-2</v>
      </c>
      <c r="P18">
        <f t="shared" si="11"/>
        <v>7.3666666666666658E-2</v>
      </c>
      <c r="Q18">
        <f t="shared" si="11"/>
        <v>9.9000000000000019E-2</v>
      </c>
      <c r="R18">
        <f t="shared" si="11"/>
        <v>0.16766666666666671</v>
      </c>
      <c r="S18">
        <f t="shared" si="11"/>
        <v>0.23700000000000002</v>
      </c>
      <c r="T18">
        <f t="shared" si="11"/>
        <v>0.30616666666666664</v>
      </c>
    </row>
    <row r="19" spans="1:21">
      <c r="A19" t="s">
        <v>90</v>
      </c>
      <c r="B19">
        <f>STDEV(B15:B17)</f>
        <v>5.3200877185750645E-2</v>
      </c>
      <c r="C19">
        <f t="shared" ref="C19:I19" si="12">STDEV(C15:C17)</f>
        <v>0.12599338606979874</v>
      </c>
      <c r="D19">
        <f t="shared" si="12"/>
        <v>3.9272551907576954E-2</v>
      </c>
      <c r="E19">
        <f t="shared" si="12"/>
        <v>6.5368187981616963E-2</v>
      </c>
      <c r="F19">
        <f t="shared" si="12"/>
        <v>3.5076107727815817E-2</v>
      </c>
      <c r="G19">
        <f t="shared" si="12"/>
        <v>3.395585369269951E-2</v>
      </c>
      <c r="H19">
        <f t="shared" si="12"/>
        <v>3.661056313870812E-2</v>
      </c>
      <c r="I19">
        <f t="shared" si="12"/>
        <v>2.47857485933617E-2</v>
      </c>
      <c r="L19" t="s">
        <v>90</v>
      </c>
      <c r="M19">
        <f>STDEV(M15:M17)</f>
        <v>2.1825062046494464E-2</v>
      </c>
      <c r="N19">
        <f t="shared" ref="N19:T19" si="13">STDEV(N15:N17)</f>
        <v>3.1564748269760259E-2</v>
      </c>
      <c r="O19">
        <f t="shared" si="13"/>
        <v>6.0277137733417132E-3</v>
      </c>
      <c r="P19">
        <f t="shared" si="13"/>
        <v>2.6388128644019678E-2</v>
      </c>
      <c r="Q19">
        <f t="shared" si="13"/>
        <v>1.135781669160054E-2</v>
      </c>
      <c r="R19">
        <f t="shared" si="13"/>
        <v>1.3316656236958766E-2</v>
      </c>
      <c r="S19">
        <f t="shared" si="13"/>
        <v>1.3527749258468669E-2</v>
      </c>
      <c r="T19">
        <f t="shared" si="13"/>
        <v>6.1101009266077916E-3</v>
      </c>
    </row>
    <row r="21" spans="1:21">
      <c r="A21" s="23" t="s">
        <v>148</v>
      </c>
      <c r="L21" s="23" t="s">
        <v>148</v>
      </c>
    </row>
    <row r="23" spans="1:21">
      <c r="A23" s="4" t="s">
        <v>139</v>
      </c>
      <c r="L23" s="4" t="s">
        <v>139</v>
      </c>
    </row>
    <row r="24" spans="1:21">
      <c r="B24">
        <v>0</v>
      </c>
      <c r="C24">
        <v>0.5</v>
      </c>
      <c r="D24">
        <v>1</v>
      </c>
      <c r="E24">
        <v>3</v>
      </c>
      <c r="F24">
        <v>10</v>
      </c>
      <c r="G24">
        <v>30</v>
      </c>
      <c r="H24">
        <v>60</v>
      </c>
      <c r="I24">
        <v>100</v>
      </c>
      <c r="J24" t="s">
        <v>141</v>
      </c>
      <c r="M24">
        <v>0</v>
      </c>
      <c r="N24">
        <v>0.5</v>
      </c>
      <c r="O24">
        <v>1</v>
      </c>
      <c r="P24">
        <v>3</v>
      </c>
      <c r="Q24">
        <v>10</v>
      </c>
      <c r="R24">
        <v>30</v>
      </c>
      <c r="S24">
        <v>60</v>
      </c>
      <c r="T24">
        <v>100</v>
      </c>
      <c r="U24" t="s">
        <v>141</v>
      </c>
    </row>
    <row r="25" spans="1:21">
      <c r="A25" t="s">
        <v>85</v>
      </c>
      <c r="B25">
        <v>2.4885000000000002</v>
      </c>
      <c r="C25">
        <v>2.407</v>
      </c>
      <c r="D25">
        <v>2.4954999999999998</v>
      </c>
      <c r="E25">
        <v>2.3639999999999999</v>
      </c>
      <c r="F25">
        <v>0.95850000000000002</v>
      </c>
      <c r="G25">
        <v>0.60799999999999998</v>
      </c>
      <c r="H25">
        <v>0.61949999999999994</v>
      </c>
      <c r="I25">
        <v>0.60400000000000009</v>
      </c>
      <c r="L25" t="s">
        <v>85</v>
      </c>
      <c r="M25">
        <v>0.56100000000000005</v>
      </c>
      <c r="N25">
        <v>0.497</v>
      </c>
      <c r="O25">
        <v>0.44349999999999995</v>
      </c>
      <c r="P25">
        <v>0.32250000000000001</v>
      </c>
      <c r="Q25">
        <v>0.19049999999999997</v>
      </c>
      <c r="R25">
        <v>0.22</v>
      </c>
      <c r="S25">
        <v>0.31900000000000001</v>
      </c>
      <c r="T25">
        <v>0.48049999999999998</v>
      </c>
    </row>
    <row r="26" spans="1:21">
      <c r="A26" t="s">
        <v>86</v>
      </c>
      <c r="B26">
        <v>2.4835000000000003</v>
      </c>
      <c r="C26">
        <v>2.4539999999999997</v>
      </c>
      <c r="D26">
        <v>2.4615</v>
      </c>
      <c r="E26">
        <v>2.2450000000000001</v>
      </c>
      <c r="F26">
        <v>0.86749999999999994</v>
      </c>
      <c r="G26">
        <v>0.61499999999999999</v>
      </c>
      <c r="H26">
        <v>0.55349999999999999</v>
      </c>
      <c r="I26">
        <v>0.55900000000000005</v>
      </c>
      <c r="L26" t="s">
        <v>86</v>
      </c>
      <c r="M26">
        <v>0.495</v>
      </c>
      <c r="N26">
        <v>0.44400000000000006</v>
      </c>
      <c r="O26">
        <v>0.42850000000000005</v>
      </c>
      <c r="P26">
        <v>0.3085</v>
      </c>
      <c r="Q26">
        <v>0.20949999999999999</v>
      </c>
      <c r="R26">
        <v>0.20699999999999999</v>
      </c>
      <c r="S26">
        <v>0.33600000000000002</v>
      </c>
      <c r="T26">
        <v>0.39650000000000002</v>
      </c>
    </row>
    <row r="27" spans="1:21">
      <c r="A27" t="s">
        <v>87</v>
      </c>
      <c r="B27">
        <v>2.5295000000000001</v>
      </c>
      <c r="C27">
        <v>2.4929999999999999</v>
      </c>
      <c r="D27">
        <v>2.4024999999999999</v>
      </c>
      <c r="E27">
        <v>2.2410000000000001</v>
      </c>
      <c r="F27">
        <v>0.87549999999999994</v>
      </c>
      <c r="G27">
        <v>0.55000000000000004</v>
      </c>
      <c r="H27">
        <v>0.49849999999999994</v>
      </c>
      <c r="I27">
        <v>0.57600000000000007</v>
      </c>
      <c r="L27" t="s">
        <v>87</v>
      </c>
      <c r="M27">
        <v>0.54300000000000004</v>
      </c>
      <c r="N27">
        <v>0.54900000000000004</v>
      </c>
      <c r="O27">
        <v>0.50550000000000006</v>
      </c>
      <c r="P27">
        <v>0.29049999999999998</v>
      </c>
      <c r="Q27">
        <v>0.19949999999999998</v>
      </c>
      <c r="R27">
        <v>0.29200000000000004</v>
      </c>
      <c r="S27">
        <v>0.33300000000000002</v>
      </c>
      <c r="T27">
        <v>0.46149999999999997</v>
      </c>
    </row>
    <row r="28" spans="1:21">
      <c r="A28" t="s">
        <v>89</v>
      </c>
      <c r="B28">
        <f>AVERAGE(B25:B27)</f>
        <v>2.5005000000000002</v>
      </c>
      <c r="C28">
        <f t="shared" ref="C28" si="14">AVERAGE(C25:C27)</f>
        <v>2.4513333333333329</v>
      </c>
      <c r="D28">
        <f t="shared" ref="D28" si="15">AVERAGE(D25:D27)</f>
        <v>2.4531666666666667</v>
      </c>
      <c r="E28">
        <f t="shared" ref="E28" si="16">AVERAGE(E25:E27)</f>
        <v>2.2833333333333332</v>
      </c>
      <c r="F28">
        <f t="shared" ref="F28" si="17">AVERAGE(F25:F27)</f>
        <v>0.90050000000000008</v>
      </c>
      <c r="G28">
        <f t="shared" ref="G28" si="18">AVERAGE(G25:G27)</f>
        <v>0.59099999999999997</v>
      </c>
      <c r="H28">
        <f t="shared" ref="H28" si="19">AVERAGE(H25:H27)</f>
        <v>0.5571666666666667</v>
      </c>
      <c r="I28">
        <f t="shared" ref="I28" si="20">AVERAGE(I25:I27)</f>
        <v>0.57966666666666677</v>
      </c>
      <c r="L28" t="s">
        <v>89</v>
      </c>
      <c r="M28">
        <f>AVERAGE(M25:M27)</f>
        <v>0.53300000000000003</v>
      </c>
      <c r="N28">
        <f t="shared" ref="N28:T28" si="21">AVERAGE(N25:N27)</f>
        <v>0.49666666666666676</v>
      </c>
      <c r="O28">
        <f t="shared" si="21"/>
        <v>0.45916666666666667</v>
      </c>
      <c r="P28">
        <f t="shared" si="21"/>
        <v>0.30716666666666664</v>
      </c>
      <c r="Q28">
        <f t="shared" si="21"/>
        <v>0.19983333333333331</v>
      </c>
      <c r="R28">
        <f t="shared" si="21"/>
        <v>0.23966666666666669</v>
      </c>
      <c r="S28">
        <f t="shared" si="21"/>
        <v>0.32933333333333331</v>
      </c>
      <c r="T28">
        <f t="shared" si="21"/>
        <v>0.44616666666666666</v>
      </c>
    </row>
    <row r="29" spans="1:21">
      <c r="A29" t="s">
        <v>90</v>
      </c>
      <c r="B29">
        <f>STDEV(B25:B27)</f>
        <v>2.5238858928247846E-2</v>
      </c>
      <c r="C29">
        <f t="shared" ref="C29:I29" si="22">STDEV(C25:C27)</f>
        <v>4.3061970848224378E-2</v>
      </c>
      <c r="D29">
        <f t="shared" si="22"/>
        <v>4.7056703383612987E-2</v>
      </c>
      <c r="E29">
        <f t="shared" si="22"/>
        <v>6.9888005647130283E-2</v>
      </c>
      <c r="F29">
        <f t="shared" si="22"/>
        <v>5.0388490749376534E-2</v>
      </c>
      <c r="G29">
        <f t="shared" si="22"/>
        <v>3.5679125549822513E-2</v>
      </c>
      <c r="H29">
        <f t="shared" si="22"/>
        <v>6.0583276020147118E-2</v>
      </c>
      <c r="I29">
        <f t="shared" si="22"/>
        <v>2.2722969289539038E-2</v>
      </c>
      <c r="L29" t="s">
        <v>90</v>
      </c>
      <c r="M29">
        <f>STDEV(M25:M27)</f>
        <v>3.4117444218463994E-2</v>
      </c>
      <c r="N29">
        <f>STDEV(N25:N27)</f>
        <v>5.250079364479486E-2</v>
      </c>
      <c r="O29">
        <f t="shared" ref="O29:T29" si="23">STDEV(O25:O27)</f>
        <v>4.0820746359337134E-2</v>
      </c>
      <c r="P29">
        <f t="shared" si="23"/>
        <v>1.6041612554021301E-2</v>
      </c>
      <c r="Q29">
        <f t="shared" si="23"/>
        <v>9.5043849529221763E-3</v>
      </c>
      <c r="R29">
        <f t="shared" si="23"/>
        <v>4.5785732857881886E-2</v>
      </c>
      <c r="S29">
        <f t="shared" si="23"/>
        <v>9.073771725877474E-3</v>
      </c>
      <c r="T29">
        <f t="shared" si="23"/>
        <v>4.4049214900305902E-2</v>
      </c>
    </row>
    <row r="31" spans="1:21">
      <c r="A31" s="4" t="s">
        <v>140</v>
      </c>
      <c r="L31" s="4" t="s">
        <v>140</v>
      </c>
    </row>
    <row r="32" spans="1:21">
      <c r="B32">
        <v>0</v>
      </c>
      <c r="C32">
        <v>0.5</v>
      </c>
      <c r="D32">
        <v>1</v>
      </c>
      <c r="E32">
        <v>3</v>
      </c>
      <c r="F32">
        <v>10</v>
      </c>
      <c r="G32">
        <v>30</v>
      </c>
      <c r="H32">
        <v>60</v>
      </c>
      <c r="I32">
        <v>100</v>
      </c>
      <c r="J32" t="s">
        <v>141</v>
      </c>
      <c r="M32">
        <v>0</v>
      </c>
      <c r="N32">
        <v>0.5</v>
      </c>
      <c r="O32">
        <v>1</v>
      </c>
      <c r="P32">
        <v>3</v>
      </c>
      <c r="Q32">
        <v>10</v>
      </c>
      <c r="R32">
        <v>30</v>
      </c>
      <c r="S32">
        <v>60</v>
      </c>
      <c r="T32">
        <v>100</v>
      </c>
      <c r="U32" t="s">
        <v>141</v>
      </c>
    </row>
    <row r="33" spans="1:20">
      <c r="A33" t="s">
        <v>85</v>
      </c>
      <c r="B33">
        <v>0.23749999999999999</v>
      </c>
      <c r="C33">
        <v>0.26200000000000001</v>
      </c>
      <c r="D33">
        <v>0.22849999999999998</v>
      </c>
      <c r="E33">
        <v>0.20800000000000002</v>
      </c>
      <c r="F33">
        <v>0.18550000000000003</v>
      </c>
      <c r="G33">
        <v>0.21599999999999997</v>
      </c>
      <c r="H33">
        <v>0.26949999999999996</v>
      </c>
      <c r="I33">
        <v>0.41799999999999998</v>
      </c>
      <c r="L33" t="s">
        <v>85</v>
      </c>
      <c r="M33">
        <v>9.4E-2</v>
      </c>
      <c r="N33">
        <v>8.9999999999999983E-2</v>
      </c>
      <c r="O33">
        <v>6.7500000000000004E-2</v>
      </c>
      <c r="P33">
        <v>5.5500000000000022E-2</v>
      </c>
      <c r="Q33">
        <v>7.4499999999999983E-2</v>
      </c>
      <c r="R33">
        <v>0.13800000000000001</v>
      </c>
      <c r="S33">
        <v>0.193</v>
      </c>
      <c r="T33">
        <v>0.22250000000000003</v>
      </c>
    </row>
    <row r="34" spans="1:20">
      <c r="A34" t="s">
        <v>86</v>
      </c>
      <c r="B34">
        <v>0.16849999999999998</v>
      </c>
      <c r="C34">
        <v>0.2</v>
      </c>
      <c r="D34">
        <v>0.14350000000000002</v>
      </c>
      <c r="E34">
        <v>0.15599999999999997</v>
      </c>
      <c r="F34">
        <v>0.1285</v>
      </c>
      <c r="G34">
        <v>0.192</v>
      </c>
      <c r="H34">
        <v>0.23149999999999998</v>
      </c>
      <c r="I34">
        <v>0.28499999999999998</v>
      </c>
      <c r="L34" t="s">
        <v>86</v>
      </c>
      <c r="M34">
        <v>4.4000000000000011E-2</v>
      </c>
      <c r="N34">
        <v>5.7999999999999982E-2</v>
      </c>
      <c r="O34">
        <v>7.1500000000000008E-2</v>
      </c>
      <c r="P34">
        <v>4.7500000000000014E-2</v>
      </c>
      <c r="Q34">
        <v>7.8499999999999986E-2</v>
      </c>
      <c r="R34">
        <v>0.13800000000000001</v>
      </c>
      <c r="S34">
        <v>0.17199999999999999</v>
      </c>
      <c r="T34">
        <v>0.23649999999999999</v>
      </c>
    </row>
    <row r="35" spans="1:20">
      <c r="A35" t="s">
        <v>87</v>
      </c>
      <c r="B35">
        <v>0.16749999999999998</v>
      </c>
      <c r="C35">
        <v>0.22999999999999998</v>
      </c>
      <c r="D35">
        <v>0.21050000000000002</v>
      </c>
      <c r="E35">
        <v>0.19900000000000001</v>
      </c>
      <c r="F35">
        <v>0.19449999999999998</v>
      </c>
      <c r="G35">
        <v>0.22699999999999998</v>
      </c>
      <c r="H35">
        <v>0.27849999999999997</v>
      </c>
      <c r="I35">
        <v>0.313</v>
      </c>
      <c r="L35" t="s">
        <v>87</v>
      </c>
      <c r="M35">
        <v>9.0999999999999998E-2</v>
      </c>
      <c r="N35">
        <v>9.0999999999999984E-2</v>
      </c>
      <c r="O35">
        <v>9.5500000000000002E-2</v>
      </c>
      <c r="P35">
        <v>7.2500000000000009E-2</v>
      </c>
      <c r="Q35">
        <v>7.5499999999999984E-2</v>
      </c>
      <c r="R35">
        <v>0.13500000000000001</v>
      </c>
      <c r="S35">
        <v>0.19800000000000001</v>
      </c>
      <c r="T35">
        <v>0.23749999999999999</v>
      </c>
    </row>
    <row r="36" spans="1:20">
      <c r="A36" t="s">
        <v>89</v>
      </c>
      <c r="B36">
        <f>AVERAGE(B33:B35)</f>
        <v>0.19116666666666662</v>
      </c>
      <c r="C36">
        <f t="shared" ref="C36:I36" si="24">AVERAGE(C33:C35)</f>
        <v>0.23066666666666666</v>
      </c>
      <c r="D36">
        <f t="shared" si="24"/>
        <v>0.19416666666666668</v>
      </c>
      <c r="E36">
        <f t="shared" si="24"/>
        <v>0.18766666666666665</v>
      </c>
      <c r="F36">
        <f t="shared" si="24"/>
        <v>0.16950000000000001</v>
      </c>
      <c r="G36">
        <f t="shared" si="24"/>
        <v>0.21166666666666667</v>
      </c>
      <c r="H36">
        <f t="shared" si="24"/>
        <v>0.25983333333333331</v>
      </c>
      <c r="I36">
        <f t="shared" si="24"/>
        <v>0.33866666666666667</v>
      </c>
      <c r="L36" t="s">
        <v>89</v>
      </c>
      <c r="M36">
        <f>AVERAGE(M33:M35)</f>
        <v>7.6333333333333336E-2</v>
      </c>
      <c r="N36">
        <f t="shared" ref="N36:T36" si="25">AVERAGE(N33:N35)</f>
        <v>7.966666666666665E-2</v>
      </c>
      <c r="O36">
        <f t="shared" si="25"/>
        <v>7.8166666666666676E-2</v>
      </c>
      <c r="P36">
        <f t="shared" si="25"/>
        <v>5.8500000000000017E-2</v>
      </c>
      <c r="Q36">
        <f t="shared" si="25"/>
        <v>7.6166666666666646E-2</v>
      </c>
      <c r="R36">
        <f t="shared" si="25"/>
        <v>0.13700000000000001</v>
      </c>
      <c r="S36">
        <f t="shared" si="25"/>
        <v>0.18766666666666665</v>
      </c>
      <c r="T36">
        <f t="shared" si="25"/>
        <v>0.23216666666666666</v>
      </c>
    </row>
    <row r="37" spans="1:20">
      <c r="A37" t="s">
        <v>90</v>
      </c>
      <c r="B37">
        <f>STDEV(B33:B35)</f>
        <v>4.0128958787057328E-2</v>
      </c>
      <c r="C37">
        <f t="shared" ref="C37:I37" si="26">STDEV(C33:C35)</f>
        <v>3.100537587795632E-2</v>
      </c>
      <c r="D37">
        <f t="shared" si="26"/>
        <v>4.4792112400882954E-2</v>
      </c>
      <c r="E37">
        <f t="shared" si="26"/>
        <v>2.7790885796126402E-2</v>
      </c>
      <c r="F37">
        <f t="shared" si="26"/>
        <v>3.5791060336346332E-2</v>
      </c>
      <c r="G37">
        <f t="shared" si="26"/>
        <v>1.7897858344878382E-2</v>
      </c>
      <c r="H37">
        <f t="shared" si="26"/>
        <v>2.4946609656090201E-2</v>
      </c>
      <c r="I37">
        <f t="shared" si="26"/>
        <v>7.0116569606144458E-2</v>
      </c>
      <c r="L37" t="s">
        <v>90</v>
      </c>
      <c r="M37">
        <f>STDEV(M33:M35)</f>
        <v>2.804163571073081E-2</v>
      </c>
      <c r="N37">
        <f t="shared" ref="N37:T37" si="27">STDEV(N33:N35)</f>
        <v>1.8770544300401485E-2</v>
      </c>
      <c r="O37">
        <f t="shared" si="27"/>
        <v>1.5143755588800724E-2</v>
      </c>
      <c r="P37">
        <f t="shared" si="27"/>
        <v>1.2767145334803703E-2</v>
      </c>
      <c r="Q37">
        <f t="shared" si="27"/>
        <v>2.0816659994661348E-3</v>
      </c>
      <c r="R37">
        <f t="shared" si="27"/>
        <v>1.7320508075688789E-3</v>
      </c>
      <c r="S37">
        <f t="shared" si="27"/>
        <v>1.3796134724383263E-2</v>
      </c>
      <c r="T37">
        <f t="shared" si="27"/>
        <v>8.3864970836060575E-3</v>
      </c>
    </row>
    <row r="40" spans="1:20">
      <c r="L40" s="28"/>
    </row>
    <row r="46" spans="1:20">
      <c r="L46" s="2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N37"/>
  <sheetViews>
    <sheetView zoomScale="50" zoomScaleNormal="50" workbookViewId="0">
      <selection activeCell="O29" sqref="O29"/>
    </sheetView>
  </sheetViews>
  <sheetFormatPr defaultRowHeight="14.5"/>
  <sheetData>
    <row r="2" spans="1:14" ht="15">
      <c r="A2" s="20" t="s">
        <v>100</v>
      </c>
      <c r="H2" s="24" t="s">
        <v>101</v>
      </c>
    </row>
    <row r="3" spans="1:14">
      <c r="B3" t="s">
        <v>102</v>
      </c>
      <c r="C3" t="s">
        <v>103</v>
      </c>
      <c r="D3" t="s">
        <v>104</v>
      </c>
      <c r="E3" t="s">
        <v>89</v>
      </c>
      <c r="F3" t="s">
        <v>90</v>
      </c>
      <c r="I3" t="s">
        <v>102</v>
      </c>
      <c r="J3" t="s">
        <v>103</v>
      </c>
      <c r="K3" t="s">
        <v>104</v>
      </c>
      <c r="L3" t="s">
        <v>89</v>
      </c>
      <c r="M3" t="s">
        <v>90</v>
      </c>
    </row>
    <row r="4" spans="1:14">
      <c r="A4" t="s">
        <v>105</v>
      </c>
      <c r="B4">
        <v>25</v>
      </c>
      <c r="C4">
        <v>16</v>
      </c>
      <c r="D4">
        <v>23</v>
      </c>
      <c r="E4">
        <f>AVERAGE(B4:D4)</f>
        <v>21.333333333333332</v>
      </c>
      <c r="F4">
        <f>STDEV(B4:D4)</f>
        <v>4.7258156262526123</v>
      </c>
      <c r="H4" t="s">
        <v>105</v>
      </c>
      <c r="I4">
        <v>30</v>
      </c>
      <c r="J4">
        <v>22</v>
      </c>
      <c r="K4">
        <v>23</v>
      </c>
      <c r="L4">
        <f>AVERAGE(I4:K4)</f>
        <v>25</v>
      </c>
      <c r="M4">
        <f>STDEV(I4:K4)</f>
        <v>4.358898943540674</v>
      </c>
      <c r="N4">
        <v>1</v>
      </c>
    </row>
    <row r="5" spans="1:14">
      <c r="A5" t="s">
        <v>112</v>
      </c>
      <c r="B5">
        <v>89</v>
      </c>
      <c r="C5">
        <v>88</v>
      </c>
      <c r="D5">
        <v>91</v>
      </c>
      <c r="E5">
        <f t="shared" ref="E5:E6" si="0">AVERAGE(B5:D5)</f>
        <v>89.333333333333329</v>
      </c>
      <c r="F5">
        <f t="shared" ref="F5:F6" si="1">STDEV(B5:D5)</f>
        <v>1.5275252316519468</v>
      </c>
      <c r="H5" t="s">
        <v>112</v>
      </c>
      <c r="I5">
        <v>65</v>
      </c>
      <c r="J5">
        <v>48</v>
      </c>
      <c r="K5">
        <v>63</v>
      </c>
      <c r="L5">
        <f t="shared" ref="L5:L6" si="2">AVERAGE(I5:K5)</f>
        <v>58.666666666666664</v>
      </c>
      <c r="M5">
        <f t="shared" ref="M5:M6" si="3">STDEV(I5:K5)</f>
        <v>9.2915732431775524</v>
      </c>
      <c r="N5">
        <v>2</v>
      </c>
    </row>
    <row r="6" spans="1:14">
      <c r="A6" t="s">
        <v>113</v>
      </c>
      <c r="B6">
        <v>404</v>
      </c>
      <c r="C6">
        <v>408</v>
      </c>
      <c r="D6">
        <v>460</v>
      </c>
      <c r="E6">
        <f t="shared" si="0"/>
        <v>424</v>
      </c>
      <c r="F6">
        <f t="shared" si="1"/>
        <v>31.240998703626616</v>
      </c>
      <c r="H6" t="s">
        <v>113</v>
      </c>
      <c r="I6">
        <f>94*4</f>
        <v>376</v>
      </c>
      <c r="J6">
        <f>85*4</f>
        <v>340</v>
      </c>
      <c r="K6">
        <f>113*4</f>
        <v>452</v>
      </c>
      <c r="L6">
        <f t="shared" si="2"/>
        <v>389.33333333333331</v>
      </c>
      <c r="M6">
        <f t="shared" si="3"/>
        <v>57.178084379710931</v>
      </c>
      <c r="N6">
        <v>4</v>
      </c>
    </row>
    <row r="8" spans="1:14" ht="15">
      <c r="A8" s="20" t="s">
        <v>106</v>
      </c>
      <c r="H8" s="24" t="s">
        <v>107</v>
      </c>
    </row>
    <row r="9" spans="1:14">
      <c r="B9" t="s">
        <v>102</v>
      </c>
      <c r="C9" t="s">
        <v>103</v>
      </c>
      <c r="D9" t="s">
        <v>104</v>
      </c>
      <c r="E9" t="s">
        <v>89</v>
      </c>
      <c r="F9" t="s">
        <v>90</v>
      </c>
      <c r="I9" t="s">
        <v>102</v>
      </c>
      <c r="J9" t="s">
        <v>103</v>
      </c>
      <c r="K9" t="s">
        <v>104</v>
      </c>
      <c r="L9" t="s">
        <v>89</v>
      </c>
      <c r="M9" t="s">
        <v>90</v>
      </c>
    </row>
    <row r="10" spans="1:14">
      <c r="A10" t="s">
        <v>105</v>
      </c>
      <c r="B10">
        <v>30</v>
      </c>
      <c r="C10">
        <v>26</v>
      </c>
      <c r="D10">
        <v>20</v>
      </c>
      <c r="E10">
        <f>AVERAGE(B10:D10)</f>
        <v>25.333333333333332</v>
      </c>
      <c r="F10">
        <f>STDEV(B10:D10)</f>
        <v>5.0332229568471698</v>
      </c>
      <c r="H10" t="s">
        <v>105</v>
      </c>
      <c r="I10">
        <v>24</v>
      </c>
      <c r="J10">
        <v>24</v>
      </c>
      <c r="K10">
        <v>25</v>
      </c>
      <c r="L10">
        <f>AVERAGE(I10:K10)</f>
        <v>24.333333333333332</v>
      </c>
      <c r="M10">
        <f>STDEV(I10:K10)</f>
        <v>0.57735026918962584</v>
      </c>
    </row>
    <row r="11" spans="1:14">
      <c r="A11" t="s">
        <v>112</v>
      </c>
      <c r="B11">
        <v>81</v>
      </c>
      <c r="C11">
        <v>89</v>
      </c>
      <c r="D11">
        <v>90</v>
      </c>
      <c r="E11">
        <f t="shared" ref="E11:E12" si="4">AVERAGE(B11:D11)</f>
        <v>86.666666666666671</v>
      </c>
      <c r="F11">
        <f t="shared" ref="F11:F12" si="5">STDEV(B11:D11)</f>
        <v>4.9328828623162471</v>
      </c>
      <c r="H11" t="s">
        <v>112</v>
      </c>
      <c r="I11">
        <v>94</v>
      </c>
      <c r="J11">
        <v>80</v>
      </c>
      <c r="K11">
        <v>86</v>
      </c>
      <c r="L11">
        <f t="shared" ref="L11:L12" si="6">AVERAGE(I11:K11)</f>
        <v>86.666666666666671</v>
      </c>
      <c r="M11">
        <f t="shared" ref="M11:M12" si="7">STDEV(I11:K11)</f>
        <v>7.0237691685684931</v>
      </c>
    </row>
    <row r="12" spans="1:14">
      <c r="A12" t="s">
        <v>113</v>
      </c>
      <c r="B12">
        <f>98*4</f>
        <v>392</v>
      </c>
      <c r="C12">
        <f>97*4</f>
        <v>388</v>
      </c>
      <c r="D12">
        <f>106*4</f>
        <v>424</v>
      </c>
      <c r="E12">
        <f t="shared" si="4"/>
        <v>401.33333333333331</v>
      </c>
      <c r="F12">
        <f t="shared" si="5"/>
        <v>19.731531449264988</v>
      </c>
      <c r="H12" t="s">
        <v>113</v>
      </c>
      <c r="I12">
        <v>404</v>
      </c>
      <c r="J12">
        <v>408</v>
      </c>
      <c r="K12">
        <v>444</v>
      </c>
      <c r="L12">
        <f t="shared" si="6"/>
        <v>418.66666666666669</v>
      </c>
      <c r="M12">
        <f t="shared" si="7"/>
        <v>22.030282189144408</v>
      </c>
    </row>
    <row r="14" spans="1:14" ht="15">
      <c r="A14" s="20" t="s">
        <v>108</v>
      </c>
      <c r="H14" s="24" t="s">
        <v>109</v>
      </c>
    </row>
    <row r="16" spans="1:14">
      <c r="B16" t="s">
        <v>102</v>
      </c>
      <c r="C16" t="s">
        <v>103</v>
      </c>
      <c r="D16" t="s">
        <v>104</v>
      </c>
      <c r="E16" t="s">
        <v>89</v>
      </c>
      <c r="F16" t="s">
        <v>90</v>
      </c>
      <c r="I16" t="s">
        <v>102</v>
      </c>
      <c r="J16" t="s">
        <v>103</v>
      </c>
      <c r="K16" t="s">
        <v>104</v>
      </c>
      <c r="L16" t="s">
        <v>89</v>
      </c>
      <c r="M16" t="s">
        <v>90</v>
      </c>
    </row>
    <row r="17" spans="1:13">
      <c r="A17" t="s">
        <v>105</v>
      </c>
      <c r="B17">
        <v>21</v>
      </c>
      <c r="C17">
        <v>27</v>
      </c>
      <c r="D17">
        <v>18</v>
      </c>
      <c r="E17">
        <f>AVERAGE(B17:D17)</f>
        <v>22</v>
      </c>
      <c r="F17">
        <f>STDEV(B17:D17)</f>
        <v>4.5825756949558398</v>
      </c>
      <c r="H17" t="s">
        <v>105</v>
      </c>
      <c r="I17">
        <v>26</v>
      </c>
      <c r="J17">
        <v>22</v>
      </c>
      <c r="K17">
        <v>22</v>
      </c>
      <c r="L17">
        <f>AVERAGE(I17:K17)</f>
        <v>23.333333333333332</v>
      </c>
      <c r="M17">
        <f>STDEV(I17:K17)</f>
        <v>2.3094010767585034</v>
      </c>
    </row>
    <row r="18" spans="1:13">
      <c r="A18" t="s">
        <v>112</v>
      </c>
      <c r="B18">
        <v>105</v>
      </c>
      <c r="C18">
        <v>90</v>
      </c>
      <c r="D18">
        <v>80</v>
      </c>
      <c r="E18">
        <f t="shared" ref="E18:E19" si="8">AVERAGE(B18:D18)</f>
        <v>91.666666666666671</v>
      </c>
      <c r="F18">
        <f t="shared" ref="F18:F19" si="9">STDEV(B18:D18)</f>
        <v>12.58305739211794</v>
      </c>
      <c r="H18" t="s">
        <v>112</v>
      </c>
      <c r="I18">
        <v>97</v>
      </c>
      <c r="J18">
        <v>88</v>
      </c>
      <c r="K18">
        <v>100</v>
      </c>
      <c r="L18">
        <f t="shared" ref="L18:L19" si="10">AVERAGE(I18:K18)</f>
        <v>95</v>
      </c>
      <c r="M18">
        <f t="shared" ref="M18:M19" si="11">STDEV(I18:K18)</f>
        <v>6.2449979983983983</v>
      </c>
    </row>
    <row r="19" spans="1:13">
      <c r="A19" t="s">
        <v>113</v>
      </c>
      <c r="B19">
        <v>408</v>
      </c>
      <c r="C19">
        <f>98*4</f>
        <v>392</v>
      </c>
      <c r="D19">
        <v>416</v>
      </c>
      <c r="E19">
        <f t="shared" si="8"/>
        <v>405.33333333333331</v>
      </c>
      <c r="F19">
        <f t="shared" si="9"/>
        <v>12.220201853215572</v>
      </c>
      <c r="H19" t="s">
        <v>113</v>
      </c>
      <c r="I19">
        <f>109*4</f>
        <v>436</v>
      </c>
      <c r="J19">
        <f>99*4</f>
        <v>396</v>
      </c>
      <c r="K19">
        <f>90*4</f>
        <v>360</v>
      </c>
      <c r="L19">
        <f t="shared" si="10"/>
        <v>397.33333333333331</v>
      </c>
      <c r="M19">
        <f t="shared" si="11"/>
        <v>38.017539811688678</v>
      </c>
    </row>
    <row r="21" spans="1:13" ht="15">
      <c r="A21" s="20" t="s">
        <v>110</v>
      </c>
      <c r="H21" s="24" t="s">
        <v>111</v>
      </c>
    </row>
    <row r="22" spans="1:13">
      <c r="B22" t="s">
        <v>102</v>
      </c>
      <c r="C22" t="s">
        <v>103</v>
      </c>
      <c r="D22" t="s">
        <v>104</v>
      </c>
      <c r="E22" t="s">
        <v>89</v>
      </c>
      <c r="F22" t="s">
        <v>90</v>
      </c>
      <c r="I22" t="s">
        <v>102</v>
      </c>
      <c r="J22" t="s">
        <v>103</v>
      </c>
      <c r="K22" t="s">
        <v>104</v>
      </c>
      <c r="L22" t="s">
        <v>89</v>
      </c>
      <c r="M22" t="s">
        <v>90</v>
      </c>
    </row>
    <row r="23" spans="1:13">
      <c r="A23" t="s">
        <v>105</v>
      </c>
      <c r="B23">
        <v>15</v>
      </c>
      <c r="C23">
        <v>23</v>
      </c>
      <c r="D23">
        <v>22</v>
      </c>
      <c r="E23">
        <f>AVERAGE(B23:D23)</f>
        <v>20</v>
      </c>
      <c r="F23">
        <f>STDEV(B23:D23)</f>
        <v>4.358898943540674</v>
      </c>
      <c r="H23" t="s">
        <v>105</v>
      </c>
      <c r="I23">
        <v>29</v>
      </c>
      <c r="J23">
        <v>26</v>
      </c>
      <c r="K23">
        <v>21</v>
      </c>
      <c r="L23">
        <f>AVERAGE(I23:K23)</f>
        <v>25.333333333333332</v>
      </c>
      <c r="M23">
        <f>STDEV(I23:K23)</f>
        <v>4.041451884327385</v>
      </c>
    </row>
    <row r="24" spans="1:13">
      <c r="A24" t="s">
        <v>112</v>
      </c>
      <c r="B24">
        <v>16</v>
      </c>
      <c r="C24">
        <v>16</v>
      </c>
      <c r="D24">
        <v>14</v>
      </c>
      <c r="E24">
        <f>AVERAGE(B24:D24)</f>
        <v>15.333333333333334</v>
      </c>
      <c r="F24">
        <f>STDEV(B24:D24)</f>
        <v>1.1547005383792517</v>
      </c>
      <c r="H24" t="s">
        <v>112</v>
      </c>
      <c r="I24">
        <v>21</v>
      </c>
      <c r="J24">
        <v>30</v>
      </c>
      <c r="K24">
        <v>14</v>
      </c>
      <c r="L24">
        <f t="shared" ref="L24:L25" si="12">AVERAGE(I24:K24)</f>
        <v>21.666666666666668</v>
      </c>
      <c r="M24">
        <f t="shared" ref="M24:M25" si="13">STDEV(I24:K24)</f>
        <v>8.0208062770106459</v>
      </c>
    </row>
    <row r="25" spans="1:13">
      <c r="A25" t="s">
        <v>113</v>
      </c>
      <c r="B25">
        <v>52</v>
      </c>
      <c r="C25">
        <v>34</v>
      </c>
      <c r="D25">
        <v>39</v>
      </c>
      <c r="E25">
        <f>AVERAGE(B25:D25)</f>
        <v>41.666666666666664</v>
      </c>
      <c r="F25">
        <f>STDEV(B25:D25)</f>
        <v>9.2915732431775773</v>
      </c>
      <c r="H25" t="s">
        <v>113</v>
      </c>
      <c r="I25">
        <v>50</v>
      </c>
      <c r="J25">
        <v>54</v>
      </c>
      <c r="K25">
        <v>57</v>
      </c>
      <c r="L25">
        <f t="shared" si="12"/>
        <v>53.666666666666664</v>
      </c>
      <c r="M25">
        <f t="shared" si="13"/>
        <v>3.5118845842842461</v>
      </c>
    </row>
    <row r="30" spans="1:13">
      <c r="A30" s="20"/>
    </row>
    <row r="37" spans="1:1">
      <c r="A37" s="2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80"/>
  <sheetViews>
    <sheetView zoomScale="85" zoomScaleNormal="85" workbookViewId="0"/>
  </sheetViews>
  <sheetFormatPr defaultRowHeight="14.5"/>
  <sheetData>
    <row r="1" spans="1:29">
      <c r="A1" s="23" t="s">
        <v>98</v>
      </c>
    </row>
    <row r="2" spans="1:29">
      <c r="A2" s="23"/>
    </row>
    <row r="3" spans="1:29">
      <c r="A3" t="s">
        <v>88</v>
      </c>
      <c r="I3" s="20"/>
      <c r="M3" s="20"/>
      <c r="Q3" s="20"/>
      <c r="U3" s="20"/>
      <c r="Y3" s="20"/>
      <c r="AC3" s="20"/>
    </row>
    <row r="4" spans="1:29">
      <c r="A4">
        <f>16.67*12.5</f>
        <v>208.37500000000003</v>
      </c>
    </row>
    <row r="6" spans="1:29">
      <c r="A6" s="22" t="s">
        <v>144</v>
      </c>
      <c r="E6" s="22" t="s">
        <v>94</v>
      </c>
      <c r="I6" s="20">
        <v>0</v>
      </c>
      <c r="J6" s="20">
        <v>0.01</v>
      </c>
      <c r="K6" s="20">
        <v>0.1</v>
      </c>
      <c r="L6" s="20">
        <v>1</v>
      </c>
    </row>
    <row r="7" spans="1:29">
      <c r="A7" t="s">
        <v>85</v>
      </c>
      <c r="B7" t="s">
        <v>86</v>
      </c>
      <c r="C7" t="s">
        <v>87</v>
      </c>
      <c r="E7" t="s">
        <v>85</v>
      </c>
      <c r="F7" t="s">
        <v>86</v>
      </c>
      <c r="G7" t="s">
        <v>87</v>
      </c>
    </row>
    <row r="8" spans="1:29">
      <c r="A8">
        <v>51.014999999999993</v>
      </c>
      <c r="B8">
        <v>43.823</v>
      </c>
      <c r="C8">
        <v>33.287000000000006</v>
      </c>
      <c r="E8">
        <v>42.525000000000006</v>
      </c>
      <c r="F8">
        <v>26.193000000000005</v>
      </c>
      <c r="G8">
        <v>33.791759548600005</v>
      </c>
    </row>
    <row r="9" spans="1:29">
      <c r="A9" t="s">
        <v>91</v>
      </c>
      <c r="B9" t="s">
        <v>92</v>
      </c>
      <c r="C9" t="s">
        <v>93</v>
      </c>
      <c r="E9" t="s">
        <v>91</v>
      </c>
      <c r="F9" t="s">
        <v>92</v>
      </c>
      <c r="G9" t="s">
        <v>93</v>
      </c>
      <c r="W9" s="21"/>
    </row>
    <row r="10" spans="1:29">
      <c r="A10">
        <f>(A8/A4)*100</f>
        <v>24.482303539292136</v>
      </c>
      <c r="B10">
        <f>(B8/$A$4)*100</f>
        <v>21.030833833233352</v>
      </c>
      <c r="C10">
        <f>(C8/$A$4)*100</f>
        <v>15.974565086982603</v>
      </c>
      <c r="E10">
        <f>(E8/$A4)*100</f>
        <v>20.407918416316736</v>
      </c>
      <c r="F10">
        <f>(F8/$A4)*100</f>
        <v>12.570125974805041</v>
      </c>
      <c r="G10">
        <f>(G8/$A4)*100</f>
        <v>16.216801223083383</v>
      </c>
    </row>
    <row r="12" spans="1:29">
      <c r="A12" t="s">
        <v>89</v>
      </c>
      <c r="B12">
        <f>AVERAGE(A10:C10)</f>
        <v>20.495900819836031</v>
      </c>
      <c r="E12" t="s">
        <v>89</v>
      </c>
      <c r="F12">
        <f>AVERAGE(E10:G10)</f>
        <v>16.398281871401721</v>
      </c>
    </row>
    <row r="13" spans="1:29">
      <c r="A13" t="s">
        <v>90</v>
      </c>
      <c r="B13">
        <f>STDEV(A10:C10)</f>
        <v>4.2790207279053138</v>
      </c>
      <c r="E13" t="s">
        <v>90</v>
      </c>
      <c r="F13">
        <f>STDEV(E10:G10)</f>
        <v>3.9220465331686163</v>
      </c>
    </row>
    <row r="14" spans="1:29">
      <c r="G14" s="21"/>
      <c r="I14" s="21"/>
      <c r="J14" s="21"/>
      <c r="K14" s="21"/>
      <c r="M14" s="21"/>
      <c r="N14" s="21"/>
      <c r="O14" s="21"/>
      <c r="Q14" s="21"/>
      <c r="R14" s="21"/>
      <c r="S14" s="21"/>
      <c r="U14" s="21"/>
      <c r="V14" s="21"/>
      <c r="W14" s="21"/>
    </row>
    <row r="15" spans="1:29">
      <c r="A15" s="22" t="s">
        <v>145</v>
      </c>
      <c r="B15" s="4"/>
      <c r="C15" s="4"/>
      <c r="D15" s="4"/>
      <c r="E15" s="22" t="s">
        <v>95</v>
      </c>
    </row>
    <row r="16" spans="1:29">
      <c r="A16" t="s">
        <v>85</v>
      </c>
      <c r="B16" t="s">
        <v>86</v>
      </c>
      <c r="C16" t="s">
        <v>87</v>
      </c>
      <c r="E16" t="s">
        <v>85</v>
      </c>
      <c r="F16" t="s">
        <v>86</v>
      </c>
      <c r="G16" t="s">
        <v>87</v>
      </c>
      <c r="I16" s="21"/>
      <c r="J16" s="21"/>
      <c r="K16" s="21"/>
      <c r="M16" s="21"/>
      <c r="N16" s="21"/>
      <c r="O16" s="21"/>
      <c r="Q16" s="21"/>
      <c r="R16" s="21"/>
      <c r="S16" s="21"/>
      <c r="U16" s="21"/>
      <c r="V16" s="21"/>
      <c r="W16" s="21"/>
    </row>
    <row r="17" spans="1:23">
      <c r="A17">
        <v>194.48789149305503</v>
      </c>
      <c r="B17">
        <v>199.67956597222002</v>
      </c>
      <c r="C17">
        <v>180.70200000000003</v>
      </c>
      <c r="E17">
        <v>203.26234895830004</v>
      </c>
      <c r="F17">
        <v>203.12767447916002</v>
      </c>
      <c r="G17">
        <v>202.41491493052004</v>
      </c>
      <c r="W17" s="21"/>
    </row>
    <row r="18" spans="1:23">
      <c r="A18" t="s">
        <v>91</v>
      </c>
      <c r="B18" t="s">
        <v>92</v>
      </c>
      <c r="C18" t="s">
        <v>93</v>
      </c>
      <c r="E18" t="s">
        <v>91</v>
      </c>
      <c r="F18" t="s">
        <v>92</v>
      </c>
      <c r="G18" t="s">
        <v>93</v>
      </c>
      <c r="I18" s="21"/>
      <c r="J18" s="21"/>
      <c r="K18" s="21"/>
      <c r="M18" s="21"/>
      <c r="N18" s="21"/>
      <c r="O18" s="21"/>
      <c r="Q18" s="21"/>
      <c r="R18" s="21"/>
      <c r="S18" s="21"/>
      <c r="U18" s="21"/>
      <c r="V18" s="21"/>
      <c r="W18" s="21"/>
    </row>
    <row r="19" spans="1:23">
      <c r="A19">
        <f>(A17/$A4)*100</f>
        <v>93.335520812503901</v>
      </c>
      <c r="B19">
        <f>(B17/$A4)*100</f>
        <v>95.827026261413323</v>
      </c>
      <c r="C19">
        <f>(C17/$A4)*100</f>
        <v>86.719616076784646</v>
      </c>
      <c r="E19">
        <f>(E17/$A4)*100</f>
        <v>97.54641821634074</v>
      </c>
      <c r="F19">
        <f>(F17/$A4)*100</f>
        <v>97.481787392518299</v>
      </c>
      <c r="G19">
        <f>(G17/$A4)*100</f>
        <v>97.139731220405523</v>
      </c>
      <c r="I19" s="21"/>
      <c r="J19" s="21"/>
      <c r="K19" s="21"/>
      <c r="M19" s="21"/>
      <c r="N19" s="21"/>
      <c r="O19" s="21"/>
      <c r="Q19" s="21"/>
      <c r="R19" s="21"/>
      <c r="S19" s="21"/>
      <c r="U19" s="21"/>
      <c r="V19" s="21"/>
    </row>
    <row r="20" spans="1:23">
      <c r="I20" s="21"/>
      <c r="J20" s="21"/>
      <c r="K20" s="21"/>
      <c r="M20" s="21"/>
      <c r="N20" s="21"/>
      <c r="O20" s="21"/>
      <c r="Q20" s="21"/>
      <c r="R20" s="21"/>
      <c r="S20" s="21"/>
      <c r="U20" s="21"/>
      <c r="V20" s="21"/>
    </row>
    <row r="21" spans="1:23">
      <c r="A21" t="s">
        <v>89</v>
      </c>
      <c r="B21">
        <f>AVERAGE(A19:C19)</f>
        <v>91.960721050233943</v>
      </c>
      <c r="E21" t="s">
        <v>89</v>
      </c>
      <c r="F21">
        <f>AVERAGE(E19:G19)</f>
        <v>97.389312276421506</v>
      </c>
      <c r="I21" s="21"/>
      <c r="J21" s="21"/>
      <c r="K21" s="21"/>
      <c r="M21" s="21"/>
      <c r="N21" s="21"/>
      <c r="O21" s="21"/>
      <c r="Q21" s="21"/>
      <c r="S21" s="21"/>
      <c r="U21" s="21"/>
      <c r="V21" s="21"/>
    </row>
    <row r="22" spans="1:23">
      <c r="A22" t="s">
        <v>90</v>
      </c>
      <c r="B22">
        <f>STDEV(A19:C19)</f>
        <v>4.7067808380593474</v>
      </c>
      <c r="E22" t="s">
        <v>90</v>
      </c>
      <c r="F22">
        <f>STDEV(E19:G19)</f>
        <v>0.21854590705052665</v>
      </c>
    </row>
    <row r="24" spans="1:23">
      <c r="A24" s="22" t="s">
        <v>146</v>
      </c>
      <c r="B24" s="4"/>
      <c r="C24" s="4"/>
      <c r="D24" s="4"/>
      <c r="E24" s="22" t="s">
        <v>96</v>
      </c>
      <c r="O24" s="21"/>
      <c r="Q24" s="21"/>
      <c r="S24" s="21"/>
      <c r="U24" s="21"/>
      <c r="V24" s="21"/>
    </row>
    <row r="25" spans="1:23">
      <c r="A25" t="s">
        <v>85</v>
      </c>
      <c r="B25" t="s">
        <v>86</v>
      </c>
      <c r="C25" t="s">
        <v>87</v>
      </c>
      <c r="E25" t="s">
        <v>85</v>
      </c>
      <c r="F25" t="s">
        <v>86</v>
      </c>
      <c r="G25" t="s">
        <v>87</v>
      </c>
      <c r="O25" s="21"/>
      <c r="Q25" s="21"/>
      <c r="S25" s="21"/>
      <c r="U25" s="21"/>
      <c r="V25" s="21"/>
    </row>
    <row r="26" spans="1:23">
      <c r="A26">
        <v>199.27624045138003</v>
      </c>
      <c r="B26">
        <v>206.13000000000002</v>
      </c>
      <c r="C26">
        <v>202.04045746527504</v>
      </c>
      <c r="E26">
        <v>195.24400000000003</v>
      </c>
      <c r="F26">
        <v>201.34280642357004</v>
      </c>
      <c r="G26">
        <v>205.97380642357504</v>
      </c>
    </row>
    <row r="27" spans="1:23">
      <c r="A27" t="s">
        <v>91</v>
      </c>
      <c r="B27" t="s">
        <v>92</v>
      </c>
      <c r="C27" t="s">
        <v>93</v>
      </c>
      <c r="E27" t="s">
        <v>91</v>
      </c>
      <c r="F27" t="s">
        <v>92</v>
      </c>
      <c r="G27" t="s">
        <v>93</v>
      </c>
      <c r="I27" s="21"/>
      <c r="J27" s="21"/>
      <c r="K27" s="21"/>
      <c r="M27" s="21"/>
      <c r="N27" s="21"/>
      <c r="Q27" s="21"/>
      <c r="S27" s="21"/>
      <c r="U27" s="21"/>
      <c r="V27" s="21"/>
    </row>
    <row r="28" spans="1:23">
      <c r="A28">
        <f>(A26/$A$4)*100</f>
        <v>95.633468722917826</v>
      </c>
      <c r="B28">
        <f t="shared" ref="B28:C28" si="0">(B26/$A$4)*100</f>
        <v>98.922615476904625</v>
      </c>
      <c r="C28">
        <f t="shared" si="0"/>
        <v>96.960027577816447</v>
      </c>
      <c r="E28">
        <f>(E26/$A$4)*100</f>
        <v>93.698380323935211</v>
      </c>
      <c r="F28">
        <f t="shared" ref="F28:G28" si="1">(F26/$A$4)*100</f>
        <v>96.625222038905818</v>
      </c>
      <c r="G28">
        <f t="shared" si="1"/>
        <v>98.847657551805639</v>
      </c>
      <c r="I28" s="21"/>
      <c r="J28" s="21"/>
      <c r="K28" s="21"/>
      <c r="M28" s="21"/>
      <c r="N28" s="21"/>
      <c r="Q28" s="21"/>
      <c r="S28" s="21"/>
      <c r="U28" s="21"/>
      <c r="V28" s="21"/>
    </row>
    <row r="29" spans="1:23">
      <c r="I29" s="21"/>
      <c r="J29" s="21"/>
      <c r="K29" s="21"/>
      <c r="M29" s="21"/>
      <c r="N29" s="21"/>
      <c r="Q29" s="21"/>
      <c r="S29" s="21"/>
      <c r="U29" s="21"/>
      <c r="V29" s="21"/>
    </row>
    <row r="30" spans="1:23">
      <c r="A30" t="s">
        <v>89</v>
      </c>
      <c r="B30">
        <f>AVERAGE(A28:C28)</f>
        <v>97.172037259212971</v>
      </c>
      <c r="E30" t="s">
        <v>89</v>
      </c>
      <c r="F30">
        <f>AVERAGE(E28:G28)</f>
        <v>96.390419971548894</v>
      </c>
      <c r="S30" s="21"/>
      <c r="U30" s="21"/>
      <c r="V30" s="21"/>
    </row>
    <row r="31" spans="1:23">
      <c r="A31" t="s">
        <v>90</v>
      </c>
      <c r="B31">
        <f>STDEV(A28:C28)</f>
        <v>1.654790823962311</v>
      </c>
      <c r="E31" t="s">
        <v>90</v>
      </c>
      <c r="F31">
        <f>STDEV(E28:G28)</f>
        <v>2.5826561909190615</v>
      </c>
      <c r="M31" s="21"/>
      <c r="N31" s="21"/>
      <c r="Q31" s="21"/>
      <c r="U31" s="21"/>
      <c r="V31" s="21"/>
    </row>
    <row r="32" spans="1:23">
      <c r="N32" s="21"/>
      <c r="Q32" s="21"/>
      <c r="U32" s="21"/>
      <c r="V32" s="21"/>
    </row>
    <row r="33" spans="1:31">
      <c r="A33" s="22" t="s">
        <v>147</v>
      </c>
      <c r="B33" s="4"/>
      <c r="C33" s="4"/>
      <c r="D33" s="4"/>
      <c r="E33" s="22" t="s">
        <v>97</v>
      </c>
      <c r="I33" s="21"/>
      <c r="K33" s="21"/>
      <c r="U33" s="21"/>
      <c r="V33" s="21"/>
    </row>
    <row r="34" spans="1:31">
      <c r="A34" t="s">
        <v>85</v>
      </c>
      <c r="B34" t="s">
        <v>86</v>
      </c>
      <c r="C34" t="s">
        <v>87</v>
      </c>
      <c r="E34" t="s">
        <v>85</v>
      </c>
      <c r="F34" t="s">
        <v>86</v>
      </c>
      <c r="G34" t="s">
        <v>87</v>
      </c>
    </row>
    <row r="35" spans="1:31">
      <c r="A35">
        <v>198.17800000000003</v>
      </c>
      <c r="B35">
        <v>198.06100000000004</v>
      </c>
      <c r="C35">
        <v>193.33100000000002</v>
      </c>
      <c r="E35">
        <v>204.81300000000002</v>
      </c>
      <c r="F35">
        <v>207.04000000000002</v>
      </c>
      <c r="G35">
        <v>201.68000000000004</v>
      </c>
      <c r="AE35" s="21"/>
    </row>
    <row r="36" spans="1:31">
      <c r="A36" t="s">
        <v>91</v>
      </c>
      <c r="B36" t="s">
        <v>92</v>
      </c>
      <c r="C36" t="s">
        <v>93</v>
      </c>
      <c r="E36" t="s">
        <v>91</v>
      </c>
      <c r="F36" t="s">
        <v>92</v>
      </c>
      <c r="G36" t="s">
        <v>93</v>
      </c>
    </row>
    <row r="37" spans="1:31">
      <c r="A37">
        <f>(A35/$A$4)*100</f>
        <v>95.106418716256741</v>
      </c>
      <c r="B37">
        <f t="shared" ref="B37:C37" si="2">(B35/$A$4)*100</f>
        <v>95.0502699460108</v>
      </c>
      <c r="C37">
        <f t="shared" si="2"/>
        <v>92.780323935212948</v>
      </c>
      <c r="E37">
        <f>(E35/$A$4)*100</f>
        <v>98.290581883623275</v>
      </c>
      <c r="F37">
        <f t="shared" ref="F37:G37" si="3">(F35/$A$4)*100</f>
        <v>99.359328134373129</v>
      </c>
      <c r="G37">
        <f t="shared" si="3"/>
        <v>96.787042591481708</v>
      </c>
    </row>
    <row r="39" spans="1:31">
      <c r="A39" t="s">
        <v>89</v>
      </c>
      <c r="B39">
        <f>AVERAGE(A37:C37)</f>
        <v>94.312337532493487</v>
      </c>
      <c r="E39" t="s">
        <v>89</v>
      </c>
      <c r="F39">
        <f>AVERAGE(E37:G37)</f>
        <v>98.145650869826042</v>
      </c>
    </row>
    <row r="40" spans="1:31">
      <c r="A40" t="s">
        <v>90</v>
      </c>
      <c r="B40">
        <f>STDEV(A37:C37)</f>
        <v>1.3270596888570603</v>
      </c>
      <c r="E40" t="s">
        <v>90</v>
      </c>
      <c r="F40">
        <f>STDEV(E37:G37)</f>
        <v>1.2922526756065453</v>
      </c>
    </row>
    <row r="43" spans="1:31">
      <c r="A43" s="23" t="s">
        <v>99</v>
      </c>
    </row>
    <row r="73" spans="8:9">
      <c r="I73" s="20"/>
    </row>
    <row r="74" spans="8:9">
      <c r="I74" s="20"/>
    </row>
    <row r="75" spans="8:9">
      <c r="I75" s="20"/>
    </row>
    <row r="76" spans="8:9">
      <c r="H76" s="20"/>
      <c r="I76" s="20"/>
    </row>
    <row r="77" spans="8:9">
      <c r="H77" s="20"/>
      <c r="I77" s="20"/>
    </row>
    <row r="78" spans="8:9">
      <c r="H78" s="20"/>
      <c r="I78" s="20"/>
    </row>
    <row r="79" spans="8:9">
      <c r="I79" s="20"/>
    </row>
    <row r="80" spans="8:9">
      <c r="I80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S72"/>
  <sheetViews>
    <sheetView topLeftCell="A13" workbookViewId="0">
      <selection activeCell="O30" sqref="O30"/>
    </sheetView>
  </sheetViews>
  <sheetFormatPr defaultRowHeight="14.5"/>
  <sheetData>
    <row r="2" spans="1:19">
      <c r="B2" s="4" t="s">
        <v>4</v>
      </c>
      <c r="P2" s="5"/>
      <c r="R2" s="6"/>
      <c r="S2" s="7"/>
    </row>
    <row r="3" spans="1:19">
      <c r="P3" s="5"/>
      <c r="R3" s="6"/>
      <c r="S3" s="7"/>
    </row>
    <row r="4" spans="1:19">
      <c r="B4" t="s">
        <v>5</v>
      </c>
      <c r="C4">
        <v>0.88</v>
      </c>
      <c r="P4" s="5"/>
      <c r="R4" s="6"/>
      <c r="S4" s="7"/>
    </row>
    <row r="5" spans="1:19">
      <c r="A5" t="s">
        <v>6</v>
      </c>
      <c r="C5" t="s">
        <v>7</v>
      </c>
      <c r="D5" t="s">
        <v>8</v>
      </c>
      <c r="E5" t="s">
        <v>9</v>
      </c>
      <c r="P5" s="5"/>
      <c r="R5" s="6"/>
      <c r="S5" s="7"/>
    </row>
    <row r="6" spans="1:19">
      <c r="A6">
        <v>115.1</v>
      </c>
      <c r="B6" s="8" t="s">
        <v>10</v>
      </c>
      <c r="C6">
        <v>3.7244000000000002</v>
      </c>
      <c r="D6" s="6">
        <f>(C6*125)/(1000*$C$16*0.88)</f>
        <v>0.40446031415068112</v>
      </c>
      <c r="E6" s="7">
        <f>D6*A6</f>
        <v>46.553382158743396</v>
      </c>
      <c r="F6">
        <f>(D6/SUM($D$6:$D$23))*100</f>
        <v>5.0671281557307903</v>
      </c>
      <c r="P6" s="5"/>
      <c r="R6" s="6"/>
      <c r="S6" s="7"/>
    </row>
    <row r="7" spans="1:19">
      <c r="A7" s="9">
        <v>101.1</v>
      </c>
      <c r="B7" s="10" t="s">
        <v>11</v>
      </c>
      <c r="C7">
        <v>1.3862000000000001</v>
      </c>
      <c r="D7" s="6">
        <f t="shared" ref="D7:D23" si="0">(C7*125)/(1000*$C$16*0.88)</f>
        <v>0.15053777453433417</v>
      </c>
      <c r="E7" s="7">
        <f t="shared" ref="E7:E15" si="1">D7*A7</f>
        <v>15.219369005421184</v>
      </c>
      <c r="F7">
        <f t="shared" ref="F7:F23" si="2">(D7/SUM($D$6:$D$23))*100</f>
        <v>1.8859556034459299</v>
      </c>
      <c r="P7" s="5"/>
      <c r="R7" s="6"/>
      <c r="S7" s="7"/>
    </row>
    <row r="8" spans="1:19">
      <c r="A8" s="9">
        <v>87.1</v>
      </c>
      <c r="B8" s="10" t="s">
        <v>12</v>
      </c>
      <c r="C8">
        <v>2.4514</v>
      </c>
      <c r="D8" s="6">
        <f t="shared" si="0"/>
        <v>0.26621577008618297</v>
      </c>
      <c r="E8" s="7">
        <f t="shared" si="1"/>
        <v>23.187393574506537</v>
      </c>
      <c r="F8">
        <f t="shared" si="2"/>
        <v>3.3351836432602457</v>
      </c>
      <c r="P8" s="5"/>
      <c r="R8" s="6"/>
      <c r="S8" s="7"/>
    </row>
    <row r="9" spans="1:19">
      <c r="A9">
        <v>129.1</v>
      </c>
      <c r="B9" s="8" t="s">
        <v>13</v>
      </c>
      <c r="C9">
        <v>5.0918999999999999</v>
      </c>
      <c r="D9" s="6">
        <f t="shared" si="0"/>
        <v>0.55296731651376141</v>
      </c>
      <c r="E9" s="7">
        <f t="shared" si="1"/>
        <v>71.3880805619266</v>
      </c>
      <c r="F9">
        <f t="shared" si="2"/>
        <v>6.9276419976816692</v>
      </c>
      <c r="P9" s="5"/>
      <c r="R9" s="6"/>
      <c r="S9" s="7"/>
    </row>
    <row r="10" spans="1:19">
      <c r="A10">
        <v>57.1</v>
      </c>
      <c r="B10" s="8" t="s">
        <v>14</v>
      </c>
      <c r="C10">
        <v>24.394400000000001</v>
      </c>
      <c r="D10" s="6">
        <f t="shared" si="0"/>
        <v>2.6491694467611899</v>
      </c>
      <c r="E10" s="7">
        <f t="shared" si="1"/>
        <v>151.26757541006396</v>
      </c>
      <c r="F10">
        <f t="shared" si="2"/>
        <v>33.189118000794537</v>
      </c>
      <c r="P10" s="5"/>
      <c r="R10" s="6"/>
      <c r="S10" s="7"/>
    </row>
    <row r="11" spans="1:19">
      <c r="A11">
        <v>71.099999999999994</v>
      </c>
      <c r="B11" s="8" t="s">
        <v>15</v>
      </c>
      <c r="C11">
        <v>8.5897000000000006</v>
      </c>
      <c r="D11" s="6">
        <f t="shared" si="0"/>
        <v>0.93281945023630819</v>
      </c>
      <c r="E11" s="7">
        <f t="shared" si="1"/>
        <v>66.323462911801514</v>
      </c>
      <c r="F11">
        <f t="shared" si="2"/>
        <v>11.686475867060674</v>
      </c>
      <c r="P11" s="5"/>
      <c r="R11" s="6"/>
      <c r="S11" s="7"/>
    </row>
    <row r="12" spans="1:19">
      <c r="A12">
        <v>99.1</v>
      </c>
      <c r="B12" s="8" t="s">
        <v>16</v>
      </c>
      <c r="C12">
        <v>1.8665</v>
      </c>
      <c r="D12" s="6">
        <f t="shared" si="0"/>
        <v>0.20269712607728663</v>
      </c>
      <c r="E12" s="7">
        <f t="shared" si="1"/>
        <v>20.087285194259103</v>
      </c>
      <c r="F12">
        <f t="shared" si="2"/>
        <v>2.5394143224872514</v>
      </c>
      <c r="P12" s="11"/>
      <c r="R12" s="6"/>
      <c r="S12" s="7"/>
    </row>
    <row r="13" spans="1:19">
      <c r="A13" s="9">
        <v>131.19999999999999</v>
      </c>
      <c r="B13" s="10" t="s">
        <v>17</v>
      </c>
      <c r="C13">
        <v>0.40110000000000001</v>
      </c>
      <c r="D13" s="6">
        <f t="shared" si="0"/>
        <v>4.3558434111759803E-2</v>
      </c>
      <c r="E13" s="7">
        <f t="shared" si="1"/>
        <v>5.7148665554628852</v>
      </c>
      <c r="F13">
        <f t="shared" si="2"/>
        <v>0.54570537623875526</v>
      </c>
      <c r="P13" s="5"/>
      <c r="R13" s="6"/>
      <c r="S13" s="7"/>
    </row>
    <row r="14" spans="1:19">
      <c r="A14">
        <v>113.2</v>
      </c>
      <c r="B14" s="8" t="s">
        <v>18</v>
      </c>
      <c r="C14">
        <v>0.96419999999999995</v>
      </c>
      <c r="D14" s="6">
        <f t="shared" si="0"/>
        <v>0.10470965387823186</v>
      </c>
      <c r="E14" s="7">
        <f t="shared" si="1"/>
        <v>11.853132819015848</v>
      </c>
      <c r="F14">
        <f t="shared" si="2"/>
        <v>1.3118153173009417</v>
      </c>
      <c r="P14" s="5"/>
      <c r="R14" s="6"/>
      <c r="S14" s="7"/>
    </row>
    <row r="15" spans="1:19">
      <c r="A15">
        <v>113.2</v>
      </c>
      <c r="B15" s="8" t="s">
        <v>19</v>
      </c>
      <c r="C15">
        <v>2.0735999999999999</v>
      </c>
      <c r="D15" s="6">
        <f t="shared" si="0"/>
        <v>0.22518765638031693</v>
      </c>
      <c r="E15" s="7">
        <f t="shared" si="1"/>
        <v>25.491242702251878</v>
      </c>
      <c r="F15">
        <f t="shared" si="2"/>
        <v>2.8211784297399221</v>
      </c>
      <c r="P15" s="5"/>
      <c r="R15" s="6"/>
      <c r="S15" s="7"/>
    </row>
    <row r="16" spans="1:19">
      <c r="B16" s="12" t="s">
        <v>20</v>
      </c>
      <c r="C16">
        <v>1.3080000000000001</v>
      </c>
      <c r="D16" s="6"/>
      <c r="E16" s="7"/>
      <c r="P16" s="5"/>
      <c r="R16" s="6"/>
      <c r="S16" s="7"/>
    </row>
    <row r="17" spans="1:19">
      <c r="A17">
        <v>163.19999999999999</v>
      </c>
      <c r="B17" s="8" t="s">
        <v>21</v>
      </c>
      <c r="C17">
        <v>0.38529999999999998</v>
      </c>
      <c r="D17" s="6">
        <f t="shared" si="0"/>
        <v>4.1842594523213789E-2</v>
      </c>
      <c r="E17" s="7">
        <f t="shared" ref="E17:E23" si="3">D17*A17</f>
        <v>6.82871142618849</v>
      </c>
      <c r="F17">
        <f t="shared" si="2"/>
        <v>0.52420912855844515</v>
      </c>
      <c r="P17" s="5"/>
      <c r="R17" s="6"/>
      <c r="S17" s="7"/>
    </row>
    <row r="18" spans="1:19">
      <c r="A18">
        <v>147.19999999999999</v>
      </c>
      <c r="B18" s="8" t="s">
        <v>22</v>
      </c>
      <c r="C18">
        <v>1.0913999999999999</v>
      </c>
      <c r="D18" s="6">
        <f t="shared" si="0"/>
        <v>0.11852324854045036</v>
      </c>
      <c r="E18" s="7">
        <f t="shared" si="3"/>
        <v>17.446622185154293</v>
      </c>
      <c r="F18">
        <f t="shared" si="2"/>
        <v>1.4848737163474879</v>
      </c>
      <c r="P18" s="5"/>
      <c r="R18" s="6"/>
      <c r="S18" s="7"/>
    </row>
    <row r="19" spans="1:19">
      <c r="A19">
        <v>137.1</v>
      </c>
      <c r="B19" s="8" t="s">
        <v>23</v>
      </c>
      <c r="C19">
        <v>0.38190000000000002</v>
      </c>
      <c r="D19" s="6">
        <f t="shared" si="0"/>
        <v>4.1473363219349461E-2</v>
      </c>
      <c r="E19" s="7">
        <f t="shared" si="3"/>
        <v>5.6859980973728108</v>
      </c>
      <c r="F19">
        <f t="shared" si="2"/>
        <v>0.51958335374116338</v>
      </c>
      <c r="P19" s="5"/>
      <c r="R19" s="6"/>
      <c r="S19" s="7"/>
    </row>
    <row r="20" spans="1:19">
      <c r="A20" s="13">
        <v>128.19999999999999</v>
      </c>
      <c r="B20" s="14" t="s">
        <v>24</v>
      </c>
      <c r="C20">
        <v>1.7122999999999999</v>
      </c>
      <c r="D20" s="6">
        <f t="shared" si="0"/>
        <v>0.18595140047261607</v>
      </c>
      <c r="E20" s="7">
        <f t="shared" si="3"/>
        <v>23.838969540589378</v>
      </c>
      <c r="F20">
        <f t="shared" si="2"/>
        <v>2.3296218293034667</v>
      </c>
      <c r="S20" s="7"/>
    </row>
    <row r="21" spans="1:19">
      <c r="A21">
        <v>156.19999999999999</v>
      </c>
      <c r="B21" s="8" t="s">
        <v>25</v>
      </c>
      <c r="C21">
        <v>3.8451</v>
      </c>
      <c r="D21" s="6">
        <f t="shared" si="0"/>
        <v>0.41756802543786486</v>
      </c>
      <c r="E21" s="7">
        <f t="shared" si="3"/>
        <v>65.224125573394488</v>
      </c>
      <c r="F21">
        <f t="shared" si="2"/>
        <v>5.2313431617442969</v>
      </c>
    </row>
    <row r="22" spans="1:19">
      <c r="A22" s="13">
        <v>97.1</v>
      </c>
      <c r="B22" s="14" t="s">
        <v>26</v>
      </c>
      <c r="C22">
        <v>8.8989999999999991</v>
      </c>
      <c r="D22" s="6">
        <f t="shared" si="0"/>
        <v>0.96640863914373087</v>
      </c>
      <c r="E22" s="7">
        <f t="shared" si="3"/>
        <v>93.838278860856263</v>
      </c>
      <c r="F22">
        <f t="shared" si="2"/>
        <v>12.107285323232816</v>
      </c>
    </row>
    <row r="23" spans="1:19">
      <c r="A23" s="13">
        <v>113</v>
      </c>
      <c r="B23" s="14" t="s">
        <v>27</v>
      </c>
      <c r="C23">
        <v>6.2427999999999999</v>
      </c>
      <c r="D23" s="6">
        <f t="shared" si="0"/>
        <v>0.67795211287183765</v>
      </c>
      <c r="E23" s="7">
        <f t="shared" si="3"/>
        <v>76.608588754517655</v>
      </c>
      <c r="F23">
        <f t="shared" si="2"/>
        <v>8.4934667733315905</v>
      </c>
    </row>
    <row r="24" spans="1:19">
      <c r="D24" t="s">
        <v>28</v>
      </c>
      <c r="E24" s="7">
        <f>SUM(E6:E23)</f>
        <v>726.55708533152631</v>
      </c>
    </row>
    <row r="25" spans="1:19">
      <c r="B25" s="7"/>
      <c r="C25" s="7"/>
      <c r="D25" s="7"/>
    </row>
    <row r="26" spans="1:19">
      <c r="A26" s="15"/>
      <c r="B26" t="s">
        <v>29</v>
      </c>
    </row>
    <row r="27" spans="1:19">
      <c r="A27" s="13"/>
      <c r="B27" t="s">
        <v>30</v>
      </c>
      <c r="F27" s="7"/>
      <c r="G27" s="7"/>
    </row>
    <row r="28" spans="1:19">
      <c r="B28" s="4" t="s">
        <v>31</v>
      </c>
    </row>
    <row r="29" spans="1:19">
      <c r="H29" t="s">
        <v>32</v>
      </c>
    </row>
    <row r="30" spans="1:19">
      <c r="B30" t="s">
        <v>33</v>
      </c>
      <c r="H30" t="s">
        <v>34</v>
      </c>
      <c r="L30" s="4" t="s">
        <v>35</v>
      </c>
    </row>
    <row r="31" spans="1:19">
      <c r="B31" t="s">
        <v>36</v>
      </c>
      <c r="C31" t="s">
        <v>15</v>
      </c>
      <c r="D31" t="s">
        <v>37</v>
      </c>
      <c r="E31">
        <v>123</v>
      </c>
      <c r="G31" t="s">
        <v>15</v>
      </c>
      <c r="H31">
        <f>(E31*2)+E53</f>
        <v>352</v>
      </c>
      <c r="I31">
        <f>(H31/$H$51)*100</f>
        <v>11.174603174603174</v>
      </c>
      <c r="K31" s="8" t="s">
        <v>10</v>
      </c>
      <c r="L31" s="16">
        <f>I34+I33</f>
        <v>4.412698412698413</v>
      </c>
    </row>
    <row r="32" spans="1:19">
      <c r="B32" t="s">
        <v>38</v>
      </c>
      <c r="C32" t="s">
        <v>25</v>
      </c>
      <c r="D32" t="s">
        <v>39</v>
      </c>
      <c r="E32">
        <v>53</v>
      </c>
      <c r="G32" t="s">
        <v>25</v>
      </c>
      <c r="H32">
        <f t="shared" ref="H32:H50" si="4">(E32*2)+E54</f>
        <v>161</v>
      </c>
      <c r="I32">
        <f t="shared" ref="I32:I50" si="5">(H32/$H$51)*100</f>
        <v>5.1111111111111116</v>
      </c>
      <c r="K32" s="10" t="s">
        <v>11</v>
      </c>
      <c r="L32" s="17">
        <f>I46</f>
        <v>1.6507936507936509</v>
      </c>
    </row>
    <row r="33" spans="2:12">
      <c r="B33" t="s">
        <v>40</v>
      </c>
      <c r="C33" t="s">
        <v>41</v>
      </c>
      <c r="D33" t="s">
        <v>42</v>
      </c>
      <c r="E33">
        <v>11</v>
      </c>
      <c r="G33" t="s">
        <v>41</v>
      </c>
      <c r="H33">
        <f t="shared" si="4"/>
        <v>47</v>
      </c>
      <c r="I33">
        <f t="shared" si="5"/>
        <v>1.4920634920634921</v>
      </c>
      <c r="K33" s="10" t="s">
        <v>12</v>
      </c>
      <c r="L33" s="17">
        <f>I45</f>
        <v>3.5238095238095237</v>
      </c>
    </row>
    <row r="34" spans="2:12">
      <c r="B34" t="s">
        <v>43</v>
      </c>
      <c r="C34" t="s">
        <v>44</v>
      </c>
      <c r="D34" t="s">
        <v>45</v>
      </c>
      <c r="E34">
        <v>34</v>
      </c>
      <c r="G34" t="s">
        <v>44</v>
      </c>
      <c r="H34">
        <f t="shared" si="4"/>
        <v>92</v>
      </c>
      <c r="I34">
        <f t="shared" si="5"/>
        <v>2.9206349206349209</v>
      </c>
      <c r="K34" s="8" t="s">
        <v>13</v>
      </c>
      <c r="L34" s="16">
        <f>I35+I36</f>
        <v>7.2063492063492065</v>
      </c>
    </row>
    <row r="35" spans="2:12">
      <c r="B35" t="s">
        <v>46</v>
      </c>
      <c r="C35" t="s">
        <v>47</v>
      </c>
      <c r="D35" t="s">
        <v>48</v>
      </c>
      <c r="E35">
        <v>30</v>
      </c>
      <c r="G35" t="s">
        <v>47</v>
      </c>
      <c r="H35">
        <f t="shared" si="4"/>
        <v>84</v>
      </c>
      <c r="I35">
        <f t="shared" si="5"/>
        <v>2.666666666666667</v>
      </c>
      <c r="K35" s="8" t="s">
        <v>14</v>
      </c>
      <c r="L35" s="16">
        <f>I37</f>
        <v>33.047619047619051</v>
      </c>
    </row>
    <row r="36" spans="2:12">
      <c r="B36" t="s">
        <v>49</v>
      </c>
      <c r="C36" t="s">
        <v>50</v>
      </c>
      <c r="D36" t="s">
        <v>51</v>
      </c>
      <c r="E36">
        <v>49</v>
      </c>
      <c r="G36" t="s">
        <v>50</v>
      </c>
      <c r="H36">
        <f t="shared" si="4"/>
        <v>143</v>
      </c>
      <c r="I36">
        <f t="shared" si="5"/>
        <v>4.5396825396825395</v>
      </c>
      <c r="K36" s="8" t="s">
        <v>15</v>
      </c>
      <c r="L36" s="16">
        <f>I31</f>
        <v>11.174603174603174</v>
      </c>
    </row>
    <row r="37" spans="2:12">
      <c r="B37" t="s">
        <v>52</v>
      </c>
      <c r="C37" t="s">
        <v>14</v>
      </c>
      <c r="D37" t="s">
        <v>53</v>
      </c>
      <c r="E37">
        <v>346</v>
      </c>
      <c r="G37" t="s">
        <v>14</v>
      </c>
      <c r="H37">
        <f t="shared" si="4"/>
        <v>1041</v>
      </c>
      <c r="I37">
        <f t="shared" si="5"/>
        <v>33.047619047619051</v>
      </c>
      <c r="K37" s="8" t="s">
        <v>16</v>
      </c>
      <c r="L37" s="16">
        <f>I48</f>
        <v>2.1904761904761907</v>
      </c>
    </row>
    <row r="38" spans="2:12">
      <c r="B38" t="s">
        <v>54</v>
      </c>
      <c r="C38" t="s">
        <v>23</v>
      </c>
      <c r="D38" t="s">
        <v>55</v>
      </c>
      <c r="E38">
        <v>3</v>
      </c>
      <c r="G38" t="s">
        <v>23</v>
      </c>
      <c r="H38">
        <f t="shared" si="4"/>
        <v>14</v>
      </c>
      <c r="I38">
        <f t="shared" si="5"/>
        <v>0.44444444444444442</v>
      </c>
      <c r="K38" s="10" t="s">
        <v>17</v>
      </c>
      <c r="L38" s="17">
        <f>I42</f>
        <v>0.5714285714285714</v>
      </c>
    </row>
    <row r="39" spans="2:12">
      <c r="B39" t="s">
        <v>56</v>
      </c>
      <c r="C39" t="s">
        <v>18</v>
      </c>
      <c r="D39" t="s">
        <v>57</v>
      </c>
      <c r="E39">
        <v>9</v>
      </c>
      <c r="G39" t="s">
        <v>18</v>
      </c>
      <c r="H39">
        <f t="shared" si="4"/>
        <v>36</v>
      </c>
      <c r="I39">
        <f t="shared" si="5"/>
        <v>1.1428571428571428</v>
      </c>
      <c r="K39" s="8" t="s">
        <v>18</v>
      </c>
      <c r="L39" s="16">
        <f>I39</f>
        <v>1.1428571428571428</v>
      </c>
    </row>
    <row r="40" spans="2:12">
      <c r="B40" t="s">
        <v>58</v>
      </c>
      <c r="C40" t="s">
        <v>19</v>
      </c>
      <c r="D40" t="s">
        <v>59</v>
      </c>
      <c r="E40">
        <v>22</v>
      </c>
      <c r="G40" t="s">
        <v>19</v>
      </c>
      <c r="H40">
        <f t="shared" si="4"/>
        <v>78</v>
      </c>
      <c r="I40">
        <f t="shared" si="5"/>
        <v>2.4761904761904763</v>
      </c>
      <c r="K40" s="8" t="s">
        <v>19</v>
      </c>
      <c r="L40" s="16">
        <f>I40</f>
        <v>2.4761904761904763</v>
      </c>
    </row>
    <row r="41" spans="2:12">
      <c r="B41" t="s">
        <v>60</v>
      </c>
      <c r="C41" t="s">
        <v>24</v>
      </c>
      <c r="D41" t="s">
        <v>61</v>
      </c>
      <c r="E41">
        <v>38</v>
      </c>
      <c r="G41" t="s">
        <v>24</v>
      </c>
      <c r="H41">
        <f t="shared" si="4"/>
        <v>107</v>
      </c>
      <c r="I41">
        <f t="shared" si="5"/>
        <v>3.3968253968253967</v>
      </c>
      <c r="K41" s="8" t="s">
        <v>21</v>
      </c>
      <c r="L41" s="16">
        <f>I47</f>
        <v>0.41269841269841273</v>
      </c>
    </row>
    <row r="42" spans="2:12">
      <c r="B42" t="s">
        <v>62</v>
      </c>
      <c r="C42" t="s">
        <v>17</v>
      </c>
      <c r="D42" t="s">
        <v>63</v>
      </c>
      <c r="E42">
        <v>7</v>
      </c>
      <c r="G42" t="s">
        <v>17</v>
      </c>
      <c r="H42">
        <f t="shared" si="4"/>
        <v>18</v>
      </c>
      <c r="I42">
        <f t="shared" si="5"/>
        <v>0.5714285714285714</v>
      </c>
      <c r="K42" s="8" t="s">
        <v>22</v>
      </c>
      <c r="L42" s="16">
        <f>I43</f>
        <v>1.3333333333333335</v>
      </c>
    </row>
    <row r="43" spans="2:12">
      <c r="B43" t="s">
        <v>64</v>
      </c>
      <c r="C43" t="s">
        <v>22</v>
      </c>
      <c r="D43" t="s">
        <v>65</v>
      </c>
      <c r="E43">
        <v>13</v>
      </c>
      <c r="G43" t="s">
        <v>22</v>
      </c>
      <c r="H43">
        <f t="shared" si="4"/>
        <v>42</v>
      </c>
      <c r="I43">
        <f t="shared" si="5"/>
        <v>1.3333333333333335</v>
      </c>
      <c r="K43" s="8" t="s">
        <v>23</v>
      </c>
      <c r="L43" s="16">
        <f>I38</f>
        <v>0.44444444444444442</v>
      </c>
    </row>
    <row r="44" spans="2:12">
      <c r="B44" t="s">
        <v>66</v>
      </c>
      <c r="C44" t="s">
        <v>26</v>
      </c>
      <c r="D44" t="s">
        <v>67</v>
      </c>
      <c r="E44">
        <v>241</v>
      </c>
      <c r="G44" t="s">
        <v>26</v>
      </c>
      <c r="H44">
        <f t="shared" si="4"/>
        <v>690</v>
      </c>
      <c r="I44">
        <f t="shared" si="5"/>
        <v>21.904761904761905</v>
      </c>
      <c r="K44" s="14" t="s">
        <v>24</v>
      </c>
      <c r="L44" s="18">
        <f>I41</f>
        <v>3.3968253968253967</v>
      </c>
    </row>
    <row r="45" spans="2:12">
      <c r="B45" t="s">
        <v>68</v>
      </c>
      <c r="C45" t="s">
        <v>12</v>
      </c>
      <c r="D45" t="s">
        <v>69</v>
      </c>
      <c r="E45">
        <v>38</v>
      </c>
      <c r="G45" t="s">
        <v>12</v>
      </c>
      <c r="H45">
        <f t="shared" si="4"/>
        <v>111</v>
      </c>
      <c r="I45">
        <f t="shared" si="5"/>
        <v>3.5238095238095237</v>
      </c>
      <c r="K45" s="8" t="s">
        <v>25</v>
      </c>
      <c r="L45" s="16">
        <f>I32</f>
        <v>5.1111111111111116</v>
      </c>
    </row>
    <row r="46" spans="2:12">
      <c r="B46" t="s">
        <v>70</v>
      </c>
      <c r="C46" t="s">
        <v>11</v>
      </c>
      <c r="D46" t="s">
        <v>71</v>
      </c>
      <c r="E46">
        <v>17</v>
      </c>
      <c r="G46" t="s">
        <v>11</v>
      </c>
      <c r="H46">
        <f t="shared" si="4"/>
        <v>52</v>
      </c>
      <c r="I46">
        <f t="shared" si="5"/>
        <v>1.6507936507936509</v>
      </c>
      <c r="K46" s="14" t="s">
        <v>26</v>
      </c>
      <c r="L46" s="18">
        <f>I44</f>
        <v>21.904761904761905</v>
      </c>
    </row>
    <row r="47" spans="2:12">
      <c r="B47" t="s">
        <v>72</v>
      </c>
      <c r="C47" t="s">
        <v>21</v>
      </c>
      <c r="D47" t="s">
        <v>73</v>
      </c>
      <c r="E47">
        <v>5</v>
      </c>
      <c r="G47" t="s">
        <v>21</v>
      </c>
      <c r="H47">
        <f t="shared" si="4"/>
        <v>13</v>
      </c>
      <c r="I47">
        <f t="shared" si="5"/>
        <v>0.41269841269841273</v>
      </c>
      <c r="K47" s="14" t="s">
        <v>27</v>
      </c>
      <c r="L47" s="18">
        <v>0</v>
      </c>
    </row>
    <row r="48" spans="2:12">
      <c r="B48" t="s">
        <v>74</v>
      </c>
      <c r="C48" t="s">
        <v>16</v>
      </c>
      <c r="D48" t="s">
        <v>75</v>
      </c>
      <c r="E48">
        <v>17</v>
      </c>
      <c r="G48" t="s">
        <v>16</v>
      </c>
      <c r="H48">
        <f t="shared" si="4"/>
        <v>69</v>
      </c>
      <c r="I48">
        <f t="shared" si="5"/>
        <v>2.1904761904761907</v>
      </c>
    </row>
    <row r="49" spans="2:12">
      <c r="B49" t="s">
        <v>76</v>
      </c>
      <c r="C49" t="s">
        <v>77</v>
      </c>
      <c r="D49" t="s">
        <v>78</v>
      </c>
      <c r="E49">
        <v>0</v>
      </c>
      <c r="G49" t="s">
        <v>77</v>
      </c>
      <c r="H49">
        <f t="shared" si="4"/>
        <v>0</v>
      </c>
      <c r="I49">
        <f t="shared" si="5"/>
        <v>0</v>
      </c>
      <c r="L49" s="19"/>
    </row>
    <row r="50" spans="2:12">
      <c r="B50" t="s">
        <v>79</v>
      </c>
      <c r="C50" t="s">
        <v>80</v>
      </c>
      <c r="D50" t="s">
        <v>81</v>
      </c>
      <c r="E50">
        <v>0</v>
      </c>
      <c r="G50" t="s">
        <v>80</v>
      </c>
      <c r="H50">
        <f t="shared" si="4"/>
        <v>0</v>
      </c>
      <c r="I50">
        <f t="shared" si="5"/>
        <v>0</v>
      </c>
    </row>
    <row r="51" spans="2:12">
      <c r="G51" t="s">
        <v>82</v>
      </c>
      <c r="H51">
        <f>SUM(H31:H50)</f>
        <v>3150</v>
      </c>
    </row>
    <row r="52" spans="2:12">
      <c r="B52" t="s">
        <v>83</v>
      </c>
    </row>
    <row r="53" spans="2:12">
      <c r="B53" t="s">
        <v>36</v>
      </c>
      <c r="C53" t="s">
        <v>15</v>
      </c>
      <c r="D53" t="s">
        <v>37</v>
      </c>
      <c r="E53">
        <v>106</v>
      </c>
    </row>
    <row r="54" spans="2:12">
      <c r="B54" t="s">
        <v>38</v>
      </c>
      <c r="C54" t="s">
        <v>25</v>
      </c>
      <c r="D54" t="s">
        <v>39</v>
      </c>
      <c r="E54">
        <v>55</v>
      </c>
    </row>
    <row r="55" spans="2:12">
      <c r="B55" t="s">
        <v>40</v>
      </c>
      <c r="C55" t="s">
        <v>41</v>
      </c>
      <c r="D55" t="s">
        <v>42</v>
      </c>
      <c r="E55">
        <v>25</v>
      </c>
    </row>
    <row r="56" spans="2:12">
      <c r="B56" t="s">
        <v>43</v>
      </c>
      <c r="C56" t="s">
        <v>44</v>
      </c>
      <c r="D56" t="s">
        <v>45</v>
      </c>
      <c r="E56">
        <v>24</v>
      </c>
    </row>
    <row r="57" spans="2:12">
      <c r="B57" t="s">
        <v>46</v>
      </c>
      <c r="C57" t="s">
        <v>47</v>
      </c>
      <c r="D57" t="s">
        <v>48</v>
      </c>
      <c r="E57">
        <v>24</v>
      </c>
    </row>
    <row r="58" spans="2:12">
      <c r="B58" t="s">
        <v>49</v>
      </c>
      <c r="C58" t="s">
        <v>50</v>
      </c>
      <c r="D58" t="s">
        <v>51</v>
      </c>
      <c r="E58">
        <v>45</v>
      </c>
    </row>
    <row r="59" spans="2:12">
      <c r="B59" t="s">
        <v>52</v>
      </c>
      <c r="C59" t="s">
        <v>14</v>
      </c>
      <c r="D59" t="s">
        <v>53</v>
      </c>
      <c r="E59">
        <v>349</v>
      </c>
    </row>
    <row r="60" spans="2:12">
      <c r="B60" t="s">
        <v>54</v>
      </c>
      <c r="C60" t="s">
        <v>23</v>
      </c>
      <c r="D60" t="s">
        <v>55</v>
      </c>
      <c r="E60">
        <v>8</v>
      </c>
    </row>
    <row r="61" spans="2:12">
      <c r="B61" t="s">
        <v>56</v>
      </c>
      <c r="C61" t="s">
        <v>18</v>
      </c>
      <c r="D61" t="s">
        <v>57</v>
      </c>
      <c r="E61">
        <v>18</v>
      </c>
    </row>
    <row r="62" spans="2:12">
      <c r="B62" t="s">
        <v>58</v>
      </c>
      <c r="C62" t="s">
        <v>19</v>
      </c>
      <c r="D62" t="s">
        <v>59</v>
      </c>
      <c r="E62">
        <v>34</v>
      </c>
    </row>
    <row r="63" spans="2:12">
      <c r="B63" t="s">
        <v>60</v>
      </c>
      <c r="C63" t="s">
        <v>24</v>
      </c>
      <c r="D63" t="s">
        <v>61</v>
      </c>
      <c r="E63">
        <v>31</v>
      </c>
    </row>
    <row r="64" spans="2:12">
      <c r="B64" t="s">
        <v>62</v>
      </c>
      <c r="C64" t="s">
        <v>17</v>
      </c>
      <c r="D64" t="s">
        <v>63</v>
      </c>
      <c r="E64">
        <v>4</v>
      </c>
    </row>
    <row r="65" spans="2:5">
      <c r="B65" t="s">
        <v>64</v>
      </c>
      <c r="C65" t="s">
        <v>22</v>
      </c>
      <c r="D65" t="s">
        <v>65</v>
      </c>
      <c r="E65">
        <v>16</v>
      </c>
    </row>
    <row r="66" spans="2:5">
      <c r="B66" t="s">
        <v>66</v>
      </c>
      <c r="C66" t="s">
        <v>26</v>
      </c>
      <c r="D66" t="s">
        <v>67</v>
      </c>
      <c r="E66">
        <v>208</v>
      </c>
    </row>
    <row r="67" spans="2:5">
      <c r="B67" t="s">
        <v>68</v>
      </c>
      <c r="C67" t="s">
        <v>12</v>
      </c>
      <c r="D67" t="s">
        <v>69</v>
      </c>
      <c r="E67">
        <v>35</v>
      </c>
    </row>
    <row r="68" spans="2:5">
      <c r="B68" t="s">
        <v>70</v>
      </c>
      <c r="C68" t="s">
        <v>11</v>
      </c>
      <c r="D68" t="s">
        <v>71</v>
      </c>
      <c r="E68">
        <v>18</v>
      </c>
    </row>
    <row r="69" spans="2:5">
      <c r="B69" t="s">
        <v>72</v>
      </c>
      <c r="C69" t="s">
        <v>21</v>
      </c>
      <c r="D69" t="s">
        <v>73</v>
      </c>
      <c r="E69">
        <v>3</v>
      </c>
    </row>
    <row r="70" spans="2:5">
      <c r="B70" t="s">
        <v>74</v>
      </c>
      <c r="C70" t="s">
        <v>16</v>
      </c>
      <c r="D70" t="s">
        <v>75</v>
      </c>
      <c r="E70">
        <v>35</v>
      </c>
    </row>
    <row r="71" spans="2:5">
      <c r="B71" t="s">
        <v>76</v>
      </c>
      <c r="C71" t="s">
        <v>77</v>
      </c>
      <c r="D71" t="s">
        <v>78</v>
      </c>
      <c r="E71">
        <v>0</v>
      </c>
    </row>
    <row r="72" spans="2:5">
      <c r="B72" t="s">
        <v>79</v>
      </c>
      <c r="C72" t="s">
        <v>80</v>
      </c>
      <c r="D72" t="s">
        <v>81</v>
      </c>
      <c r="E72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7"/>
  <sheetViews>
    <sheetView workbookViewId="0">
      <selection activeCell="L8" sqref="L8"/>
    </sheetView>
  </sheetViews>
  <sheetFormatPr defaultRowHeight="14.5"/>
  <sheetData>
    <row r="1" spans="1:3">
      <c r="A1" s="4" t="s">
        <v>140</v>
      </c>
    </row>
    <row r="3" spans="1:3">
      <c r="A3" t="s">
        <v>84</v>
      </c>
      <c r="B3">
        <v>0</v>
      </c>
      <c r="C3">
        <v>75</v>
      </c>
    </row>
    <row r="4" spans="1:3">
      <c r="A4" t="s">
        <v>85</v>
      </c>
      <c r="B4">
        <v>0.20300000000000001</v>
      </c>
      <c r="C4">
        <v>0.188</v>
      </c>
    </row>
    <row r="5" spans="1:3">
      <c r="A5" t="s">
        <v>86</v>
      </c>
      <c r="B5">
        <v>0.191</v>
      </c>
      <c r="C5">
        <v>0.27</v>
      </c>
    </row>
    <row r="6" spans="1:3">
      <c r="A6" t="s">
        <v>87</v>
      </c>
      <c r="B6">
        <v>0.187</v>
      </c>
      <c r="C6">
        <v>0.153</v>
      </c>
    </row>
    <row r="7" spans="1:3">
      <c r="A7" t="s">
        <v>89</v>
      </c>
      <c r="B7">
        <f t="shared" ref="B7:C7" si="0">AVERAGE(B4:B6)</f>
        <v>0.19366666666666665</v>
      </c>
      <c r="C7">
        <f t="shared" si="0"/>
        <v>0.20366666666666666</v>
      </c>
    </row>
    <row r="8" spans="1:3">
      <c r="A8" t="s">
        <v>90</v>
      </c>
      <c r="B8">
        <f>STDEV(B4:B6)</f>
        <v>8.326663997864539E-3</v>
      </c>
      <c r="C8">
        <f>STDEV(C4:C6)</f>
        <v>6.0052754585725295E-2</v>
      </c>
    </row>
    <row r="10" spans="1:3">
      <c r="A10" s="4" t="s">
        <v>139</v>
      </c>
    </row>
    <row r="12" spans="1:3">
      <c r="A12" t="s">
        <v>84</v>
      </c>
      <c r="B12">
        <v>0</v>
      </c>
      <c r="C12">
        <v>75</v>
      </c>
    </row>
    <row r="13" spans="1:3">
      <c r="A13" t="s">
        <v>85</v>
      </c>
      <c r="B13">
        <v>1.5569999999999999</v>
      </c>
      <c r="C13">
        <v>1.5289999999999999</v>
      </c>
    </row>
    <row r="14" spans="1:3">
      <c r="A14" t="s">
        <v>86</v>
      </c>
      <c r="B14">
        <v>1.5660000000000001</v>
      </c>
      <c r="C14">
        <v>1.429</v>
      </c>
    </row>
    <row r="15" spans="1:3">
      <c r="A15" t="s">
        <v>87</v>
      </c>
      <c r="B15">
        <v>1.5150000000000001</v>
      </c>
      <c r="C15">
        <v>1.4670000000000001</v>
      </c>
    </row>
    <row r="16" spans="1:3">
      <c r="A16" t="s">
        <v>89</v>
      </c>
      <c r="B16">
        <f t="shared" ref="B16:C16" si="1">AVERAGE(B13:B15)</f>
        <v>1.546</v>
      </c>
      <c r="C16">
        <f t="shared" si="1"/>
        <v>1.4750000000000003</v>
      </c>
    </row>
    <row r="17" spans="1:3">
      <c r="A17" t="s">
        <v>90</v>
      </c>
      <c r="B17">
        <f>STDEV(B13:B15)</f>
        <v>2.7221315177632339E-2</v>
      </c>
      <c r="C17">
        <f>STDEV(C13:C15)</f>
        <v>5.0477717856495775E-2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1"/>
  <sheetViews>
    <sheetView tabSelected="1" topLeftCell="A16" workbookViewId="0">
      <selection activeCell="D21" sqref="D21"/>
    </sheetView>
  </sheetViews>
  <sheetFormatPr defaultRowHeight="14.5"/>
  <cols>
    <col min="1" max="4" width="16.7265625" customWidth="1"/>
  </cols>
  <sheetData>
    <row r="1" spans="1:5" ht="29">
      <c r="A1" s="1" t="s">
        <v>0</v>
      </c>
      <c r="B1" s="1" t="s">
        <v>1</v>
      </c>
      <c r="C1" s="1" t="s">
        <v>2</v>
      </c>
      <c r="D1" s="1" t="s">
        <v>3</v>
      </c>
      <c r="E1" s="2"/>
    </row>
    <row r="2" spans="1:5">
      <c r="A2" s="3"/>
      <c r="B2" s="3"/>
      <c r="C2" s="3"/>
      <c r="D2" s="3"/>
    </row>
    <row r="3" spans="1:5">
      <c r="A3" s="3">
        <v>3996.3320399999998</v>
      </c>
      <c r="B3" s="3">
        <v>1.1709700000000001</v>
      </c>
      <c r="C3" s="3">
        <v>1.19472</v>
      </c>
      <c r="D3" s="3">
        <v>1.1653</v>
      </c>
    </row>
    <row r="4" spans="1:5">
      <c r="A4" s="3">
        <v>3994.4033100000001</v>
      </c>
      <c r="B4" s="3">
        <v>1.1692400000000001</v>
      </c>
      <c r="C4" s="3">
        <v>1.1967399999999999</v>
      </c>
      <c r="D4" s="3">
        <v>1.1650700000000001</v>
      </c>
    </row>
    <row r="5" spans="1:5">
      <c r="A5" s="3">
        <v>3992.4745800000001</v>
      </c>
      <c r="B5" s="3">
        <v>1.1680699999999999</v>
      </c>
      <c r="C5" s="3">
        <v>1.19737</v>
      </c>
      <c r="D5" s="3">
        <v>1.1638200000000001</v>
      </c>
    </row>
    <row r="6" spans="1:5">
      <c r="A6" s="3">
        <v>3990.54585</v>
      </c>
      <c r="B6" s="3">
        <v>1.16869</v>
      </c>
      <c r="C6" s="3">
        <v>1.19598</v>
      </c>
      <c r="D6" s="3">
        <v>1.1622600000000001</v>
      </c>
    </row>
    <row r="7" spans="1:5">
      <c r="A7" s="3">
        <v>3988.6171100000001</v>
      </c>
      <c r="B7" s="3">
        <v>1.16947</v>
      </c>
      <c r="C7" s="3">
        <v>1.19424</v>
      </c>
      <c r="D7" s="3">
        <v>1.16089</v>
      </c>
    </row>
    <row r="8" spans="1:5">
      <c r="A8" s="3">
        <v>3986.6883800000001</v>
      </c>
      <c r="B8" s="3">
        <v>1.1688400000000001</v>
      </c>
      <c r="C8" s="3">
        <v>1.1926000000000001</v>
      </c>
      <c r="D8" s="3">
        <v>1.15961</v>
      </c>
    </row>
    <row r="9" spans="1:5">
      <c r="A9" s="3">
        <v>3984.75965</v>
      </c>
      <c r="B9" s="3">
        <v>1.1688799999999999</v>
      </c>
      <c r="C9" s="3">
        <v>1.1913800000000001</v>
      </c>
      <c r="D9" s="3">
        <v>1.1576500000000001</v>
      </c>
    </row>
    <row r="10" spans="1:5">
      <c r="A10" s="3">
        <v>3982.8309199999999</v>
      </c>
      <c r="B10" s="3">
        <v>1.17099</v>
      </c>
      <c r="C10" s="3">
        <v>1.1908099999999999</v>
      </c>
      <c r="D10" s="3">
        <v>1.15611</v>
      </c>
    </row>
    <row r="11" spans="1:5">
      <c r="A11" s="3">
        <v>3980.9021899999998</v>
      </c>
      <c r="B11" s="3">
        <v>1.17313</v>
      </c>
      <c r="C11" s="3">
        <v>1.19099</v>
      </c>
      <c r="D11" s="3">
        <v>1.15629</v>
      </c>
    </row>
    <row r="12" spans="1:5">
      <c r="A12" s="3">
        <v>3978.9734600000002</v>
      </c>
      <c r="B12" s="3">
        <v>1.17293</v>
      </c>
      <c r="C12" s="3">
        <v>1.19207</v>
      </c>
      <c r="D12" s="3">
        <v>1.1579699999999999</v>
      </c>
    </row>
    <row r="13" spans="1:5">
      <c r="A13" s="3">
        <v>3977.0447199999999</v>
      </c>
      <c r="B13" s="3">
        <v>1.17117</v>
      </c>
      <c r="C13" s="3">
        <v>1.1934100000000001</v>
      </c>
      <c r="D13" s="3">
        <v>1.16032</v>
      </c>
    </row>
    <row r="14" spans="1:5">
      <c r="A14" s="3">
        <v>3975.1159899999998</v>
      </c>
      <c r="B14" s="3">
        <v>1.1705099999999999</v>
      </c>
      <c r="C14" s="3">
        <v>1.19478</v>
      </c>
      <c r="D14" s="3">
        <v>1.16124</v>
      </c>
    </row>
    <row r="15" spans="1:5">
      <c r="A15" s="3">
        <v>3973.1872600000002</v>
      </c>
      <c r="B15" s="3">
        <v>1.1715500000000001</v>
      </c>
      <c r="C15" s="3">
        <v>1.19509</v>
      </c>
      <c r="D15" s="3">
        <v>1.15984</v>
      </c>
    </row>
    <row r="16" spans="1:5">
      <c r="A16" s="3">
        <v>3971.2585300000001</v>
      </c>
      <c r="B16" s="3">
        <v>1.1721699999999999</v>
      </c>
      <c r="C16" s="3">
        <v>1.1930499999999999</v>
      </c>
      <c r="D16" s="3">
        <v>1.15872</v>
      </c>
    </row>
    <row r="17" spans="1:4">
      <c r="A17" s="3">
        <v>3969.3298</v>
      </c>
      <c r="B17" s="3">
        <v>1.1710199999999999</v>
      </c>
      <c r="C17" s="3">
        <v>1.19099</v>
      </c>
      <c r="D17" s="3">
        <v>1.15924</v>
      </c>
    </row>
    <row r="18" spans="1:4">
      <c r="A18" s="3">
        <v>3967.4010699999999</v>
      </c>
      <c r="B18" s="3">
        <v>1.16933</v>
      </c>
      <c r="C18" s="3">
        <v>1.1907000000000001</v>
      </c>
      <c r="D18" s="3">
        <v>1.16015</v>
      </c>
    </row>
    <row r="19" spans="1:4">
      <c r="A19" s="3">
        <v>3965.4723300000001</v>
      </c>
      <c r="B19" s="3">
        <v>1.16899</v>
      </c>
      <c r="C19" s="3">
        <v>1.1902600000000001</v>
      </c>
      <c r="D19" s="3">
        <v>1.16103</v>
      </c>
    </row>
    <row r="20" spans="1:4">
      <c r="A20" s="3">
        <v>3963.5436</v>
      </c>
      <c r="B20" s="3">
        <v>1.1697500000000001</v>
      </c>
      <c r="C20" s="3">
        <v>1.1891799999999999</v>
      </c>
      <c r="D20" s="3">
        <v>1.1612800000000001</v>
      </c>
    </row>
    <row r="21" spans="1:4">
      <c r="A21" s="3">
        <v>3961.6148699999999</v>
      </c>
      <c r="B21" s="3">
        <v>1.1700299999999999</v>
      </c>
      <c r="C21" s="3">
        <v>1.1896500000000001</v>
      </c>
      <c r="D21" s="3">
        <v>1.16107</v>
      </c>
    </row>
    <row r="22" spans="1:4">
      <c r="A22" s="3">
        <v>3959.6861399999998</v>
      </c>
      <c r="B22" s="3">
        <v>1.16974</v>
      </c>
      <c r="C22" s="3">
        <v>1.19208</v>
      </c>
      <c r="D22" s="3">
        <v>1.1614599999999999</v>
      </c>
    </row>
    <row r="23" spans="1:4">
      <c r="A23" s="3">
        <v>3957.7574100000002</v>
      </c>
      <c r="B23" s="3">
        <v>1.16899</v>
      </c>
      <c r="C23" s="3">
        <v>1.1942299999999999</v>
      </c>
      <c r="D23" s="3">
        <v>1.16072</v>
      </c>
    </row>
    <row r="24" spans="1:4">
      <c r="A24" s="3">
        <v>3955.8286800000001</v>
      </c>
      <c r="B24" s="3">
        <v>1.16798</v>
      </c>
      <c r="C24" s="3">
        <v>1.19492</v>
      </c>
      <c r="D24" s="3">
        <v>1.1587700000000001</v>
      </c>
    </row>
    <row r="25" spans="1:4">
      <c r="A25" s="3">
        <v>3953.8999399999998</v>
      </c>
      <c r="B25" s="3">
        <v>1.16832</v>
      </c>
      <c r="C25" s="3">
        <v>1.1952199999999999</v>
      </c>
      <c r="D25" s="3">
        <v>1.1582399999999999</v>
      </c>
    </row>
    <row r="26" spans="1:4">
      <c r="A26" s="3">
        <v>3951.9712100000002</v>
      </c>
      <c r="B26" s="3">
        <v>1.16906</v>
      </c>
      <c r="C26" s="3">
        <v>1.1962299999999999</v>
      </c>
      <c r="D26" s="3">
        <v>1.1585300000000001</v>
      </c>
    </row>
    <row r="27" spans="1:4">
      <c r="A27" s="3">
        <v>3950.0424800000001</v>
      </c>
      <c r="B27" s="3">
        <v>1.16788</v>
      </c>
      <c r="C27" s="3">
        <v>1.1966000000000001</v>
      </c>
      <c r="D27" s="3">
        <v>1.1589700000000001</v>
      </c>
    </row>
    <row r="28" spans="1:4">
      <c r="A28" s="3">
        <v>3948.11375</v>
      </c>
      <c r="B28" s="3">
        <v>1.1668099999999999</v>
      </c>
      <c r="C28" s="3">
        <v>1.1949000000000001</v>
      </c>
      <c r="D28" s="3">
        <v>1.1604099999999999</v>
      </c>
    </row>
    <row r="29" spans="1:4">
      <c r="A29" s="3">
        <v>3946.1850199999999</v>
      </c>
      <c r="B29" s="3">
        <v>1.16862</v>
      </c>
      <c r="C29" s="3">
        <v>1.1924699999999999</v>
      </c>
      <c r="D29" s="3">
        <v>1.16107</v>
      </c>
    </row>
    <row r="30" spans="1:4">
      <c r="A30" s="3">
        <v>3944.2562899999998</v>
      </c>
      <c r="B30" s="3">
        <v>1.1724699999999999</v>
      </c>
      <c r="C30" s="3">
        <v>1.19102</v>
      </c>
      <c r="D30" s="3">
        <v>1.1601600000000001</v>
      </c>
    </row>
    <row r="31" spans="1:4">
      <c r="A31" s="3">
        <v>3942.32755</v>
      </c>
      <c r="B31" s="3">
        <v>1.17598</v>
      </c>
      <c r="C31" s="3">
        <v>1.1926300000000001</v>
      </c>
      <c r="D31" s="3">
        <v>1.16072</v>
      </c>
    </row>
    <row r="32" spans="1:4">
      <c r="A32" s="3">
        <v>3940.3988199999999</v>
      </c>
      <c r="B32" s="3">
        <v>1.1762999999999999</v>
      </c>
      <c r="C32" s="3">
        <v>1.1963999999999999</v>
      </c>
      <c r="D32" s="3">
        <v>1.1631800000000001</v>
      </c>
    </row>
    <row r="33" spans="1:4">
      <c r="A33" s="3">
        <v>3938.4700899999998</v>
      </c>
      <c r="B33" s="3">
        <v>1.1747399999999999</v>
      </c>
      <c r="C33" s="3">
        <v>1.1974199999999999</v>
      </c>
      <c r="D33" s="3">
        <v>1.16387</v>
      </c>
    </row>
    <row r="34" spans="1:4">
      <c r="A34" s="3">
        <v>3936.5413600000002</v>
      </c>
      <c r="B34" s="3">
        <v>1.17435</v>
      </c>
      <c r="C34" s="3">
        <v>1.1958500000000001</v>
      </c>
      <c r="D34" s="3">
        <v>1.1626000000000001</v>
      </c>
    </row>
    <row r="35" spans="1:4">
      <c r="A35" s="3">
        <v>3934.6126300000001</v>
      </c>
      <c r="B35" s="3">
        <v>1.1734599999999999</v>
      </c>
      <c r="C35" s="3">
        <v>1.1952</v>
      </c>
      <c r="D35" s="3">
        <v>1.16157</v>
      </c>
    </row>
    <row r="36" spans="1:4">
      <c r="A36" s="3">
        <v>3932.6839</v>
      </c>
      <c r="B36" s="3">
        <v>1.1708099999999999</v>
      </c>
      <c r="C36" s="3">
        <v>1.1948300000000001</v>
      </c>
      <c r="D36" s="3">
        <v>1.1608700000000001</v>
      </c>
    </row>
    <row r="37" spans="1:4">
      <c r="A37" s="3">
        <v>3930.7551600000002</v>
      </c>
      <c r="B37" s="3">
        <v>1.1690700000000001</v>
      </c>
      <c r="C37" s="3">
        <v>1.1928700000000001</v>
      </c>
      <c r="D37" s="3">
        <v>1.1612</v>
      </c>
    </row>
    <row r="38" spans="1:4">
      <c r="A38" s="3">
        <v>3928.8264300000001</v>
      </c>
      <c r="B38" s="3">
        <v>1.16917</v>
      </c>
      <c r="C38" s="3">
        <v>1.1906699999999999</v>
      </c>
      <c r="D38" s="3">
        <v>1.16333</v>
      </c>
    </row>
    <row r="39" spans="1:4">
      <c r="A39" s="3">
        <v>3926.8977</v>
      </c>
      <c r="B39" s="3">
        <v>1.17012</v>
      </c>
      <c r="C39" s="3">
        <v>1.1901600000000001</v>
      </c>
      <c r="D39" s="3">
        <v>1.16418</v>
      </c>
    </row>
    <row r="40" spans="1:4">
      <c r="A40" s="3">
        <v>3924.9689699999999</v>
      </c>
      <c r="B40" s="3">
        <v>1.1710499999999999</v>
      </c>
      <c r="C40" s="3">
        <v>1.1919599999999999</v>
      </c>
      <c r="D40" s="3">
        <v>1.1614800000000001</v>
      </c>
    </row>
    <row r="41" spans="1:4">
      <c r="A41" s="3">
        <v>3923.0402399999998</v>
      </c>
      <c r="B41" s="3">
        <v>1.1715800000000001</v>
      </c>
      <c r="C41" s="3">
        <v>1.1937800000000001</v>
      </c>
      <c r="D41" s="3">
        <v>1.1580600000000001</v>
      </c>
    </row>
    <row r="42" spans="1:4">
      <c r="A42" s="3">
        <v>3921.1115100000002</v>
      </c>
      <c r="B42" s="3">
        <v>1.1718900000000001</v>
      </c>
      <c r="C42" s="3">
        <v>1.1926099999999999</v>
      </c>
      <c r="D42" s="3">
        <v>1.1563099999999999</v>
      </c>
    </row>
    <row r="43" spans="1:4">
      <c r="A43" s="3">
        <v>3919.1827699999999</v>
      </c>
      <c r="B43" s="3">
        <v>1.1712100000000001</v>
      </c>
      <c r="C43" s="3">
        <v>1.19045</v>
      </c>
      <c r="D43" s="3">
        <v>1.15604</v>
      </c>
    </row>
    <row r="44" spans="1:4">
      <c r="A44" s="3">
        <v>3917.2540399999998</v>
      </c>
      <c r="B44" s="3">
        <v>1.17011</v>
      </c>
      <c r="C44" s="3">
        <v>1.19069</v>
      </c>
      <c r="D44" s="3">
        <v>1.15815</v>
      </c>
    </row>
    <row r="45" spans="1:4">
      <c r="A45" s="3">
        <v>3915.3253100000002</v>
      </c>
      <c r="B45" s="3">
        <v>1.1710100000000001</v>
      </c>
      <c r="C45" s="3">
        <v>1.19143</v>
      </c>
      <c r="D45" s="3">
        <v>1.16029</v>
      </c>
    </row>
    <row r="46" spans="1:4">
      <c r="A46" s="3">
        <v>3913.3965800000001</v>
      </c>
      <c r="B46" s="3">
        <v>1.1728400000000001</v>
      </c>
      <c r="C46" s="3">
        <v>1.1904399999999999</v>
      </c>
      <c r="D46" s="3">
        <v>1.1590199999999999</v>
      </c>
    </row>
    <row r="47" spans="1:4">
      <c r="A47" s="3">
        <v>3911.46785</v>
      </c>
      <c r="B47" s="3">
        <v>1.17334</v>
      </c>
      <c r="C47" s="3">
        <v>1.1906399999999999</v>
      </c>
      <c r="D47" s="3">
        <v>1.15764</v>
      </c>
    </row>
    <row r="48" spans="1:4">
      <c r="A48" s="3">
        <v>3909.5391199999999</v>
      </c>
      <c r="B48" s="3">
        <v>1.17248</v>
      </c>
      <c r="C48" s="3">
        <v>1.19278</v>
      </c>
      <c r="D48" s="3">
        <v>1.1592</v>
      </c>
    </row>
    <row r="49" spans="1:4">
      <c r="A49" s="3">
        <v>3907.6103800000001</v>
      </c>
      <c r="B49" s="3">
        <v>1.1708099999999999</v>
      </c>
      <c r="C49" s="3">
        <v>1.1934199999999999</v>
      </c>
      <c r="D49" s="3">
        <v>1.1608799999999999</v>
      </c>
    </row>
    <row r="50" spans="1:4">
      <c r="A50" s="3">
        <v>3905.68165</v>
      </c>
      <c r="B50" s="3">
        <v>1.16943</v>
      </c>
      <c r="C50" s="3">
        <v>1.1925600000000001</v>
      </c>
      <c r="D50" s="3">
        <v>1.1612</v>
      </c>
    </row>
    <row r="51" spans="1:4">
      <c r="A51" s="3">
        <v>3903.7529199999999</v>
      </c>
      <c r="B51" s="3">
        <v>1.1691800000000001</v>
      </c>
      <c r="C51" s="3">
        <v>1.1916</v>
      </c>
      <c r="D51" s="3">
        <v>1.16191</v>
      </c>
    </row>
    <row r="52" spans="1:4">
      <c r="A52" s="3">
        <v>3901.8241899999998</v>
      </c>
      <c r="B52" s="3">
        <v>1.16916</v>
      </c>
      <c r="C52" s="3">
        <v>1.19045</v>
      </c>
      <c r="D52" s="3">
        <v>1.1616599999999999</v>
      </c>
    </row>
    <row r="53" spans="1:4">
      <c r="A53" s="3">
        <v>3899.8954600000002</v>
      </c>
      <c r="B53" s="3">
        <v>1.1700699999999999</v>
      </c>
      <c r="C53" s="3">
        <v>1.1914400000000001</v>
      </c>
      <c r="D53" s="3">
        <v>1.16031</v>
      </c>
    </row>
    <row r="54" spans="1:4">
      <c r="A54" s="3">
        <v>3897.9667300000001</v>
      </c>
      <c r="B54" s="3">
        <v>1.1727700000000001</v>
      </c>
      <c r="C54" s="3">
        <v>1.19343</v>
      </c>
      <c r="D54" s="3">
        <v>1.1604399999999999</v>
      </c>
    </row>
    <row r="55" spans="1:4">
      <c r="A55" s="3">
        <v>3896.0379899999998</v>
      </c>
      <c r="B55" s="3">
        <v>1.17377</v>
      </c>
      <c r="C55" s="3">
        <v>1.1934899999999999</v>
      </c>
      <c r="D55" s="3">
        <v>1.1612100000000001</v>
      </c>
    </row>
    <row r="56" spans="1:4">
      <c r="A56" s="3">
        <v>3894.1092600000002</v>
      </c>
      <c r="B56" s="3">
        <v>1.17134</v>
      </c>
      <c r="C56" s="3">
        <v>1.1928300000000001</v>
      </c>
      <c r="D56" s="3">
        <v>1.16191</v>
      </c>
    </row>
    <row r="57" spans="1:4">
      <c r="A57" s="3">
        <v>3892.1805300000001</v>
      </c>
      <c r="B57" s="3">
        <v>1.1694</v>
      </c>
      <c r="C57" s="3">
        <v>1.1926000000000001</v>
      </c>
      <c r="D57" s="3">
        <v>1.1630400000000001</v>
      </c>
    </row>
    <row r="58" spans="1:4">
      <c r="A58" s="3">
        <v>3890.2518</v>
      </c>
      <c r="B58" s="3">
        <v>1.1705099999999999</v>
      </c>
      <c r="C58" s="3">
        <v>1.1922900000000001</v>
      </c>
      <c r="D58" s="3">
        <v>1.1635599999999999</v>
      </c>
    </row>
    <row r="59" spans="1:4">
      <c r="A59" s="3">
        <v>3888.3230699999999</v>
      </c>
      <c r="B59" s="3">
        <v>1.17035</v>
      </c>
      <c r="C59" s="3">
        <v>1.19174</v>
      </c>
      <c r="D59" s="3">
        <v>1.1622300000000001</v>
      </c>
    </row>
    <row r="60" spans="1:4">
      <c r="A60" s="3">
        <v>3886.3943399999998</v>
      </c>
      <c r="B60" s="3">
        <v>1.1689099999999999</v>
      </c>
      <c r="C60" s="3">
        <v>1.19217</v>
      </c>
      <c r="D60" s="3">
        <v>1.1597999999999999</v>
      </c>
    </row>
    <row r="61" spans="1:4">
      <c r="A61" s="3">
        <v>3884.4656</v>
      </c>
      <c r="B61" s="3">
        <v>1.17005</v>
      </c>
      <c r="C61" s="3">
        <v>1.19414</v>
      </c>
      <c r="D61" s="3">
        <v>1.1597599999999999</v>
      </c>
    </row>
    <row r="62" spans="1:4">
      <c r="A62" s="3">
        <v>3882.5368699999999</v>
      </c>
      <c r="B62" s="3">
        <v>1.1710100000000001</v>
      </c>
      <c r="C62" s="3">
        <v>1.1950400000000001</v>
      </c>
      <c r="D62" s="3">
        <v>1.1616599999999999</v>
      </c>
    </row>
    <row r="63" spans="1:4">
      <c r="A63" s="3">
        <v>3880.6081399999998</v>
      </c>
      <c r="B63" s="3">
        <v>1.1700200000000001</v>
      </c>
      <c r="C63" s="3">
        <v>1.19432</v>
      </c>
      <c r="D63" s="3">
        <v>1.1618599999999999</v>
      </c>
    </row>
    <row r="64" spans="1:4">
      <c r="A64" s="3">
        <v>3878.6794100000002</v>
      </c>
      <c r="B64" s="3">
        <v>1.1708099999999999</v>
      </c>
      <c r="C64" s="3">
        <v>1.1940299999999999</v>
      </c>
      <c r="D64" s="3">
        <v>1.1619299999999999</v>
      </c>
    </row>
    <row r="65" spans="1:4">
      <c r="A65" s="3">
        <v>3876.7506800000001</v>
      </c>
      <c r="B65" s="3">
        <v>1.17293</v>
      </c>
      <c r="C65" s="3">
        <v>1.1942600000000001</v>
      </c>
      <c r="D65" s="3">
        <v>1.1624699999999999</v>
      </c>
    </row>
    <row r="66" spans="1:4">
      <c r="A66" s="3">
        <v>3874.8219399999998</v>
      </c>
      <c r="B66" s="3">
        <v>1.1742699999999999</v>
      </c>
      <c r="C66" s="3">
        <v>1.1942299999999999</v>
      </c>
      <c r="D66" s="3">
        <v>1.16275</v>
      </c>
    </row>
    <row r="67" spans="1:4">
      <c r="A67" s="3">
        <v>3872.8932100000002</v>
      </c>
      <c r="B67" s="3">
        <v>1.1747099999999999</v>
      </c>
      <c r="C67" s="3">
        <v>1.1930400000000001</v>
      </c>
      <c r="D67" s="3">
        <v>1.16412</v>
      </c>
    </row>
    <row r="68" spans="1:4">
      <c r="A68" s="3">
        <v>3870.9644800000001</v>
      </c>
      <c r="B68" s="3">
        <v>1.17489</v>
      </c>
      <c r="C68" s="3">
        <v>1.1908000000000001</v>
      </c>
      <c r="D68" s="3">
        <v>1.1644399999999999</v>
      </c>
    </row>
    <row r="69" spans="1:4">
      <c r="A69" s="3">
        <v>3869.03575</v>
      </c>
      <c r="B69" s="3">
        <v>1.17441</v>
      </c>
      <c r="C69" s="3">
        <v>1.19021</v>
      </c>
      <c r="D69" s="3">
        <v>1.1624699999999999</v>
      </c>
    </row>
    <row r="70" spans="1:4">
      <c r="A70" s="3">
        <v>3867.1070199999999</v>
      </c>
      <c r="B70" s="3">
        <v>1.1720200000000001</v>
      </c>
      <c r="C70" s="3">
        <v>1.1920900000000001</v>
      </c>
      <c r="D70" s="3">
        <v>1.1628000000000001</v>
      </c>
    </row>
    <row r="71" spans="1:4">
      <c r="A71" s="3">
        <v>3865.1782899999998</v>
      </c>
      <c r="B71" s="3">
        <v>1.16964</v>
      </c>
      <c r="C71" s="3">
        <v>1.19421</v>
      </c>
      <c r="D71" s="3">
        <v>1.1648400000000001</v>
      </c>
    </row>
    <row r="72" spans="1:4">
      <c r="A72" s="3">
        <v>3863.24955</v>
      </c>
      <c r="B72" s="3">
        <v>1.1690199999999999</v>
      </c>
      <c r="C72" s="3">
        <v>1.19465</v>
      </c>
      <c r="D72" s="3">
        <v>1.16472</v>
      </c>
    </row>
    <row r="73" spans="1:4">
      <c r="A73" s="3">
        <v>3861.3208199999999</v>
      </c>
      <c r="B73" s="3">
        <v>1.1700600000000001</v>
      </c>
      <c r="C73" s="3">
        <v>1.19326</v>
      </c>
      <c r="D73" s="3">
        <v>1.16371</v>
      </c>
    </row>
    <row r="74" spans="1:4">
      <c r="A74" s="3">
        <v>3859.3920899999998</v>
      </c>
      <c r="B74" s="3">
        <v>1.1721699999999999</v>
      </c>
      <c r="C74" s="3">
        <v>1.1911</v>
      </c>
      <c r="D74" s="3">
        <v>1.1631499999999999</v>
      </c>
    </row>
    <row r="75" spans="1:4">
      <c r="A75" s="3">
        <v>3857.4633600000002</v>
      </c>
      <c r="B75" s="3">
        <v>1.1730400000000001</v>
      </c>
      <c r="C75" s="3">
        <v>1.18916</v>
      </c>
      <c r="D75" s="3">
        <v>1.1620900000000001</v>
      </c>
    </row>
    <row r="76" spans="1:4">
      <c r="A76" s="3">
        <v>3855.5346300000001</v>
      </c>
      <c r="B76" s="3">
        <v>1.17147</v>
      </c>
      <c r="C76" s="3">
        <v>1.1898500000000001</v>
      </c>
      <c r="D76" s="3">
        <v>1.16188</v>
      </c>
    </row>
    <row r="77" spans="1:4">
      <c r="A77" s="3">
        <v>3853.6059</v>
      </c>
      <c r="B77" s="3">
        <v>1.17031</v>
      </c>
      <c r="C77" s="3">
        <v>1.19276</v>
      </c>
      <c r="D77" s="3">
        <v>1.1643699999999999</v>
      </c>
    </row>
    <row r="78" spans="1:4">
      <c r="A78" s="3">
        <v>3851.6771600000002</v>
      </c>
      <c r="B78" s="3">
        <v>1.17178</v>
      </c>
      <c r="C78" s="3">
        <v>1.19197</v>
      </c>
      <c r="D78" s="3">
        <v>1.1663699999999999</v>
      </c>
    </row>
    <row r="79" spans="1:4">
      <c r="A79" s="3">
        <v>3849.7484300000001</v>
      </c>
      <c r="B79" s="3">
        <v>1.1709099999999999</v>
      </c>
      <c r="C79" s="3">
        <v>1.19113</v>
      </c>
      <c r="D79" s="3">
        <v>1.16645</v>
      </c>
    </row>
    <row r="80" spans="1:4">
      <c r="A80" s="3">
        <v>3847.8197</v>
      </c>
      <c r="B80" s="3">
        <v>1.16736</v>
      </c>
      <c r="C80" s="3">
        <v>1.19157</v>
      </c>
      <c r="D80" s="3">
        <v>1.1669400000000001</v>
      </c>
    </row>
    <row r="81" spans="1:4">
      <c r="A81" s="3">
        <v>3845.8909699999999</v>
      </c>
      <c r="B81" s="3">
        <v>1.16578</v>
      </c>
      <c r="C81" s="3">
        <v>1.1904699999999999</v>
      </c>
      <c r="D81" s="3">
        <v>1.1673100000000001</v>
      </c>
    </row>
    <row r="82" spans="1:4">
      <c r="A82" s="3">
        <v>3843.9622399999998</v>
      </c>
      <c r="B82" s="3">
        <v>1.16754</v>
      </c>
      <c r="C82" s="3">
        <v>1.18984</v>
      </c>
      <c r="D82" s="3">
        <v>1.16639</v>
      </c>
    </row>
    <row r="83" spans="1:4">
      <c r="A83" s="3">
        <v>3842.0335100000002</v>
      </c>
      <c r="B83" s="3">
        <v>1.1686700000000001</v>
      </c>
      <c r="C83" s="3">
        <v>1.1916199999999999</v>
      </c>
      <c r="D83" s="3">
        <v>1.1650499999999999</v>
      </c>
    </row>
    <row r="84" spans="1:4">
      <c r="A84" s="3">
        <v>3840.1047699999999</v>
      </c>
      <c r="B84" s="3">
        <v>1.16862</v>
      </c>
      <c r="C84" s="3">
        <v>1.1932</v>
      </c>
      <c r="D84" s="3">
        <v>1.16368</v>
      </c>
    </row>
    <row r="85" spans="1:4">
      <c r="A85" s="3">
        <v>3838.1760399999998</v>
      </c>
      <c r="B85" s="3">
        <v>1.1702999999999999</v>
      </c>
      <c r="C85" s="3">
        <v>1.1935100000000001</v>
      </c>
      <c r="D85" s="3">
        <v>1.1628400000000001</v>
      </c>
    </row>
    <row r="86" spans="1:4">
      <c r="A86" s="3">
        <v>3836.2473100000002</v>
      </c>
      <c r="B86" s="3">
        <v>1.1717</v>
      </c>
      <c r="C86" s="3">
        <v>1.1927300000000001</v>
      </c>
      <c r="D86" s="3">
        <v>1.1633599999999999</v>
      </c>
    </row>
    <row r="87" spans="1:4">
      <c r="A87" s="3">
        <v>3834.3185800000001</v>
      </c>
      <c r="B87" s="3">
        <v>1.1696899999999999</v>
      </c>
      <c r="C87" s="3">
        <v>1.1912499999999999</v>
      </c>
      <c r="D87" s="3">
        <v>1.16232</v>
      </c>
    </row>
    <row r="88" spans="1:4">
      <c r="A88" s="3">
        <v>3832.38985</v>
      </c>
      <c r="B88" s="3">
        <v>1.1670499999999999</v>
      </c>
      <c r="C88" s="3">
        <v>1.19103</v>
      </c>
      <c r="D88" s="3">
        <v>1.16032</v>
      </c>
    </row>
    <row r="89" spans="1:4">
      <c r="A89" s="3">
        <v>3830.4611199999999</v>
      </c>
      <c r="B89" s="3">
        <v>1.1672899999999999</v>
      </c>
      <c r="C89" s="3">
        <v>1.1913499999999999</v>
      </c>
      <c r="D89" s="3">
        <v>1.1605399999999999</v>
      </c>
    </row>
    <row r="90" spans="1:4">
      <c r="A90" s="3">
        <v>3828.5323800000001</v>
      </c>
      <c r="B90" s="3">
        <v>1.16875</v>
      </c>
      <c r="C90" s="3">
        <v>1.18927</v>
      </c>
      <c r="D90" s="3">
        <v>1.1608000000000001</v>
      </c>
    </row>
    <row r="91" spans="1:4">
      <c r="A91" s="3">
        <v>3826.60365</v>
      </c>
      <c r="B91" s="3">
        <v>1.1689400000000001</v>
      </c>
      <c r="C91" s="3">
        <v>1.1875</v>
      </c>
      <c r="D91" s="3">
        <v>1.15998</v>
      </c>
    </row>
    <row r="92" spans="1:4">
      <c r="A92" s="3">
        <v>3824.6749199999999</v>
      </c>
      <c r="B92" s="3">
        <v>1.16774</v>
      </c>
      <c r="C92" s="3">
        <v>1.1888000000000001</v>
      </c>
      <c r="D92" s="3">
        <v>1.1605000000000001</v>
      </c>
    </row>
    <row r="93" spans="1:4">
      <c r="A93" s="3">
        <v>3822.7461899999998</v>
      </c>
      <c r="B93" s="3">
        <v>1.16577</v>
      </c>
      <c r="C93" s="3">
        <v>1.1897899999999999</v>
      </c>
      <c r="D93" s="3">
        <v>1.1614800000000001</v>
      </c>
    </row>
    <row r="94" spans="1:4">
      <c r="A94" s="3">
        <v>3820.8174600000002</v>
      </c>
      <c r="B94" s="3">
        <v>1.1652100000000001</v>
      </c>
      <c r="C94" s="3">
        <v>1.19068</v>
      </c>
      <c r="D94" s="3">
        <v>1.16185</v>
      </c>
    </row>
    <row r="95" spans="1:4">
      <c r="A95" s="3">
        <v>3818.8887300000001</v>
      </c>
      <c r="B95" s="3">
        <v>1.16665</v>
      </c>
      <c r="C95" s="3">
        <v>1.1925600000000001</v>
      </c>
      <c r="D95" s="3">
        <v>1.1625000000000001</v>
      </c>
    </row>
    <row r="96" spans="1:4">
      <c r="A96" s="3">
        <v>3816.9599899999998</v>
      </c>
      <c r="B96" s="3">
        <v>1.1674199999999999</v>
      </c>
      <c r="C96" s="3">
        <v>1.1917899999999999</v>
      </c>
      <c r="D96" s="3">
        <v>1.16194</v>
      </c>
    </row>
    <row r="97" spans="1:4">
      <c r="A97" s="3">
        <v>3815.0312600000002</v>
      </c>
      <c r="B97" s="3">
        <v>1.1676899999999999</v>
      </c>
      <c r="C97" s="3">
        <v>1.1897800000000001</v>
      </c>
      <c r="D97" s="3">
        <v>1.1598299999999999</v>
      </c>
    </row>
    <row r="98" spans="1:4">
      <c r="A98" s="3">
        <v>3813.1025300000001</v>
      </c>
      <c r="B98" s="3">
        <v>1.1683399999999999</v>
      </c>
      <c r="C98" s="3">
        <v>1.18927</v>
      </c>
      <c r="D98" s="3">
        <v>1.1589700000000001</v>
      </c>
    </row>
    <row r="99" spans="1:4">
      <c r="A99" s="3">
        <v>3811.1738</v>
      </c>
      <c r="B99" s="3">
        <v>1.1682600000000001</v>
      </c>
      <c r="C99" s="3">
        <v>1.18879</v>
      </c>
      <c r="D99" s="3">
        <v>1.1596500000000001</v>
      </c>
    </row>
    <row r="100" spans="1:4">
      <c r="A100" s="3">
        <v>3809.2450699999999</v>
      </c>
      <c r="B100" s="3">
        <v>1.16673</v>
      </c>
      <c r="C100" s="3">
        <v>1.18892</v>
      </c>
      <c r="D100" s="3">
        <v>1.1599999999999999</v>
      </c>
    </row>
    <row r="101" spans="1:4">
      <c r="A101" s="3">
        <v>3807.3163399999999</v>
      </c>
      <c r="B101" s="3">
        <v>1.1658599999999999</v>
      </c>
      <c r="C101" s="3">
        <v>1.19235</v>
      </c>
      <c r="D101" s="3">
        <v>1.1593800000000001</v>
      </c>
    </row>
    <row r="102" spans="1:4">
      <c r="A102" s="3">
        <v>3805.3876</v>
      </c>
      <c r="B102" s="3">
        <v>1.16717</v>
      </c>
      <c r="C102" s="3">
        <v>1.1955800000000001</v>
      </c>
      <c r="D102" s="3">
        <v>1.1588000000000001</v>
      </c>
    </row>
    <row r="103" spans="1:4">
      <c r="A103" s="3">
        <v>3803.4588699999999</v>
      </c>
      <c r="B103" s="3">
        <v>1.16848</v>
      </c>
      <c r="C103" s="3">
        <v>1.19377</v>
      </c>
      <c r="D103" s="3">
        <v>1.15829</v>
      </c>
    </row>
    <row r="104" spans="1:4">
      <c r="A104" s="3">
        <v>3801.5301399999998</v>
      </c>
      <c r="B104" s="3">
        <v>1.1707700000000001</v>
      </c>
      <c r="C104" s="3">
        <v>1.1903600000000001</v>
      </c>
      <c r="D104" s="3">
        <v>1.1576900000000001</v>
      </c>
    </row>
    <row r="105" spans="1:4">
      <c r="A105" s="3">
        <v>3799.6014100000002</v>
      </c>
      <c r="B105" s="3">
        <v>1.1743300000000001</v>
      </c>
      <c r="C105" s="3">
        <v>1.19093</v>
      </c>
      <c r="D105" s="3">
        <v>1.15869</v>
      </c>
    </row>
    <row r="106" spans="1:4">
      <c r="A106" s="3">
        <v>3797.6726800000001</v>
      </c>
      <c r="B106" s="3">
        <v>1.17516</v>
      </c>
      <c r="C106" s="3">
        <v>1.19445</v>
      </c>
      <c r="D106" s="3">
        <v>1.16072</v>
      </c>
    </row>
    <row r="107" spans="1:4">
      <c r="A107" s="3">
        <v>3795.74395</v>
      </c>
      <c r="B107" s="3">
        <v>1.1731799999999999</v>
      </c>
      <c r="C107" s="3">
        <v>1.19601</v>
      </c>
      <c r="D107" s="3">
        <v>1.16082</v>
      </c>
    </row>
    <row r="108" spans="1:4">
      <c r="A108" s="3">
        <v>3793.8152100000002</v>
      </c>
      <c r="B108" s="3">
        <v>1.1712100000000001</v>
      </c>
      <c r="C108" s="3">
        <v>1.1938899999999999</v>
      </c>
      <c r="D108" s="3">
        <v>1.1592499999999999</v>
      </c>
    </row>
    <row r="109" spans="1:4">
      <c r="A109" s="3">
        <v>3791.8864800000001</v>
      </c>
      <c r="B109" s="3">
        <v>1.1705000000000001</v>
      </c>
      <c r="C109" s="3">
        <v>1.19217</v>
      </c>
      <c r="D109" s="3">
        <v>1.1589100000000001</v>
      </c>
    </row>
    <row r="110" spans="1:4">
      <c r="A110" s="3">
        <v>3789.95775</v>
      </c>
      <c r="B110" s="3">
        <v>1.1702699999999999</v>
      </c>
      <c r="C110" s="3">
        <v>1.1933800000000001</v>
      </c>
      <c r="D110" s="3">
        <v>1.1598900000000001</v>
      </c>
    </row>
    <row r="111" spans="1:4">
      <c r="A111" s="3">
        <v>3788.0290199999999</v>
      </c>
      <c r="B111" s="3">
        <v>1.1697500000000001</v>
      </c>
      <c r="C111" s="3">
        <v>1.19499</v>
      </c>
      <c r="D111" s="3">
        <v>1.1616899999999999</v>
      </c>
    </row>
    <row r="112" spans="1:4">
      <c r="A112" s="3">
        <v>3786.1002899999999</v>
      </c>
      <c r="B112" s="3">
        <v>1.1697200000000001</v>
      </c>
      <c r="C112" s="3">
        <v>1.19516</v>
      </c>
      <c r="D112" s="3">
        <v>1.1645799999999999</v>
      </c>
    </row>
    <row r="113" spans="1:4">
      <c r="A113" s="3">
        <v>3784.1715600000002</v>
      </c>
      <c r="B113" s="3">
        <v>1.17052</v>
      </c>
      <c r="C113" s="3">
        <v>1.19475</v>
      </c>
      <c r="D113" s="3">
        <v>1.1655800000000001</v>
      </c>
    </row>
    <row r="114" spans="1:4">
      <c r="A114" s="3">
        <v>3782.2428199999999</v>
      </c>
      <c r="B114" s="3">
        <v>1.16978</v>
      </c>
      <c r="C114" s="3">
        <v>1.1932499999999999</v>
      </c>
      <c r="D114" s="3">
        <v>1.1628400000000001</v>
      </c>
    </row>
    <row r="115" spans="1:4">
      <c r="A115" s="3">
        <v>3780.3140899999999</v>
      </c>
      <c r="B115" s="3">
        <v>1.16753</v>
      </c>
      <c r="C115" s="3">
        <v>1.1913499999999999</v>
      </c>
      <c r="D115" s="3">
        <v>1.1604699999999999</v>
      </c>
    </row>
    <row r="116" spans="1:4">
      <c r="A116" s="3">
        <v>3778.3853600000002</v>
      </c>
      <c r="B116" s="3">
        <v>1.1680600000000001</v>
      </c>
      <c r="C116" s="3">
        <v>1.19052</v>
      </c>
      <c r="D116" s="3">
        <v>1.16134</v>
      </c>
    </row>
    <row r="117" spans="1:4">
      <c r="A117" s="3">
        <v>3776.4566300000001</v>
      </c>
      <c r="B117" s="3">
        <v>1.17092</v>
      </c>
      <c r="C117" s="3">
        <v>1.1895899999999999</v>
      </c>
      <c r="D117" s="3">
        <v>1.163</v>
      </c>
    </row>
    <row r="118" spans="1:4">
      <c r="A118" s="3">
        <v>3774.5279</v>
      </c>
      <c r="B118" s="3">
        <v>1.1714899999999999</v>
      </c>
      <c r="C118" s="3">
        <v>1.1893</v>
      </c>
      <c r="D118" s="3">
        <v>1.1632400000000001</v>
      </c>
    </row>
    <row r="119" spans="1:4">
      <c r="A119" s="3">
        <v>3772.59917</v>
      </c>
      <c r="B119" s="3">
        <v>1.16967</v>
      </c>
      <c r="C119" s="3">
        <v>1.1903999999999999</v>
      </c>
      <c r="D119" s="3">
        <v>1.1620900000000001</v>
      </c>
    </row>
    <row r="120" spans="1:4">
      <c r="A120" s="3">
        <v>3770.6704300000001</v>
      </c>
      <c r="B120" s="3">
        <v>1.1681900000000001</v>
      </c>
      <c r="C120" s="3">
        <v>1.1908799999999999</v>
      </c>
      <c r="D120" s="3">
        <v>1.1609100000000001</v>
      </c>
    </row>
    <row r="121" spans="1:4">
      <c r="A121" s="3">
        <v>3768.7417</v>
      </c>
      <c r="B121" s="3">
        <v>1.1681900000000001</v>
      </c>
      <c r="C121" s="3">
        <v>1.1899500000000001</v>
      </c>
      <c r="D121" s="3">
        <v>1.1614599999999999</v>
      </c>
    </row>
    <row r="122" spans="1:4">
      <c r="A122" s="3">
        <v>3766.81297</v>
      </c>
      <c r="B122" s="3">
        <v>1.1690100000000001</v>
      </c>
      <c r="C122" s="3">
        <v>1.18987</v>
      </c>
      <c r="D122" s="3">
        <v>1.1614599999999999</v>
      </c>
    </row>
    <row r="123" spans="1:4">
      <c r="A123" s="3">
        <v>3764.8842399999999</v>
      </c>
      <c r="B123" s="3">
        <v>1.1698500000000001</v>
      </c>
      <c r="C123" s="3">
        <v>1.19173</v>
      </c>
      <c r="D123" s="3">
        <v>1.1586399999999999</v>
      </c>
    </row>
    <row r="124" spans="1:4">
      <c r="A124" s="3">
        <v>3762.9555099999998</v>
      </c>
      <c r="B124" s="3">
        <v>1.1696899999999999</v>
      </c>
      <c r="C124" s="3">
        <v>1.1936</v>
      </c>
      <c r="D124" s="3">
        <v>1.1566099999999999</v>
      </c>
    </row>
    <row r="125" spans="1:4">
      <c r="A125" s="3">
        <v>3761.0267800000001</v>
      </c>
      <c r="B125" s="3">
        <v>1.1684300000000001</v>
      </c>
      <c r="C125" s="3">
        <v>1.1942999999999999</v>
      </c>
      <c r="D125" s="3">
        <v>1.1573</v>
      </c>
    </row>
    <row r="126" spans="1:4">
      <c r="A126" s="3">
        <v>3759.0980399999999</v>
      </c>
      <c r="B126" s="3">
        <v>1.1673</v>
      </c>
      <c r="C126" s="3">
        <v>1.1936500000000001</v>
      </c>
      <c r="D126" s="3">
        <v>1.1589100000000001</v>
      </c>
    </row>
    <row r="127" spans="1:4">
      <c r="A127" s="3">
        <v>3757.1693100000002</v>
      </c>
      <c r="B127" s="3">
        <v>1.1666700000000001</v>
      </c>
      <c r="C127" s="3">
        <v>1.19059</v>
      </c>
      <c r="D127" s="3">
        <v>1.16103</v>
      </c>
    </row>
    <row r="128" spans="1:4">
      <c r="A128" s="3">
        <v>3755.2405800000001</v>
      </c>
      <c r="B128" s="3">
        <v>1.1653100000000001</v>
      </c>
      <c r="C128" s="3">
        <v>1.18699</v>
      </c>
      <c r="D128" s="3">
        <v>1.1635599999999999</v>
      </c>
    </row>
    <row r="129" spans="1:4">
      <c r="A129" s="3">
        <v>3753.31185</v>
      </c>
      <c r="B129" s="3">
        <v>1.16323</v>
      </c>
      <c r="C129" s="3">
        <v>1.18659</v>
      </c>
      <c r="D129" s="3">
        <v>1.1647700000000001</v>
      </c>
    </row>
    <row r="130" spans="1:4">
      <c r="A130" s="3">
        <v>3751.38312</v>
      </c>
      <c r="B130" s="3">
        <v>1.16388</v>
      </c>
      <c r="C130" s="3">
        <v>1.1909400000000001</v>
      </c>
      <c r="D130" s="3">
        <v>1.1632100000000001</v>
      </c>
    </row>
    <row r="131" spans="1:4">
      <c r="A131" s="3">
        <v>3749.4543899999999</v>
      </c>
      <c r="B131" s="3">
        <v>1.16933</v>
      </c>
      <c r="C131" s="3">
        <v>1.1958</v>
      </c>
      <c r="D131" s="3">
        <v>1.1607099999999999</v>
      </c>
    </row>
    <row r="132" spans="1:4">
      <c r="A132" s="3">
        <v>3747.52565</v>
      </c>
      <c r="B132" s="3">
        <v>1.17242</v>
      </c>
      <c r="C132" s="3">
        <v>1.1971099999999999</v>
      </c>
      <c r="D132" s="3">
        <v>1.15903</v>
      </c>
    </row>
    <row r="133" spans="1:4">
      <c r="A133" s="3">
        <v>3745.59692</v>
      </c>
      <c r="B133" s="3">
        <v>1.17059</v>
      </c>
      <c r="C133" s="3">
        <v>1.1979500000000001</v>
      </c>
      <c r="D133" s="3">
        <v>1.15781</v>
      </c>
    </row>
    <row r="134" spans="1:4">
      <c r="A134" s="3">
        <v>3743.6681899999999</v>
      </c>
      <c r="B134" s="3">
        <v>1.16848</v>
      </c>
      <c r="C134" s="3">
        <v>1.1978200000000001</v>
      </c>
      <c r="D134" s="3">
        <v>1.15757</v>
      </c>
    </row>
    <row r="135" spans="1:4">
      <c r="A135" s="3">
        <v>3741.7394599999998</v>
      </c>
      <c r="B135" s="3">
        <v>1.16808</v>
      </c>
      <c r="C135" s="3">
        <v>1.19407</v>
      </c>
      <c r="D135" s="3">
        <v>1.1568099999999999</v>
      </c>
    </row>
    <row r="136" spans="1:4">
      <c r="A136" s="3">
        <v>3739.8107300000001</v>
      </c>
      <c r="B136" s="3">
        <v>1.16584</v>
      </c>
      <c r="C136" s="3">
        <v>1.18957</v>
      </c>
      <c r="D136" s="3">
        <v>1.15649</v>
      </c>
    </row>
    <row r="137" spans="1:4">
      <c r="A137" s="3">
        <v>3737.8820000000001</v>
      </c>
      <c r="B137" s="3">
        <v>1.1609</v>
      </c>
      <c r="C137" s="3">
        <v>1.18527</v>
      </c>
      <c r="D137" s="3">
        <v>1.15869</v>
      </c>
    </row>
    <row r="138" spans="1:4">
      <c r="A138" s="3">
        <v>3735.9532599999998</v>
      </c>
      <c r="B138" s="3">
        <v>1.1577</v>
      </c>
      <c r="C138" s="3">
        <v>1.18198</v>
      </c>
      <c r="D138" s="3">
        <v>1.16062</v>
      </c>
    </row>
    <row r="139" spans="1:4">
      <c r="A139" s="3">
        <v>3734.0245300000001</v>
      </c>
      <c r="B139" s="3">
        <v>1.16062</v>
      </c>
      <c r="C139" s="3">
        <v>1.18266</v>
      </c>
      <c r="D139" s="3">
        <v>1.1595800000000001</v>
      </c>
    </row>
    <row r="140" spans="1:4">
      <c r="A140" s="3">
        <v>3732.0958000000001</v>
      </c>
      <c r="B140" s="3">
        <v>1.1634899999999999</v>
      </c>
      <c r="C140" s="3">
        <v>1.1860900000000001</v>
      </c>
      <c r="D140" s="3">
        <v>1.15971</v>
      </c>
    </row>
    <row r="141" spans="1:4">
      <c r="A141" s="3">
        <v>3730.16707</v>
      </c>
      <c r="B141" s="3">
        <v>1.1626000000000001</v>
      </c>
      <c r="C141" s="3">
        <v>1.1888700000000001</v>
      </c>
      <c r="D141" s="3">
        <v>1.1615899999999999</v>
      </c>
    </row>
    <row r="142" spans="1:4">
      <c r="A142" s="3">
        <v>3728.2383399999999</v>
      </c>
      <c r="B142" s="3">
        <v>1.1616299999999999</v>
      </c>
      <c r="C142" s="3">
        <v>1.1893800000000001</v>
      </c>
      <c r="D142" s="3">
        <v>1.1617200000000001</v>
      </c>
    </row>
    <row r="143" spans="1:4">
      <c r="A143" s="3">
        <v>3726.3096099999998</v>
      </c>
      <c r="B143" s="3">
        <v>1.1614899999999999</v>
      </c>
      <c r="C143" s="3">
        <v>1.1883900000000001</v>
      </c>
      <c r="D143" s="3">
        <v>1.1598299999999999</v>
      </c>
    </row>
    <row r="144" spans="1:4">
      <c r="A144" s="3">
        <v>3724.38087</v>
      </c>
      <c r="B144" s="3">
        <v>1.1608799999999999</v>
      </c>
      <c r="C144" s="3">
        <v>1.1883699999999999</v>
      </c>
      <c r="D144" s="3">
        <v>1.1584300000000001</v>
      </c>
    </row>
    <row r="145" spans="1:4">
      <c r="A145" s="3">
        <v>3722.4521399999999</v>
      </c>
      <c r="B145" s="3">
        <v>1.16143</v>
      </c>
      <c r="C145" s="3">
        <v>1.18909</v>
      </c>
      <c r="D145" s="3">
        <v>1.15767</v>
      </c>
    </row>
    <row r="146" spans="1:4">
      <c r="A146" s="3">
        <v>3720.5234099999998</v>
      </c>
      <c r="B146" s="3">
        <v>1.16398</v>
      </c>
      <c r="C146" s="3">
        <v>1.1893100000000001</v>
      </c>
      <c r="D146" s="3">
        <v>1.1579999999999999</v>
      </c>
    </row>
    <row r="147" spans="1:4">
      <c r="A147" s="3">
        <v>3718.5946800000002</v>
      </c>
      <c r="B147" s="3">
        <v>1.1655500000000001</v>
      </c>
      <c r="C147" s="3">
        <v>1.1899500000000001</v>
      </c>
      <c r="D147" s="3">
        <v>1.15974</v>
      </c>
    </row>
    <row r="148" spans="1:4">
      <c r="A148" s="3">
        <v>3716.6659500000001</v>
      </c>
      <c r="B148" s="3">
        <v>1.1645099999999999</v>
      </c>
      <c r="C148" s="3">
        <v>1.1910799999999999</v>
      </c>
      <c r="D148" s="3">
        <v>1.16029</v>
      </c>
    </row>
    <row r="149" spans="1:4">
      <c r="A149" s="3">
        <v>3714.73722</v>
      </c>
      <c r="B149" s="3">
        <v>1.1624699999999999</v>
      </c>
      <c r="C149" s="3">
        <v>1.1913400000000001</v>
      </c>
      <c r="D149" s="3">
        <v>1.1594599999999999</v>
      </c>
    </row>
    <row r="150" spans="1:4">
      <c r="A150" s="3">
        <v>3712.8084800000001</v>
      </c>
      <c r="B150" s="3">
        <v>1.16187</v>
      </c>
      <c r="C150" s="3">
        <v>1.19028</v>
      </c>
      <c r="D150" s="3">
        <v>1.15828</v>
      </c>
    </row>
    <row r="151" spans="1:4">
      <c r="A151" s="3">
        <v>3710.8797500000001</v>
      </c>
      <c r="B151" s="3">
        <v>1.16394</v>
      </c>
      <c r="C151" s="3">
        <v>1.18848</v>
      </c>
      <c r="D151" s="3">
        <v>1.15649</v>
      </c>
    </row>
    <row r="152" spans="1:4">
      <c r="A152" s="3">
        <v>3708.95102</v>
      </c>
      <c r="B152" s="3">
        <v>1.1655599999999999</v>
      </c>
      <c r="C152" s="3">
        <v>1.1856899999999999</v>
      </c>
      <c r="D152" s="3">
        <v>1.15595</v>
      </c>
    </row>
    <row r="153" spans="1:4">
      <c r="A153" s="3">
        <v>3707.0222899999999</v>
      </c>
      <c r="B153" s="3">
        <v>1.1651199999999999</v>
      </c>
      <c r="C153" s="3">
        <v>1.18275</v>
      </c>
      <c r="D153" s="3">
        <v>1.15777</v>
      </c>
    </row>
    <row r="154" spans="1:4">
      <c r="A154" s="3">
        <v>3705.0935599999998</v>
      </c>
      <c r="B154" s="3">
        <v>1.1648400000000001</v>
      </c>
      <c r="C154" s="3">
        <v>1.1825399999999999</v>
      </c>
      <c r="D154" s="3">
        <v>1.15971</v>
      </c>
    </row>
    <row r="155" spans="1:4">
      <c r="A155" s="3">
        <v>3703.1648300000002</v>
      </c>
      <c r="B155" s="3">
        <v>1.16527</v>
      </c>
      <c r="C155" s="3">
        <v>1.1846000000000001</v>
      </c>
      <c r="D155" s="3">
        <v>1.1593500000000001</v>
      </c>
    </row>
    <row r="156" spans="1:4">
      <c r="A156" s="3">
        <v>3701.2360899999999</v>
      </c>
      <c r="B156" s="3">
        <v>1.1650199999999999</v>
      </c>
      <c r="C156" s="3">
        <v>1.1845399999999999</v>
      </c>
      <c r="D156" s="3">
        <v>1.15743</v>
      </c>
    </row>
    <row r="157" spans="1:4">
      <c r="A157" s="3">
        <v>3699.3073599999998</v>
      </c>
      <c r="B157" s="3">
        <v>1.16483</v>
      </c>
      <c r="C157" s="3">
        <v>1.18225</v>
      </c>
      <c r="D157" s="3">
        <v>1.15622</v>
      </c>
    </row>
    <row r="158" spans="1:4">
      <c r="A158" s="3">
        <v>3697.3786300000002</v>
      </c>
      <c r="B158" s="3">
        <v>1.1656200000000001</v>
      </c>
      <c r="C158" s="3">
        <v>1.1814199999999999</v>
      </c>
      <c r="D158" s="3">
        <v>1.1553899999999999</v>
      </c>
    </row>
    <row r="159" spans="1:4">
      <c r="A159" s="3">
        <v>3695.4499000000001</v>
      </c>
      <c r="B159" s="3">
        <v>1.16568</v>
      </c>
      <c r="C159" s="3">
        <v>1.18241</v>
      </c>
      <c r="D159" s="3">
        <v>1.15489</v>
      </c>
    </row>
    <row r="160" spans="1:4">
      <c r="A160" s="3">
        <v>3693.52117</v>
      </c>
      <c r="B160" s="3">
        <v>1.16431</v>
      </c>
      <c r="C160" s="3">
        <v>1.1840200000000001</v>
      </c>
      <c r="D160" s="3">
        <v>1.1558200000000001</v>
      </c>
    </row>
    <row r="161" spans="1:4">
      <c r="A161" s="3">
        <v>3691.5924399999999</v>
      </c>
      <c r="B161" s="3">
        <v>1.16177</v>
      </c>
      <c r="C161" s="3">
        <v>1.18598</v>
      </c>
      <c r="D161" s="3">
        <v>1.1575599999999999</v>
      </c>
    </row>
    <row r="162" spans="1:4">
      <c r="A162" s="3">
        <v>3689.6637000000001</v>
      </c>
      <c r="B162" s="3">
        <v>1.15896</v>
      </c>
      <c r="C162" s="3">
        <v>1.1874199999999999</v>
      </c>
      <c r="D162" s="3">
        <v>1.1567499999999999</v>
      </c>
    </row>
    <row r="163" spans="1:4">
      <c r="A163" s="3">
        <v>3687.73497</v>
      </c>
      <c r="B163" s="3">
        <v>1.15947</v>
      </c>
      <c r="C163" s="3">
        <v>1.18689</v>
      </c>
      <c r="D163" s="3">
        <v>1.1529199999999999</v>
      </c>
    </row>
    <row r="164" spans="1:4">
      <c r="A164" s="3">
        <v>3685.8062399999999</v>
      </c>
      <c r="B164" s="3">
        <v>1.1613599999999999</v>
      </c>
      <c r="C164" s="3">
        <v>1.1856199999999999</v>
      </c>
      <c r="D164" s="3">
        <v>1.1505700000000001</v>
      </c>
    </row>
    <row r="165" spans="1:4">
      <c r="A165" s="3">
        <v>3683.8775099999998</v>
      </c>
      <c r="B165" s="3">
        <v>1.1614</v>
      </c>
      <c r="C165" s="3">
        <v>1.18397</v>
      </c>
      <c r="D165" s="3">
        <v>1.14998</v>
      </c>
    </row>
    <row r="166" spans="1:4">
      <c r="A166" s="3">
        <v>3681.9487800000002</v>
      </c>
      <c r="B166" s="3">
        <v>1.16083</v>
      </c>
      <c r="C166" s="3">
        <v>1.18191</v>
      </c>
      <c r="D166" s="3">
        <v>1.15038</v>
      </c>
    </row>
    <row r="167" spans="1:4">
      <c r="A167" s="3">
        <v>3680.0200500000001</v>
      </c>
      <c r="B167" s="3">
        <v>1.16049</v>
      </c>
      <c r="C167" s="3">
        <v>1.18093</v>
      </c>
      <c r="D167" s="3">
        <v>1.1522699999999999</v>
      </c>
    </row>
    <row r="168" spans="1:4">
      <c r="A168" s="3">
        <v>3678.0913099999998</v>
      </c>
      <c r="B168" s="3">
        <v>1.1599299999999999</v>
      </c>
      <c r="C168" s="3">
        <v>1.1814899999999999</v>
      </c>
      <c r="D168" s="3">
        <v>1.15415</v>
      </c>
    </row>
    <row r="169" spans="1:4">
      <c r="A169" s="3">
        <v>3676.1625800000002</v>
      </c>
      <c r="B169" s="3">
        <v>1.1596299999999999</v>
      </c>
      <c r="C169" s="3">
        <v>1.18255</v>
      </c>
      <c r="D169" s="3">
        <v>1.1543399999999999</v>
      </c>
    </row>
    <row r="170" spans="1:4">
      <c r="A170" s="3">
        <v>3674.2338500000001</v>
      </c>
      <c r="B170" s="3">
        <v>1.1599699999999999</v>
      </c>
      <c r="C170" s="3">
        <v>1.18282</v>
      </c>
      <c r="D170" s="3">
        <v>1.15415</v>
      </c>
    </row>
    <row r="171" spans="1:4">
      <c r="A171" s="3">
        <v>3672.30512</v>
      </c>
      <c r="B171" s="3">
        <v>1.1591499999999999</v>
      </c>
      <c r="C171" s="3">
        <v>1.1819999999999999</v>
      </c>
      <c r="D171" s="3">
        <v>1.15377</v>
      </c>
    </row>
    <row r="172" spans="1:4">
      <c r="A172" s="3">
        <v>3670.3763899999999</v>
      </c>
      <c r="B172" s="3">
        <v>1.1580699999999999</v>
      </c>
      <c r="C172" s="3">
        <v>1.1804300000000001</v>
      </c>
      <c r="D172" s="3">
        <v>1.1516599999999999</v>
      </c>
    </row>
    <row r="173" spans="1:4">
      <c r="A173" s="3">
        <v>3668.4476599999998</v>
      </c>
      <c r="B173" s="3">
        <v>1.1579200000000001</v>
      </c>
      <c r="C173" s="3">
        <v>1.1792</v>
      </c>
      <c r="D173" s="3">
        <v>1.1492199999999999</v>
      </c>
    </row>
    <row r="174" spans="1:4">
      <c r="A174" s="3">
        <v>3666.51892</v>
      </c>
      <c r="B174" s="3">
        <v>1.1567099999999999</v>
      </c>
      <c r="C174" s="3">
        <v>1.17893</v>
      </c>
      <c r="D174" s="3">
        <v>1.1491199999999999</v>
      </c>
    </row>
    <row r="175" spans="1:4">
      <c r="A175" s="3">
        <v>3664.5901899999999</v>
      </c>
      <c r="B175" s="3">
        <v>1.1556500000000001</v>
      </c>
      <c r="C175" s="3">
        <v>1.1782300000000001</v>
      </c>
      <c r="D175" s="3">
        <v>1.14998</v>
      </c>
    </row>
    <row r="176" spans="1:4">
      <c r="A176" s="3">
        <v>3662.6614599999998</v>
      </c>
      <c r="B176" s="3">
        <v>1.15629</v>
      </c>
      <c r="C176" s="3">
        <v>1.17702</v>
      </c>
      <c r="D176" s="3">
        <v>1.1497599999999999</v>
      </c>
    </row>
    <row r="177" spans="1:4">
      <c r="A177" s="3">
        <v>3660.7327300000002</v>
      </c>
      <c r="B177" s="3">
        <v>1.1565099999999999</v>
      </c>
      <c r="C177" s="3">
        <v>1.1763399999999999</v>
      </c>
      <c r="D177" s="3">
        <v>1.1489499999999999</v>
      </c>
    </row>
    <row r="178" spans="1:4">
      <c r="A178" s="3">
        <v>3658.8040000000001</v>
      </c>
      <c r="B178" s="3">
        <v>1.1550499999999999</v>
      </c>
      <c r="C178" s="3">
        <v>1.1758599999999999</v>
      </c>
      <c r="D178" s="3">
        <v>1.14852</v>
      </c>
    </row>
    <row r="179" spans="1:4">
      <c r="A179" s="3">
        <v>3656.87527</v>
      </c>
      <c r="B179" s="3">
        <v>1.15394</v>
      </c>
      <c r="C179" s="3">
        <v>1.17459</v>
      </c>
      <c r="D179" s="3">
        <v>1.14829</v>
      </c>
    </row>
    <row r="180" spans="1:4">
      <c r="A180" s="3">
        <v>3654.9465300000002</v>
      </c>
      <c r="B180" s="3">
        <v>1.15385</v>
      </c>
      <c r="C180" s="3">
        <v>1.1727000000000001</v>
      </c>
      <c r="D180" s="3">
        <v>1.1476999999999999</v>
      </c>
    </row>
    <row r="181" spans="1:4">
      <c r="A181" s="3">
        <v>3653.0178000000001</v>
      </c>
      <c r="B181" s="3">
        <v>1.1523099999999999</v>
      </c>
      <c r="C181" s="3">
        <v>1.1711100000000001</v>
      </c>
      <c r="D181" s="3">
        <v>1.14676</v>
      </c>
    </row>
    <row r="182" spans="1:4">
      <c r="A182" s="3">
        <v>3651.08907</v>
      </c>
      <c r="B182" s="3">
        <v>1.1496900000000001</v>
      </c>
      <c r="C182" s="3">
        <v>1.1704300000000001</v>
      </c>
      <c r="D182" s="3">
        <v>1.14656</v>
      </c>
    </row>
    <row r="183" spans="1:4">
      <c r="A183" s="3">
        <v>3649.1603399999999</v>
      </c>
      <c r="B183" s="3">
        <v>1.1483399999999999</v>
      </c>
      <c r="C183" s="3">
        <v>1.1714800000000001</v>
      </c>
      <c r="D183" s="3">
        <v>1.1469199999999999</v>
      </c>
    </row>
    <row r="184" spans="1:4">
      <c r="A184" s="3">
        <v>3647.2316099999998</v>
      </c>
      <c r="B184" s="3">
        <v>1.1476900000000001</v>
      </c>
      <c r="C184" s="3">
        <v>1.1727300000000001</v>
      </c>
      <c r="D184" s="3">
        <v>1.14619</v>
      </c>
    </row>
    <row r="185" spans="1:4">
      <c r="A185" s="3">
        <v>3645.3028800000002</v>
      </c>
      <c r="B185" s="3">
        <v>1.1473500000000001</v>
      </c>
      <c r="C185" s="3">
        <v>1.17117</v>
      </c>
      <c r="D185" s="3">
        <v>1.1450400000000001</v>
      </c>
    </row>
    <row r="186" spans="1:4">
      <c r="A186" s="3">
        <v>3643.3741399999999</v>
      </c>
      <c r="B186" s="3">
        <v>1.1474800000000001</v>
      </c>
      <c r="C186" s="3">
        <v>1.1676299999999999</v>
      </c>
      <c r="D186" s="3">
        <v>1.1437200000000001</v>
      </c>
    </row>
    <row r="187" spans="1:4">
      <c r="A187" s="3">
        <v>3641.4454099999998</v>
      </c>
      <c r="B187" s="3">
        <v>1.1470199999999999</v>
      </c>
      <c r="C187" s="3">
        <v>1.16479</v>
      </c>
      <c r="D187" s="3">
        <v>1.1424700000000001</v>
      </c>
    </row>
    <row r="188" spans="1:4">
      <c r="A188" s="3">
        <v>3639.5166800000002</v>
      </c>
      <c r="B188" s="3">
        <v>1.14598</v>
      </c>
      <c r="C188" s="3">
        <v>1.1634</v>
      </c>
      <c r="D188" s="3">
        <v>1.1416500000000001</v>
      </c>
    </row>
    <row r="189" spans="1:4">
      <c r="A189" s="3">
        <v>3637.5879500000001</v>
      </c>
      <c r="B189" s="3">
        <v>1.1456200000000001</v>
      </c>
      <c r="C189" s="3">
        <v>1.1625099999999999</v>
      </c>
      <c r="D189" s="3">
        <v>1.1400699999999999</v>
      </c>
    </row>
    <row r="190" spans="1:4">
      <c r="A190" s="3">
        <v>3635.65922</v>
      </c>
      <c r="B190" s="3">
        <v>1.14514</v>
      </c>
      <c r="C190" s="3">
        <v>1.1619900000000001</v>
      </c>
      <c r="D190" s="3">
        <v>1.13706</v>
      </c>
    </row>
    <row r="191" spans="1:4">
      <c r="A191" s="3">
        <v>3633.7304800000002</v>
      </c>
      <c r="B191" s="3">
        <v>1.14249</v>
      </c>
      <c r="C191" s="3">
        <v>1.1615</v>
      </c>
      <c r="D191" s="3">
        <v>1.13367</v>
      </c>
    </row>
    <row r="192" spans="1:4">
      <c r="A192" s="3">
        <v>3631.8017500000001</v>
      </c>
      <c r="B192" s="3">
        <v>1.1389400000000001</v>
      </c>
      <c r="C192" s="3">
        <v>1.15991</v>
      </c>
      <c r="D192" s="3">
        <v>1.1308400000000001</v>
      </c>
    </row>
    <row r="193" spans="1:4">
      <c r="A193" s="3">
        <v>3629.87302</v>
      </c>
      <c r="B193" s="3">
        <v>1.13792</v>
      </c>
      <c r="C193" s="3">
        <v>1.1569700000000001</v>
      </c>
      <c r="D193" s="3">
        <v>1.1295900000000001</v>
      </c>
    </row>
    <row r="194" spans="1:4">
      <c r="A194" s="3">
        <v>3627.9442899999999</v>
      </c>
      <c r="B194" s="3">
        <v>1.13984</v>
      </c>
      <c r="C194" s="3">
        <v>1.15516</v>
      </c>
      <c r="D194" s="3">
        <v>1.1311199999999999</v>
      </c>
    </row>
    <row r="195" spans="1:4">
      <c r="A195" s="3">
        <v>3626.0155599999998</v>
      </c>
      <c r="B195" s="3">
        <v>1.1401600000000001</v>
      </c>
      <c r="C195" s="3">
        <v>1.1555299999999999</v>
      </c>
      <c r="D195" s="3">
        <v>1.13286</v>
      </c>
    </row>
    <row r="196" spans="1:4">
      <c r="A196" s="3">
        <v>3624.0868300000002</v>
      </c>
      <c r="B196" s="3">
        <v>1.1383300000000001</v>
      </c>
      <c r="C196" s="3">
        <v>1.15541</v>
      </c>
      <c r="D196" s="3">
        <v>1.1331</v>
      </c>
    </row>
    <row r="197" spans="1:4">
      <c r="A197" s="3">
        <v>3622.1580899999999</v>
      </c>
      <c r="B197" s="3">
        <v>1.1365000000000001</v>
      </c>
      <c r="C197" s="3">
        <v>1.1548400000000001</v>
      </c>
      <c r="D197" s="3">
        <v>1.1321000000000001</v>
      </c>
    </row>
    <row r="198" spans="1:4">
      <c r="A198" s="3">
        <v>3620.2293599999998</v>
      </c>
      <c r="B198" s="3">
        <v>1.13595</v>
      </c>
      <c r="C198" s="3">
        <v>1.15452</v>
      </c>
      <c r="D198" s="3">
        <v>1.12984</v>
      </c>
    </row>
    <row r="199" spans="1:4">
      <c r="A199" s="3">
        <v>3618.3006300000002</v>
      </c>
      <c r="B199" s="3">
        <v>1.1363399999999999</v>
      </c>
      <c r="C199" s="3">
        <v>1.1520699999999999</v>
      </c>
      <c r="D199" s="3">
        <v>1.1273500000000001</v>
      </c>
    </row>
    <row r="200" spans="1:4">
      <c r="A200" s="3">
        <v>3616.3719000000001</v>
      </c>
      <c r="B200" s="3">
        <v>1.1356299999999999</v>
      </c>
      <c r="C200" s="3">
        <v>1.1480600000000001</v>
      </c>
      <c r="D200" s="3">
        <v>1.1263700000000001</v>
      </c>
    </row>
    <row r="201" spans="1:4">
      <c r="A201" s="3">
        <v>3614.44317</v>
      </c>
      <c r="B201" s="3">
        <v>1.1333500000000001</v>
      </c>
      <c r="C201" s="3">
        <v>1.14672</v>
      </c>
      <c r="D201" s="3">
        <v>1.1264000000000001</v>
      </c>
    </row>
    <row r="202" spans="1:4">
      <c r="A202" s="3">
        <v>3612.5144399999999</v>
      </c>
      <c r="B202" s="3">
        <v>1.13148</v>
      </c>
      <c r="C202" s="3">
        <v>1.1473199999999999</v>
      </c>
      <c r="D202" s="3">
        <v>1.1255500000000001</v>
      </c>
    </row>
    <row r="203" spans="1:4">
      <c r="A203" s="3">
        <v>3610.5857000000001</v>
      </c>
      <c r="B203" s="3">
        <v>1.13079</v>
      </c>
      <c r="C203" s="3">
        <v>1.1467499999999999</v>
      </c>
      <c r="D203" s="3">
        <v>1.12331</v>
      </c>
    </row>
    <row r="204" spans="1:4">
      <c r="A204" s="3">
        <v>3608.65697</v>
      </c>
      <c r="B204" s="3">
        <v>1.12974</v>
      </c>
      <c r="C204" s="3">
        <v>1.1452800000000001</v>
      </c>
      <c r="D204" s="3">
        <v>1.12104</v>
      </c>
    </row>
    <row r="205" spans="1:4">
      <c r="A205" s="3">
        <v>3606.7282399999999</v>
      </c>
      <c r="B205" s="3">
        <v>1.12883</v>
      </c>
      <c r="C205" s="3">
        <v>1.1432500000000001</v>
      </c>
      <c r="D205" s="3">
        <v>1.12035</v>
      </c>
    </row>
    <row r="206" spans="1:4">
      <c r="A206" s="3">
        <v>3604.7995099999998</v>
      </c>
      <c r="B206" s="3">
        <v>1.1287100000000001</v>
      </c>
      <c r="C206" s="3">
        <v>1.14073</v>
      </c>
      <c r="D206" s="3">
        <v>1.1211899999999999</v>
      </c>
    </row>
    <row r="207" spans="1:4">
      <c r="A207" s="3">
        <v>3602.8707800000002</v>
      </c>
      <c r="B207" s="3">
        <v>1.1284799999999999</v>
      </c>
      <c r="C207" s="3">
        <v>1.1393599999999999</v>
      </c>
      <c r="D207" s="3">
        <v>1.12202</v>
      </c>
    </row>
    <row r="208" spans="1:4">
      <c r="A208" s="3">
        <v>3600.9420500000001</v>
      </c>
      <c r="B208" s="3">
        <v>1.1282799999999999</v>
      </c>
      <c r="C208" s="3">
        <v>1.1387700000000001</v>
      </c>
      <c r="D208" s="3">
        <v>1.1216699999999999</v>
      </c>
    </row>
    <row r="209" spans="1:4">
      <c r="A209" s="3">
        <v>3599.0133099999998</v>
      </c>
      <c r="B209" s="3">
        <v>1.12738</v>
      </c>
      <c r="C209" s="3">
        <v>1.13652</v>
      </c>
      <c r="D209" s="3">
        <v>1.12036</v>
      </c>
    </row>
    <row r="210" spans="1:4">
      <c r="A210" s="3">
        <v>3597.0845800000002</v>
      </c>
      <c r="B210" s="3">
        <v>1.1248499999999999</v>
      </c>
      <c r="C210" s="3">
        <v>1.1333800000000001</v>
      </c>
      <c r="D210" s="3">
        <v>1.11903</v>
      </c>
    </row>
    <row r="211" spans="1:4">
      <c r="A211" s="3">
        <v>3595.1558500000001</v>
      </c>
      <c r="B211" s="3">
        <v>1.12263</v>
      </c>
      <c r="C211" s="3">
        <v>1.1312899999999999</v>
      </c>
      <c r="D211" s="3">
        <v>1.1170800000000001</v>
      </c>
    </row>
    <row r="212" spans="1:4">
      <c r="A212" s="3">
        <v>3593.22712</v>
      </c>
      <c r="B212" s="3">
        <v>1.1218300000000001</v>
      </c>
      <c r="C212" s="3">
        <v>1.13005</v>
      </c>
      <c r="D212" s="3">
        <v>1.11463</v>
      </c>
    </row>
    <row r="213" spans="1:4">
      <c r="A213" s="3">
        <v>3591.2983899999999</v>
      </c>
      <c r="B213" s="3">
        <v>1.12043</v>
      </c>
      <c r="C213" s="3">
        <v>1.12941</v>
      </c>
      <c r="D213" s="3">
        <v>1.11273</v>
      </c>
    </row>
    <row r="214" spans="1:4">
      <c r="A214" s="3">
        <v>3589.3696599999998</v>
      </c>
      <c r="B214" s="3">
        <v>1.11859</v>
      </c>
      <c r="C214" s="3">
        <v>1.12907</v>
      </c>
      <c r="D214" s="3">
        <v>1.11128</v>
      </c>
    </row>
    <row r="215" spans="1:4">
      <c r="A215" s="3">
        <v>3587.44092</v>
      </c>
      <c r="B215" s="3">
        <v>1.1183099999999999</v>
      </c>
      <c r="C215" s="3">
        <v>1.12832</v>
      </c>
      <c r="D215" s="3">
        <v>1.11076</v>
      </c>
    </row>
    <row r="216" spans="1:4">
      <c r="A216" s="3">
        <v>3585.5121899999999</v>
      </c>
      <c r="B216" s="3">
        <v>1.11856</v>
      </c>
      <c r="C216" s="3">
        <v>1.1260600000000001</v>
      </c>
      <c r="D216" s="3">
        <v>1.1104499999999999</v>
      </c>
    </row>
    <row r="217" spans="1:4">
      <c r="A217" s="3">
        <v>3583.5834599999998</v>
      </c>
      <c r="B217" s="3">
        <v>1.1180099999999999</v>
      </c>
      <c r="C217" s="3">
        <v>1.1226100000000001</v>
      </c>
      <c r="D217" s="3">
        <v>1.1091200000000001</v>
      </c>
    </row>
    <row r="218" spans="1:4">
      <c r="A218" s="3">
        <v>3581.6547300000002</v>
      </c>
      <c r="B218" s="3">
        <v>1.1166799999999999</v>
      </c>
      <c r="C218" s="3">
        <v>1.1196900000000001</v>
      </c>
      <c r="D218" s="3">
        <v>1.10731</v>
      </c>
    </row>
    <row r="219" spans="1:4">
      <c r="A219" s="3">
        <v>3579.7260000000001</v>
      </c>
      <c r="B219" s="3">
        <v>1.11408</v>
      </c>
      <c r="C219" s="3">
        <v>1.1180699999999999</v>
      </c>
      <c r="D219" s="3">
        <v>1.10589</v>
      </c>
    </row>
    <row r="220" spans="1:4">
      <c r="A220" s="3">
        <v>3577.79727</v>
      </c>
      <c r="B220" s="3">
        <v>1.1110100000000001</v>
      </c>
      <c r="C220" s="3">
        <v>1.11727</v>
      </c>
      <c r="D220" s="3">
        <v>1.1055999999999999</v>
      </c>
    </row>
    <row r="221" spans="1:4">
      <c r="A221" s="3">
        <v>3575.8685300000002</v>
      </c>
      <c r="B221" s="3">
        <v>1.10877</v>
      </c>
      <c r="C221" s="3">
        <v>1.1165799999999999</v>
      </c>
      <c r="D221" s="3">
        <v>1.1052200000000001</v>
      </c>
    </row>
    <row r="222" spans="1:4">
      <c r="A222" s="3">
        <v>3573.9398000000001</v>
      </c>
      <c r="B222" s="3">
        <v>1.10697</v>
      </c>
      <c r="C222" s="3">
        <v>1.11599</v>
      </c>
      <c r="D222" s="3">
        <v>1.1040399999999999</v>
      </c>
    </row>
    <row r="223" spans="1:4">
      <c r="A223" s="3">
        <v>3572.01107</v>
      </c>
      <c r="B223" s="3">
        <v>1.1051899999999999</v>
      </c>
      <c r="C223" s="3">
        <v>1.1152</v>
      </c>
      <c r="D223" s="3">
        <v>1.10371</v>
      </c>
    </row>
    <row r="224" spans="1:4">
      <c r="A224" s="3">
        <v>3570.0823399999999</v>
      </c>
      <c r="B224" s="3">
        <v>1.10371</v>
      </c>
      <c r="C224" s="3">
        <v>1.1132599999999999</v>
      </c>
      <c r="D224" s="3">
        <v>1.1033500000000001</v>
      </c>
    </row>
    <row r="225" spans="1:4">
      <c r="A225" s="3">
        <v>3568.1536099999998</v>
      </c>
      <c r="B225" s="3">
        <v>1.10242</v>
      </c>
      <c r="C225" s="3">
        <v>1.11083</v>
      </c>
      <c r="D225" s="3">
        <v>1.10029</v>
      </c>
    </row>
    <row r="226" spans="1:4">
      <c r="A226" s="3">
        <v>3566.2248800000002</v>
      </c>
      <c r="B226" s="3">
        <v>1.1019000000000001</v>
      </c>
      <c r="C226" s="3">
        <v>1.1101399999999999</v>
      </c>
      <c r="D226" s="3">
        <v>1.0968100000000001</v>
      </c>
    </row>
    <row r="227" spans="1:4">
      <c r="A227" s="3">
        <v>3564.2961399999999</v>
      </c>
      <c r="B227" s="3">
        <v>1.1015900000000001</v>
      </c>
      <c r="C227" s="3">
        <v>1.1099600000000001</v>
      </c>
      <c r="D227" s="3">
        <v>1.0954999999999999</v>
      </c>
    </row>
    <row r="228" spans="1:4">
      <c r="A228" s="3">
        <v>3562.3674099999998</v>
      </c>
      <c r="B228" s="3">
        <v>1.10023</v>
      </c>
      <c r="C228" s="3">
        <v>1.10778</v>
      </c>
      <c r="D228" s="3">
        <v>1.0938399999999999</v>
      </c>
    </row>
    <row r="229" spans="1:4">
      <c r="A229" s="3">
        <v>3560.4386800000002</v>
      </c>
      <c r="B229" s="3">
        <v>1.09856</v>
      </c>
      <c r="C229" s="3">
        <v>1.10483</v>
      </c>
      <c r="D229" s="3">
        <v>1.0923099999999999</v>
      </c>
    </row>
    <row r="230" spans="1:4">
      <c r="A230" s="3">
        <v>3558.5099500000001</v>
      </c>
      <c r="B230" s="3">
        <v>1.09704</v>
      </c>
      <c r="C230" s="3">
        <v>1.1025100000000001</v>
      </c>
      <c r="D230" s="3">
        <v>1.0922099999999999</v>
      </c>
    </row>
    <row r="231" spans="1:4">
      <c r="A231" s="3">
        <v>3556.58122</v>
      </c>
      <c r="B231" s="3">
        <v>1.09521</v>
      </c>
      <c r="C231" s="3">
        <v>1.1001099999999999</v>
      </c>
      <c r="D231" s="3">
        <v>1.09117</v>
      </c>
    </row>
    <row r="232" spans="1:4">
      <c r="A232" s="3">
        <v>3554.6524899999999</v>
      </c>
      <c r="B232" s="3">
        <v>1.09311</v>
      </c>
      <c r="C232" s="3">
        <v>1.0982700000000001</v>
      </c>
      <c r="D232" s="3">
        <v>1.0882400000000001</v>
      </c>
    </row>
    <row r="233" spans="1:4">
      <c r="A233" s="3">
        <v>3552.7237500000001</v>
      </c>
      <c r="B233" s="3">
        <v>1.0913600000000001</v>
      </c>
      <c r="C233" s="3">
        <v>1.09785</v>
      </c>
      <c r="D233" s="3">
        <v>1.0860000000000001</v>
      </c>
    </row>
    <row r="234" spans="1:4">
      <c r="A234" s="3">
        <v>3550.79502</v>
      </c>
      <c r="B234" s="3">
        <v>1.0905100000000001</v>
      </c>
      <c r="C234" s="3">
        <v>1.0969500000000001</v>
      </c>
      <c r="D234" s="3">
        <v>1.0851599999999999</v>
      </c>
    </row>
    <row r="235" spans="1:4">
      <c r="A235" s="3">
        <v>3548.8662899999999</v>
      </c>
      <c r="B235" s="3">
        <v>1.09019</v>
      </c>
      <c r="C235" s="3">
        <v>1.0942000000000001</v>
      </c>
      <c r="D235" s="3">
        <v>1.08467</v>
      </c>
    </row>
    <row r="236" spans="1:4">
      <c r="A236" s="3">
        <v>3546.9375599999998</v>
      </c>
      <c r="B236" s="3">
        <v>1.08978</v>
      </c>
      <c r="C236" s="3">
        <v>1.0907</v>
      </c>
      <c r="D236" s="3">
        <v>1.08521</v>
      </c>
    </row>
    <row r="237" spans="1:4">
      <c r="A237" s="3">
        <v>3545.0088300000002</v>
      </c>
      <c r="B237" s="3">
        <v>1.0889500000000001</v>
      </c>
      <c r="C237" s="3">
        <v>1.08819</v>
      </c>
      <c r="D237" s="3">
        <v>1.08586</v>
      </c>
    </row>
    <row r="238" spans="1:4">
      <c r="A238" s="3">
        <v>3543.0801000000001</v>
      </c>
      <c r="B238" s="3">
        <v>1.0871200000000001</v>
      </c>
      <c r="C238" s="3">
        <v>1.08673</v>
      </c>
      <c r="D238" s="3">
        <v>1.08497</v>
      </c>
    </row>
    <row r="239" spans="1:4">
      <c r="A239" s="3">
        <v>3541.1513599999998</v>
      </c>
      <c r="B239" s="3">
        <v>1.0837600000000001</v>
      </c>
      <c r="C239" s="3">
        <v>1.0848500000000001</v>
      </c>
      <c r="D239" s="3">
        <v>1.0837300000000001</v>
      </c>
    </row>
    <row r="240" spans="1:4">
      <c r="A240" s="3">
        <v>3539.2226300000002</v>
      </c>
      <c r="B240" s="3">
        <v>1.08036</v>
      </c>
      <c r="C240" s="3">
        <v>1.0824</v>
      </c>
      <c r="D240" s="3">
        <v>1.08216</v>
      </c>
    </row>
    <row r="241" spans="1:4">
      <c r="A241" s="3">
        <v>3537.2939000000001</v>
      </c>
      <c r="B241" s="3">
        <v>1.0796699999999999</v>
      </c>
      <c r="C241" s="3">
        <v>1.0809299999999999</v>
      </c>
      <c r="D241" s="3">
        <v>1.07925</v>
      </c>
    </row>
    <row r="242" spans="1:4">
      <c r="A242" s="3">
        <v>3535.36517</v>
      </c>
      <c r="B242" s="3">
        <v>1.0806800000000001</v>
      </c>
      <c r="C242" s="3">
        <v>1.0810299999999999</v>
      </c>
      <c r="D242" s="3">
        <v>1.0761099999999999</v>
      </c>
    </row>
    <row r="243" spans="1:4">
      <c r="A243" s="3">
        <v>3533.4364399999999</v>
      </c>
      <c r="B243" s="3">
        <v>1.07995</v>
      </c>
      <c r="C243" s="3">
        <v>1.08097</v>
      </c>
      <c r="D243" s="3">
        <v>1.07386</v>
      </c>
    </row>
    <row r="244" spans="1:4">
      <c r="A244" s="3">
        <v>3531.5077099999999</v>
      </c>
      <c r="B244" s="3">
        <v>1.07819</v>
      </c>
      <c r="C244" s="3">
        <v>1.07958</v>
      </c>
      <c r="D244" s="3">
        <v>1.0728500000000001</v>
      </c>
    </row>
    <row r="245" spans="1:4">
      <c r="A245" s="3">
        <v>3529.57897</v>
      </c>
      <c r="B245" s="3">
        <v>1.0772900000000001</v>
      </c>
      <c r="C245" s="3">
        <v>1.0773200000000001</v>
      </c>
      <c r="D245" s="3">
        <v>1.0727899999999999</v>
      </c>
    </row>
    <row r="246" spans="1:4">
      <c r="A246" s="3">
        <v>3527.6502399999999</v>
      </c>
      <c r="B246" s="3">
        <v>1.0757099999999999</v>
      </c>
      <c r="C246" s="3">
        <v>1.07419</v>
      </c>
      <c r="D246" s="3">
        <v>1.0715600000000001</v>
      </c>
    </row>
    <row r="247" spans="1:4">
      <c r="A247" s="3">
        <v>3525.7215099999999</v>
      </c>
      <c r="B247" s="3">
        <v>1.0722700000000001</v>
      </c>
      <c r="C247" s="3">
        <v>1.07098</v>
      </c>
      <c r="D247" s="3">
        <v>1.0685899999999999</v>
      </c>
    </row>
    <row r="248" spans="1:4">
      <c r="A248" s="3">
        <v>3523.7927800000002</v>
      </c>
      <c r="B248" s="3">
        <v>1.0694600000000001</v>
      </c>
      <c r="C248" s="3">
        <v>1.06911</v>
      </c>
      <c r="D248" s="3">
        <v>1.0662799999999999</v>
      </c>
    </row>
    <row r="249" spans="1:4">
      <c r="A249" s="3">
        <v>3521.8640500000001</v>
      </c>
      <c r="B249" s="3">
        <v>1.0688299999999999</v>
      </c>
      <c r="C249" s="3">
        <v>1.0680499999999999</v>
      </c>
      <c r="D249" s="3">
        <v>1.0654600000000001</v>
      </c>
    </row>
    <row r="250" spans="1:4">
      <c r="A250" s="3">
        <v>3519.93532</v>
      </c>
      <c r="B250" s="3">
        <v>1.0683400000000001</v>
      </c>
      <c r="C250" s="3">
        <v>1.0663800000000001</v>
      </c>
      <c r="D250" s="3">
        <v>1.0642499999999999</v>
      </c>
    </row>
    <row r="251" spans="1:4">
      <c r="A251" s="3">
        <v>3518.0065800000002</v>
      </c>
      <c r="B251" s="3">
        <v>1.06711</v>
      </c>
      <c r="C251" s="3">
        <v>1.06454</v>
      </c>
      <c r="D251" s="3">
        <v>1.0625199999999999</v>
      </c>
    </row>
    <row r="252" spans="1:4">
      <c r="A252" s="3">
        <v>3516.0778500000001</v>
      </c>
      <c r="B252" s="3">
        <v>1.0656399999999999</v>
      </c>
      <c r="C252" s="3">
        <v>1.06395</v>
      </c>
      <c r="D252" s="3">
        <v>1.06308</v>
      </c>
    </row>
    <row r="253" spans="1:4">
      <c r="A253" s="3">
        <v>3514.14912</v>
      </c>
      <c r="B253" s="3">
        <v>1.06355</v>
      </c>
      <c r="C253" s="3">
        <v>1.0638700000000001</v>
      </c>
      <c r="D253" s="3">
        <v>1.0663199999999999</v>
      </c>
    </row>
    <row r="254" spans="1:4">
      <c r="A254" s="3">
        <v>3512.22039</v>
      </c>
      <c r="B254" s="3">
        <v>1.0619000000000001</v>
      </c>
      <c r="C254" s="3">
        <v>1.06237</v>
      </c>
      <c r="D254" s="3">
        <v>1.0689200000000001</v>
      </c>
    </row>
    <row r="255" spans="1:4">
      <c r="A255" s="3">
        <v>3510.2916599999999</v>
      </c>
      <c r="B255" s="3">
        <v>1.0617300000000001</v>
      </c>
      <c r="C255" s="3">
        <v>1.05999</v>
      </c>
      <c r="D255" s="3">
        <v>1.06819</v>
      </c>
    </row>
    <row r="256" spans="1:4">
      <c r="A256" s="3">
        <v>3508.3629299999998</v>
      </c>
      <c r="B256" s="3">
        <v>1.06141</v>
      </c>
      <c r="C256" s="3">
        <v>1.0580099999999999</v>
      </c>
      <c r="D256" s="3">
        <v>1.0650299999999999</v>
      </c>
    </row>
    <row r="257" spans="1:4">
      <c r="A257" s="3">
        <v>3506.4341899999999</v>
      </c>
      <c r="B257" s="3">
        <v>1.0598099999999999</v>
      </c>
      <c r="C257" s="3">
        <v>1.056</v>
      </c>
      <c r="D257" s="3">
        <v>1.0623899999999999</v>
      </c>
    </row>
    <row r="258" spans="1:4">
      <c r="A258" s="3">
        <v>3504.5054599999999</v>
      </c>
      <c r="B258" s="3">
        <v>1.05755</v>
      </c>
      <c r="C258" s="3">
        <v>1.05427</v>
      </c>
      <c r="D258" s="3">
        <v>1.0612900000000001</v>
      </c>
    </row>
    <row r="259" spans="1:4">
      <c r="A259" s="3">
        <v>3502.5767300000002</v>
      </c>
      <c r="B259" s="3">
        <v>1.0546500000000001</v>
      </c>
      <c r="C259" s="3">
        <v>1.05403</v>
      </c>
      <c r="D259" s="3">
        <v>1.06044</v>
      </c>
    </row>
    <row r="260" spans="1:4">
      <c r="A260" s="3">
        <v>3500.6480000000001</v>
      </c>
      <c r="B260" s="3">
        <v>1.0515099999999999</v>
      </c>
      <c r="C260" s="3">
        <v>1.0547299999999999</v>
      </c>
      <c r="D260" s="3">
        <v>1.05881</v>
      </c>
    </row>
    <row r="261" spans="1:4">
      <c r="A261" s="3">
        <v>3498.7192700000001</v>
      </c>
      <c r="B261" s="3">
        <v>1.0495000000000001</v>
      </c>
      <c r="C261" s="3">
        <v>1.05518</v>
      </c>
      <c r="D261" s="3">
        <v>1.05732</v>
      </c>
    </row>
    <row r="262" spans="1:4">
      <c r="A262" s="3">
        <v>3496.79054</v>
      </c>
      <c r="B262" s="3">
        <v>1.04809</v>
      </c>
      <c r="C262" s="3">
        <v>1.0548500000000001</v>
      </c>
      <c r="D262" s="3">
        <v>1.05663</v>
      </c>
    </row>
    <row r="263" spans="1:4">
      <c r="A263" s="3">
        <v>3494.8618000000001</v>
      </c>
      <c r="B263" s="3">
        <v>1.0463800000000001</v>
      </c>
      <c r="C263" s="3">
        <v>1.05294</v>
      </c>
      <c r="D263" s="3">
        <v>1.05505</v>
      </c>
    </row>
    <row r="264" spans="1:4">
      <c r="A264" s="3">
        <v>3492.93307</v>
      </c>
      <c r="B264" s="3">
        <v>1.0454699999999999</v>
      </c>
      <c r="C264" s="3">
        <v>1.0490699999999999</v>
      </c>
      <c r="D264" s="3">
        <v>1.05202</v>
      </c>
    </row>
    <row r="265" spans="1:4">
      <c r="A265" s="3">
        <v>3491.00434</v>
      </c>
      <c r="B265" s="3">
        <v>1.0458000000000001</v>
      </c>
      <c r="C265" s="3">
        <v>1.04484</v>
      </c>
      <c r="D265" s="3">
        <v>1.0493399999999999</v>
      </c>
    </row>
    <row r="266" spans="1:4">
      <c r="A266" s="3">
        <v>3489.0756099999999</v>
      </c>
      <c r="B266" s="3">
        <v>1.0461400000000001</v>
      </c>
      <c r="C266" s="3">
        <v>1.0424100000000001</v>
      </c>
      <c r="D266" s="3">
        <v>1.04803</v>
      </c>
    </row>
    <row r="267" spans="1:4">
      <c r="A267" s="3">
        <v>3487.1468799999998</v>
      </c>
      <c r="B267" s="3">
        <v>1.0452900000000001</v>
      </c>
      <c r="C267" s="3">
        <v>1.0418799999999999</v>
      </c>
      <c r="D267" s="3">
        <v>1.04816</v>
      </c>
    </row>
    <row r="268" spans="1:4">
      <c r="A268" s="3">
        <v>3485.2181500000002</v>
      </c>
      <c r="B268" s="3">
        <v>1.04345</v>
      </c>
      <c r="C268" s="3">
        <v>1.0416700000000001</v>
      </c>
      <c r="D268" s="3">
        <v>1.0488500000000001</v>
      </c>
    </row>
    <row r="269" spans="1:4">
      <c r="A269" s="3">
        <v>3483.2894099999999</v>
      </c>
      <c r="B269" s="3">
        <v>1.0417400000000001</v>
      </c>
      <c r="C269" s="3">
        <v>1.0402400000000001</v>
      </c>
      <c r="D269" s="3">
        <v>1.0488</v>
      </c>
    </row>
    <row r="270" spans="1:4">
      <c r="A270" s="3">
        <v>3481.3606799999998</v>
      </c>
      <c r="B270" s="3">
        <v>1.0405500000000001</v>
      </c>
      <c r="C270" s="3">
        <v>1.0374099999999999</v>
      </c>
      <c r="D270" s="3">
        <v>1.0478099999999999</v>
      </c>
    </row>
    <row r="271" spans="1:4">
      <c r="A271" s="3">
        <v>3479.4319500000001</v>
      </c>
      <c r="B271" s="3">
        <v>1.0398499999999999</v>
      </c>
      <c r="C271" s="3">
        <v>1.03443</v>
      </c>
      <c r="D271" s="3">
        <v>1.04619</v>
      </c>
    </row>
    <row r="272" spans="1:4">
      <c r="A272" s="3">
        <v>3477.5032200000001</v>
      </c>
      <c r="B272" s="3">
        <v>1.0393300000000001</v>
      </c>
      <c r="C272" s="3">
        <v>1.0323800000000001</v>
      </c>
      <c r="D272" s="3">
        <v>1.0442</v>
      </c>
    </row>
    <row r="273" spans="1:4">
      <c r="A273" s="3">
        <v>3475.57449</v>
      </c>
      <c r="B273" s="3">
        <v>1.0376700000000001</v>
      </c>
      <c r="C273" s="3">
        <v>1.0314700000000001</v>
      </c>
      <c r="D273" s="3">
        <v>1.0425199999999999</v>
      </c>
    </row>
    <row r="274" spans="1:4">
      <c r="A274" s="3">
        <v>3473.6457599999999</v>
      </c>
      <c r="B274" s="3">
        <v>1.0348900000000001</v>
      </c>
      <c r="C274" s="3">
        <v>1.03146</v>
      </c>
      <c r="D274" s="3">
        <v>1.0413600000000001</v>
      </c>
    </row>
    <row r="275" spans="1:4">
      <c r="A275" s="3">
        <v>3471.71702</v>
      </c>
      <c r="B275" s="3">
        <v>1.03325</v>
      </c>
      <c r="C275" s="3">
        <v>1.03223</v>
      </c>
      <c r="D275" s="3">
        <v>1.0400100000000001</v>
      </c>
    </row>
    <row r="276" spans="1:4">
      <c r="A276" s="3">
        <v>3469.78829</v>
      </c>
      <c r="B276" s="3">
        <v>1.03373</v>
      </c>
      <c r="C276" s="3">
        <v>1.0318799999999999</v>
      </c>
      <c r="D276" s="3">
        <v>1.038</v>
      </c>
    </row>
    <row r="277" spans="1:4">
      <c r="A277" s="3">
        <v>3467.8595599999999</v>
      </c>
      <c r="B277" s="3">
        <v>1.0343899999999999</v>
      </c>
      <c r="C277" s="3">
        <v>1.0286</v>
      </c>
      <c r="D277" s="3">
        <v>1.0358700000000001</v>
      </c>
    </row>
    <row r="278" spans="1:4">
      <c r="A278" s="3">
        <v>3465.9308299999998</v>
      </c>
      <c r="B278" s="3">
        <v>1.0331600000000001</v>
      </c>
      <c r="C278" s="3">
        <v>1.0250300000000001</v>
      </c>
      <c r="D278" s="3">
        <v>1.0345899999999999</v>
      </c>
    </row>
    <row r="279" spans="1:4">
      <c r="A279" s="3">
        <v>3464.0021000000002</v>
      </c>
      <c r="B279" s="3">
        <v>1.0306</v>
      </c>
      <c r="C279" s="3">
        <v>1.0239499999999999</v>
      </c>
      <c r="D279" s="3">
        <v>1.0339499999999999</v>
      </c>
    </row>
    <row r="280" spans="1:4">
      <c r="A280" s="3">
        <v>3462.0733700000001</v>
      </c>
      <c r="B280" s="3">
        <v>1.0280899999999999</v>
      </c>
      <c r="C280" s="3">
        <v>1.024</v>
      </c>
      <c r="D280" s="3">
        <v>1.0334700000000001</v>
      </c>
    </row>
    <row r="281" spans="1:4">
      <c r="A281" s="3">
        <v>3460.1446299999998</v>
      </c>
      <c r="B281" s="3">
        <v>1.0261</v>
      </c>
      <c r="C281" s="3">
        <v>1.0225900000000001</v>
      </c>
      <c r="D281" s="3">
        <v>1.0337799999999999</v>
      </c>
    </row>
    <row r="282" spans="1:4">
      <c r="A282" s="3">
        <v>3458.2159000000001</v>
      </c>
      <c r="B282" s="3">
        <v>1.0249299999999999</v>
      </c>
      <c r="C282" s="3">
        <v>1.0198400000000001</v>
      </c>
      <c r="D282" s="3">
        <v>1.0344500000000001</v>
      </c>
    </row>
    <row r="283" spans="1:4">
      <c r="A283" s="3">
        <v>3456.2871700000001</v>
      </c>
      <c r="B283" s="3">
        <v>1.0243500000000001</v>
      </c>
      <c r="C283" s="3">
        <v>1.0176400000000001</v>
      </c>
      <c r="D283" s="3">
        <v>1.03406</v>
      </c>
    </row>
    <row r="284" spans="1:4">
      <c r="A284" s="3">
        <v>3454.35844</v>
      </c>
      <c r="B284" s="3">
        <v>1.02417</v>
      </c>
      <c r="C284" s="3">
        <v>1.01647</v>
      </c>
      <c r="D284" s="3">
        <v>1.03207</v>
      </c>
    </row>
    <row r="285" spans="1:4">
      <c r="A285" s="3">
        <v>3452.4297099999999</v>
      </c>
      <c r="B285" s="3">
        <v>1.0241</v>
      </c>
      <c r="C285" s="3">
        <v>1.0153399999999999</v>
      </c>
      <c r="D285" s="3">
        <v>1.0295099999999999</v>
      </c>
    </row>
    <row r="286" spans="1:4">
      <c r="A286" s="3">
        <v>3450.5009799999998</v>
      </c>
      <c r="B286" s="3">
        <v>1.0238400000000001</v>
      </c>
      <c r="C286" s="3">
        <v>1.01396</v>
      </c>
      <c r="D286" s="3">
        <v>1.0280800000000001</v>
      </c>
    </row>
    <row r="287" spans="1:4">
      <c r="A287" s="3">
        <v>3448.57224</v>
      </c>
      <c r="B287" s="3">
        <v>1.02373</v>
      </c>
      <c r="C287" s="3">
        <v>1.01302</v>
      </c>
      <c r="D287" s="3">
        <v>1.02729</v>
      </c>
    </row>
    <row r="288" spans="1:4">
      <c r="A288" s="3">
        <v>3446.6435099999999</v>
      </c>
      <c r="B288" s="3">
        <v>1.02271</v>
      </c>
      <c r="C288" s="3">
        <v>1.012</v>
      </c>
      <c r="D288" s="3">
        <v>1.0254000000000001</v>
      </c>
    </row>
    <row r="289" spans="1:4">
      <c r="A289" s="3">
        <v>3444.7147799999998</v>
      </c>
      <c r="B289" s="3">
        <v>1.0205900000000001</v>
      </c>
      <c r="C289" s="3">
        <v>1.0099</v>
      </c>
      <c r="D289" s="3">
        <v>1.02274</v>
      </c>
    </row>
    <row r="290" spans="1:4">
      <c r="A290" s="3">
        <v>3442.7860500000002</v>
      </c>
      <c r="B290" s="3">
        <v>1.01816</v>
      </c>
      <c r="C290" s="3">
        <v>1.00773</v>
      </c>
      <c r="D290" s="3">
        <v>1.02051</v>
      </c>
    </row>
    <row r="291" spans="1:4">
      <c r="A291" s="3">
        <v>3440.8573200000001</v>
      </c>
      <c r="B291" s="3">
        <v>1.0149699999999999</v>
      </c>
      <c r="C291" s="3">
        <v>1.00606</v>
      </c>
      <c r="D291" s="3">
        <v>1.01888</v>
      </c>
    </row>
    <row r="292" spans="1:4">
      <c r="A292" s="3">
        <v>3438.92859</v>
      </c>
      <c r="B292" s="3">
        <v>1.0124899999999999</v>
      </c>
      <c r="C292" s="3">
        <v>1.0039400000000001</v>
      </c>
      <c r="D292" s="3">
        <v>1.01803</v>
      </c>
    </row>
    <row r="293" spans="1:4">
      <c r="A293" s="3">
        <v>3436.9998500000002</v>
      </c>
      <c r="B293" s="3">
        <v>1.0116000000000001</v>
      </c>
      <c r="C293" s="3">
        <v>1.0017799999999999</v>
      </c>
      <c r="D293" s="3">
        <v>1.01806</v>
      </c>
    </row>
    <row r="294" spans="1:4">
      <c r="A294" s="3">
        <v>3435.0711200000001</v>
      </c>
      <c r="B294" s="3">
        <v>1.0105</v>
      </c>
      <c r="C294" s="3">
        <v>1.0001899999999999</v>
      </c>
      <c r="D294" s="3">
        <v>1.0178100000000001</v>
      </c>
    </row>
    <row r="295" spans="1:4">
      <c r="A295" s="3">
        <v>3433.14239</v>
      </c>
      <c r="B295" s="3">
        <v>1.0091399999999999</v>
      </c>
      <c r="C295" s="3">
        <v>0.99724999999999997</v>
      </c>
      <c r="D295" s="3">
        <v>1.01694</v>
      </c>
    </row>
    <row r="296" spans="1:4">
      <c r="A296" s="3">
        <v>3431.2136599999999</v>
      </c>
      <c r="B296" s="3">
        <v>1.00847</v>
      </c>
      <c r="C296" s="3">
        <v>0.99260999999999999</v>
      </c>
      <c r="D296" s="3">
        <v>1.01729</v>
      </c>
    </row>
    <row r="297" spans="1:4">
      <c r="A297" s="3">
        <v>3429.2849299999998</v>
      </c>
      <c r="B297" s="3">
        <v>1.00746</v>
      </c>
      <c r="C297" s="3">
        <v>0.98902999999999996</v>
      </c>
      <c r="D297" s="3">
        <v>1.01858</v>
      </c>
    </row>
    <row r="298" spans="1:4">
      <c r="A298" s="3">
        <v>3427.3562000000002</v>
      </c>
      <c r="B298" s="3">
        <v>1.0057799999999999</v>
      </c>
      <c r="C298" s="3">
        <v>0.98777999999999999</v>
      </c>
      <c r="D298" s="3">
        <v>1.0173099999999999</v>
      </c>
    </row>
    <row r="299" spans="1:4">
      <c r="A299" s="3">
        <v>3425.4274599999999</v>
      </c>
      <c r="B299" s="3">
        <v>1.0044500000000001</v>
      </c>
      <c r="C299" s="3">
        <v>0.98817999999999995</v>
      </c>
      <c r="D299" s="3">
        <v>1.01342</v>
      </c>
    </row>
    <row r="300" spans="1:4">
      <c r="A300" s="3">
        <v>3423.4987299999998</v>
      </c>
      <c r="B300" s="3">
        <v>1.00339</v>
      </c>
      <c r="C300" s="3">
        <v>0.98897999999999997</v>
      </c>
      <c r="D300" s="3">
        <v>1.01145</v>
      </c>
    </row>
    <row r="301" spans="1:4">
      <c r="A301" s="3">
        <v>3421.57</v>
      </c>
      <c r="B301" s="3">
        <v>1.0024500000000001</v>
      </c>
      <c r="C301" s="3">
        <v>0.98902000000000001</v>
      </c>
      <c r="D301" s="3">
        <v>1.01231</v>
      </c>
    </row>
    <row r="302" spans="1:4">
      <c r="A302" s="3">
        <v>3419.6412700000001</v>
      </c>
      <c r="B302" s="3">
        <v>1.00166</v>
      </c>
      <c r="C302" s="3">
        <v>0.98797000000000001</v>
      </c>
      <c r="D302" s="3">
        <v>1.0117700000000001</v>
      </c>
    </row>
    <row r="303" spans="1:4">
      <c r="A303" s="3">
        <v>3417.71254</v>
      </c>
      <c r="B303" s="3">
        <v>0.99987000000000004</v>
      </c>
      <c r="C303" s="3">
        <v>0.98575000000000002</v>
      </c>
      <c r="D303" s="3">
        <v>1.0088900000000001</v>
      </c>
    </row>
    <row r="304" spans="1:4">
      <c r="A304" s="3">
        <v>3415.7838099999999</v>
      </c>
      <c r="B304" s="3">
        <v>0.99741000000000002</v>
      </c>
      <c r="C304" s="3">
        <v>0.98297000000000001</v>
      </c>
      <c r="D304" s="3">
        <v>1.0065999999999999</v>
      </c>
    </row>
    <row r="305" spans="1:4">
      <c r="A305" s="3">
        <v>3413.8550700000001</v>
      </c>
      <c r="B305" s="3">
        <v>0.99631999999999998</v>
      </c>
      <c r="C305" s="3">
        <v>0.98068</v>
      </c>
      <c r="D305" s="3">
        <v>1.00552</v>
      </c>
    </row>
    <row r="306" spans="1:4">
      <c r="A306" s="3">
        <v>3411.92634</v>
      </c>
      <c r="B306" s="3">
        <v>0.99624000000000001</v>
      </c>
      <c r="C306" s="3">
        <v>0.97953999999999997</v>
      </c>
      <c r="D306" s="3">
        <v>1.00441</v>
      </c>
    </row>
    <row r="307" spans="1:4">
      <c r="A307" s="3">
        <v>3409.9976099999999</v>
      </c>
      <c r="B307" s="3">
        <v>0.99516000000000004</v>
      </c>
      <c r="C307" s="3">
        <v>0.97907</v>
      </c>
      <c r="D307" s="3">
        <v>1.0032000000000001</v>
      </c>
    </row>
    <row r="308" spans="1:4">
      <c r="A308" s="3">
        <v>3408.0688799999998</v>
      </c>
      <c r="B308" s="3">
        <v>0.99355000000000004</v>
      </c>
      <c r="C308" s="3">
        <v>0.97755999999999998</v>
      </c>
      <c r="D308" s="3">
        <v>1.0029399999999999</v>
      </c>
    </row>
    <row r="309" spans="1:4">
      <c r="A309" s="3">
        <v>3406.1401500000002</v>
      </c>
      <c r="B309" s="3">
        <v>0.99229000000000001</v>
      </c>
      <c r="C309" s="3">
        <v>0.97518000000000005</v>
      </c>
      <c r="D309" s="3">
        <v>1.00312</v>
      </c>
    </row>
    <row r="310" spans="1:4">
      <c r="A310" s="3">
        <v>3404.2114200000001</v>
      </c>
      <c r="B310" s="3">
        <v>0.99039999999999995</v>
      </c>
      <c r="C310" s="3">
        <v>0.97304999999999997</v>
      </c>
      <c r="D310" s="3">
        <v>1.00193</v>
      </c>
    </row>
    <row r="311" spans="1:4">
      <c r="A311" s="3">
        <v>3402.2826799999998</v>
      </c>
      <c r="B311" s="3">
        <v>0.98811000000000004</v>
      </c>
      <c r="C311" s="3">
        <v>0.97096000000000005</v>
      </c>
      <c r="D311" s="3">
        <v>0.99980999999999998</v>
      </c>
    </row>
    <row r="312" spans="1:4">
      <c r="A312" s="3">
        <v>3400.3539500000002</v>
      </c>
      <c r="B312" s="3">
        <v>0.98648999999999998</v>
      </c>
      <c r="C312" s="3">
        <v>0.96852000000000005</v>
      </c>
      <c r="D312" s="3">
        <v>0.99790000000000001</v>
      </c>
    </row>
    <row r="313" spans="1:4">
      <c r="A313" s="3">
        <v>3398.4252200000001</v>
      </c>
      <c r="B313" s="3">
        <v>0.98614999999999997</v>
      </c>
      <c r="C313" s="3">
        <v>0.96514999999999995</v>
      </c>
      <c r="D313" s="3">
        <v>0.99624000000000001</v>
      </c>
    </row>
    <row r="314" spans="1:4">
      <c r="A314" s="3">
        <v>3396.49649</v>
      </c>
      <c r="B314" s="3">
        <v>0.98716999999999999</v>
      </c>
      <c r="C314" s="3">
        <v>0.96281000000000005</v>
      </c>
      <c r="D314" s="3">
        <v>0.99514000000000002</v>
      </c>
    </row>
    <row r="315" spans="1:4">
      <c r="A315" s="3">
        <v>3394.5677599999999</v>
      </c>
      <c r="B315" s="3">
        <v>0.98746999999999996</v>
      </c>
      <c r="C315" s="3">
        <v>0.96277999999999997</v>
      </c>
      <c r="D315" s="3">
        <v>0.99448000000000003</v>
      </c>
    </row>
    <row r="316" spans="1:4">
      <c r="A316" s="3">
        <v>3392.6390200000001</v>
      </c>
      <c r="B316" s="3">
        <v>0.98492000000000002</v>
      </c>
      <c r="C316" s="3">
        <v>0.96184000000000003</v>
      </c>
      <c r="D316" s="3">
        <v>0.99331999999999998</v>
      </c>
    </row>
    <row r="317" spans="1:4">
      <c r="A317" s="3">
        <v>3390.71029</v>
      </c>
      <c r="B317" s="3">
        <v>0.98085999999999995</v>
      </c>
      <c r="C317" s="3">
        <v>0.95975999999999995</v>
      </c>
      <c r="D317" s="3">
        <v>0.99129</v>
      </c>
    </row>
    <row r="318" spans="1:4">
      <c r="A318" s="3">
        <v>3388.7815599999999</v>
      </c>
      <c r="B318" s="3">
        <v>0.97838999999999998</v>
      </c>
      <c r="C318" s="3">
        <v>0.95852999999999999</v>
      </c>
      <c r="D318" s="3">
        <v>0.98914000000000002</v>
      </c>
    </row>
    <row r="319" spans="1:4">
      <c r="A319" s="3">
        <v>3386.8528299999998</v>
      </c>
      <c r="B319" s="3">
        <v>0.97828000000000004</v>
      </c>
      <c r="C319" s="3">
        <v>0.95738000000000001</v>
      </c>
      <c r="D319" s="3">
        <v>0.98738999999999999</v>
      </c>
    </row>
    <row r="320" spans="1:4">
      <c r="A320" s="3">
        <v>3384.9241000000002</v>
      </c>
      <c r="B320" s="3">
        <v>0.97884000000000004</v>
      </c>
      <c r="C320" s="3">
        <v>0.95609</v>
      </c>
      <c r="D320" s="3">
        <v>0.98528000000000004</v>
      </c>
    </row>
    <row r="321" spans="1:4">
      <c r="A321" s="3">
        <v>3382.9953700000001</v>
      </c>
      <c r="B321" s="3">
        <v>0.97823000000000004</v>
      </c>
      <c r="C321" s="3">
        <v>0.95465999999999995</v>
      </c>
      <c r="D321" s="3">
        <v>0.98255999999999999</v>
      </c>
    </row>
    <row r="322" spans="1:4">
      <c r="A322" s="3">
        <v>3381.0666299999998</v>
      </c>
      <c r="B322" s="3">
        <v>0.97533999999999998</v>
      </c>
      <c r="C322" s="3">
        <v>0.95174000000000003</v>
      </c>
      <c r="D322" s="3">
        <v>0.98035000000000005</v>
      </c>
    </row>
    <row r="323" spans="1:4">
      <c r="A323" s="3">
        <v>3379.1379000000002</v>
      </c>
      <c r="B323" s="3">
        <v>0.97170000000000001</v>
      </c>
      <c r="C323" s="3">
        <v>0.94821</v>
      </c>
      <c r="D323" s="3">
        <v>0.97907</v>
      </c>
    </row>
    <row r="324" spans="1:4">
      <c r="A324" s="3">
        <v>3377.2091700000001</v>
      </c>
      <c r="B324" s="3">
        <v>0.96940999999999999</v>
      </c>
      <c r="C324" s="3">
        <v>0.94599</v>
      </c>
      <c r="D324" s="3">
        <v>0.97801000000000005</v>
      </c>
    </row>
    <row r="325" spans="1:4">
      <c r="A325" s="3">
        <v>3375.28044</v>
      </c>
      <c r="B325" s="3">
        <v>0.96704000000000001</v>
      </c>
      <c r="C325" s="3">
        <v>0.94367999999999996</v>
      </c>
      <c r="D325" s="3">
        <v>0.97631999999999997</v>
      </c>
    </row>
    <row r="326" spans="1:4">
      <c r="A326" s="3">
        <v>3373.3517099999999</v>
      </c>
      <c r="B326" s="3">
        <v>0.96343999999999996</v>
      </c>
      <c r="C326" s="3">
        <v>0.93984000000000001</v>
      </c>
      <c r="D326" s="3">
        <v>0.97382999999999997</v>
      </c>
    </row>
    <row r="327" spans="1:4">
      <c r="A327" s="3">
        <v>3371.4229799999998</v>
      </c>
      <c r="B327" s="3">
        <v>0.96028000000000002</v>
      </c>
      <c r="C327" s="3">
        <v>0.93564000000000003</v>
      </c>
      <c r="D327" s="3">
        <v>0.97175</v>
      </c>
    </row>
    <row r="328" spans="1:4">
      <c r="A328" s="3">
        <v>3369.49424</v>
      </c>
      <c r="B328" s="3">
        <v>0.95803000000000005</v>
      </c>
      <c r="C328" s="3">
        <v>0.93264999999999998</v>
      </c>
      <c r="D328" s="3">
        <v>0.97028000000000003</v>
      </c>
    </row>
    <row r="329" spans="1:4">
      <c r="A329" s="3">
        <v>3367.5655099999999</v>
      </c>
      <c r="B329" s="3">
        <v>0.95526</v>
      </c>
      <c r="C329" s="3">
        <v>0.93184</v>
      </c>
      <c r="D329" s="3">
        <v>0.96799999999999997</v>
      </c>
    </row>
    <row r="330" spans="1:4">
      <c r="A330" s="3">
        <v>3365.6367799999998</v>
      </c>
      <c r="B330" s="3">
        <v>0.95245999999999997</v>
      </c>
      <c r="C330" s="3">
        <v>0.93147000000000002</v>
      </c>
      <c r="D330" s="3">
        <v>0.96547000000000005</v>
      </c>
    </row>
    <row r="331" spans="1:4">
      <c r="A331" s="3">
        <v>3363.7080500000002</v>
      </c>
      <c r="B331" s="3">
        <v>0.95033000000000001</v>
      </c>
      <c r="C331" s="3">
        <v>0.92888000000000004</v>
      </c>
      <c r="D331" s="3">
        <v>0.96419999999999995</v>
      </c>
    </row>
    <row r="332" spans="1:4">
      <c r="A332" s="3">
        <v>3361.7793200000001</v>
      </c>
      <c r="B332" s="3">
        <v>0.94794</v>
      </c>
      <c r="C332" s="3">
        <v>0.92479</v>
      </c>
      <c r="D332" s="3">
        <v>0.96326000000000001</v>
      </c>
    </row>
    <row r="333" spans="1:4">
      <c r="A333" s="3">
        <v>3359.85059</v>
      </c>
      <c r="B333" s="3">
        <v>0.94565999999999995</v>
      </c>
      <c r="C333" s="3">
        <v>0.92069999999999996</v>
      </c>
      <c r="D333" s="3">
        <v>0.96140999999999999</v>
      </c>
    </row>
    <row r="334" spans="1:4">
      <c r="A334" s="3">
        <v>3357.9218500000002</v>
      </c>
      <c r="B334" s="3">
        <v>0.94391000000000003</v>
      </c>
      <c r="C334" s="3">
        <v>0.91720999999999997</v>
      </c>
      <c r="D334" s="3">
        <v>0.95920000000000005</v>
      </c>
    </row>
    <row r="335" spans="1:4">
      <c r="A335" s="3">
        <v>3355.9931200000001</v>
      </c>
      <c r="B335" s="3">
        <v>0.94147999999999998</v>
      </c>
      <c r="C335" s="3">
        <v>0.91469</v>
      </c>
      <c r="D335" s="3">
        <v>0.95684999999999998</v>
      </c>
    </row>
    <row r="336" spans="1:4">
      <c r="A336" s="3">
        <v>3354.06439</v>
      </c>
      <c r="B336" s="3">
        <v>0.93799999999999994</v>
      </c>
      <c r="C336" s="3">
        <v>0.91188000000000002</v>
      </c>
      <c r="D336" s="3">
        <v>0.95321</v>
      </c>
    </row>
    <row r="337" spans="1:4">
      <c r="A337" s="3">
        <v>3352.1356599999999</v>
      </c>
      <c r="B337" s="3">
        <v>0.93481000000000003</v>
      </c>
      <c r="C337" s="3">
        <v>0.90922999999999998</v>
      </c>
      <c r="D337" s="3">
        <v>0.94820000000000004</v>
      </c>
    </row>
    <row r="338" spans="1:4">
      <c r="A338" s="3">
        <v>3350.2069299999998</v>
      </c>
      <c r="B338" s="3">
        <v>0.93220999999999998</v>
      </c>
      <c r="C338" s="3">
        <v>0.90861999999999998</v>
      </c>
      <c r="D338" s="3">
        <v>0.94445999999999997</v>
      </c>
    </row>
    <row r="339" spans="1:4">
      <c r="A339" s="3">
        <v>3348.2782000000002</v>
      </c>
      <c r="B339" s="3">
        <v>0.92920000000000003</v>
      </c>
      <c r="C339" s="3">
        <v>0.90834999999999999</v>
      </c>
      <c r="D339" s="3">
        <v>0.94366000000000005</v>
      </c>
    </row>
    <row r="340" spans="1:4">
      <c r="A340" s="3">
        <v>3346.3494599999999</v>
      </c>
      <c r="B340" s="3">
        <v>0.92584999999999995</v>
      </c>
      <c r="C340" s="3">
        <v>0.90593999999999997</v>
      </c>
      <c r="D340" s="3">
        <v>0.94416999999999995</v>
      </c>
    </row>
    <row r="341" spans="1:4">
      <c r="A341" s="3">
        <v>3344.4207299999998</v>
      </c>
      <c r="B341" s="3">
        <v>0.92201999999999995</v>
      </c>
      <c r="C341" s="3">
        <v>0.90173000000000003</v>
      </c>
      <c r="D341" s="3">
        <v>0.94347000000000003</v>
      </c>
    </row>
    <row r="342" spans="1:4">
      <c r="A342" s="3">
        <v>3342.4920000000002</v>
      </c>
      <c r="B342" s="3">
        <v>0.91795000000000004</v>
      </c>
      <c r="C342" s="3">
        <v>0.89817000000000002</v>
      </c>
      <c r="D342" s="3">
        <v>0.94055999999999995</v>
      </c>
    </row>
    <row r="343" spans="1:4">
      <c r="A343" s="3">
        <v>3340.5632700000001</v>
      </c>
      <c r="B343" s="3">
        <v>0.91508</v>
      </c>
      <c r="C343" s="3">
        <v>0.89568000000000003</v>
      </c>
      <c r="D343" s="3">
        <v>0.93742999999999999</v>
      </c>
    </row>
    <row r="344" spans="1:4">
      <c r="A344" s="3">
        <v>3338.63454</v>
      </c>
      <c r="B344" s="3">
        <v>0.91347</v>
      </c>
      <c r="C344" s="3">
        <v>0.89237999999999995</v>
      </c>
      <c r="D344" s="3">
        <v>0.93549000000000004</v>
      </c>
    </row>
    <row r="345" spans="1:4">
      <c r="A345" s="3">
        <v>3336.7058099999999</v>
      </c>
      <c r="B345" s="3">
        <v>0.91193999999999997</v>
      </c>
      <c r="C345" s="3">
        <v>0.88914000000000004</v>
      </c>
      <c r="D345" s="3">
        <v>0.93325999999999998</v>
      </c>
    </row>
    <row r="346" spans="1:4">
      <c r="A346" s="3">
        <v>3334.7770700000001</v>
      </c>
      <c r="B346" s="3">
        <v>0.90976000000000001</v>
      </c>
      <c r="C346" s="3">
        <v>0.88714000000000004</v>
      </c>
      <c r="D346" s="3">
        <v>0.93128999999999995</v>
      </c>
    </row>
    <row r="347" spans="1:4">
      <c r="A347" s="3">
        <v>3332.84834</v>
      </c>
      <c r="B347" s="3">
        <v>0.90756000000000003</v>
      </c>
      <c r="C347" s="3">
        <v>0.88524999999999998</v>
      </c>
      <c r="D347" s="3">
        <v>0.93098000000000003</v>
      </c>
    </row>
    <row r="348" spans="1:4">
      <c r="A348" s="3">
        <v>3330.9196099999999</v>
      </c>
      <c r="B348" s="3">
        <v>0.90652999999999995</v>
      </c>
      <c r="C348" s="3">
        <v>0.88297000000000003</v>
      </c>
      <c r="D348" s="3">
        <v>0.93044000000000004</v>
      </c>
    </row>
    <row r="349" spans="1:4">
      <c r="A349" s="3">
        <v>3328.9908799999998</v>
      </c>
      <c r="B349" s="3">
        <v>0.90605000000000002</v>
      </c>
      <c r="C349" s="3">
        <v>0.88102999999999998</v>
      </c>
      <c r="D349" s="3">
        <v>0.92754999999999999</v>
      </c>
    </row>
    <row r="350" spans="1:4">
      <c r="A350" s="3">
        <v>3327.0621500000002</v>
      </c>
      <c r="B350" s="3">
        <v>0.90439999999999998</v>
      </c>
      <c r="C350" s="3">
        <v>0.88041999999999998</v>
      </c>
      <c r="D350" s="3">
        <v>0.92374000000000001</v>
      </c>
    </row>
    <row r="351" spans="1:4">
      <c r="A351" s="3">
        <v>3325.1334200000001</v>
      </c>
      <c r="B351" s="3">
        <v>0.90198999999999996</v>
      </c>
      <c r="C351" s="3">
        <v>0.87982000000000005</v>
      </c>
      <c r="D351" s="3">
        <v>0.92125999999999997</v>
      </c>
    </row>
    <row r="352" spans="1:4">
      <c r="A352" s="3">
        <v>3323.2046799999998</v>
      </c>
      <c r="B352" s="3">
        <v>0.90073999999999999</v>
      </c>
      <c r="C352" s="3">
        <v>0.87631999999999999</v>
      </c>
      <c r="D352" s="3">
        <v>0.92023999999999995</v>
      </c>
    </row>
    <row r="353" spans="1:4">
      <c r="A353" s="3">
        <v>3321.2759500000002</v>
      </c>
      <c r="B353" s="3">
        <v>0.90075000000000005</v>
      </c>
      <c r="C353" s="3">
        <v>0.87072000000000005</v>
      </c>
      <c r="D353" s="3">
        <v>0.92023999999999995</v>
      </c>
    </row>
    <row r="354" spans="1:4">
      <c r="A354" s="3">
        <v>3319.3472200000001</v>
      </c>
      <c r="B354" s="3">
        <v>0.90090999999999999</v>
      </c>
      <c r="C354" s="3">
        <v>0.86738000000000004</v>
      </c>
      <c r="D354" s="3">
        <v>0.92027999999999999</v>
      </c>
    </row>
    <row r="355" spans="1:4">
      <c r="A355" s="3">
        <v>3317.41849</v>
      </c>
      <c r="B355" s="3">
        <v>0.90017000000000003</v>
      </c>
      <c r="C355" s="3">
        <v>0.86775999999999998</v>
      </c>
      <c r="D355" s="3">
        <v>0.91876999999999998</v>
      </c>
    </row>
    <row r="356" spans="1:4">
      <c r="A356" s="3">
        <v>3315.4897599999999</v>
      </c>
      <c r="B356" s="3">
        <v>0.89759999999999995</v>
      </c>
      <c r="C356" s="3">
        <v>0.86856</v>
      </c>
      <c r="D356" s="3">
        <v>0.91637999999999997</v>
      </c>
    </row>
    <row r="357" spans="1:4">
      <c r="A357" s="3">
        <v>3313.5610299999998</v>
      </c>
      <c r="B357" s="3">
        <v>0.89464999999999995</v>
      </c>
      <c r="C357" s="3">
        <v>0.86695999999999995</v>
      </c>
      <c r="D357" s="3">
        <v>0.91508999999999996</v>
      </c>
    </row>
    <row r="358" spans="1:4">
      <c r="A358" s="3">
        <v>3311.63229</v>
      </c>
      <c r="B358" s="3">
        <v>0.89415</v>
      </c>
      <c r="C358" s="3">
        <v>0.86477000000000004</v>
      </c>
      <c r="D358" s="3">
        <v>0.91473000000000004</v>
      </c>
    </row>
    <row r="359" spans="1:4">
      <c r="A359" s="3">
        <v>3309.7035599999999</v>
      </c>
      <c r="B359" s="3">
        <v>0.89563999999999999</v>
      </c>
      <c r="C359" s="3">
        <v>0.86494000000000004</v>
      </c>
      <c r="D359" s="3">
        <v>0.91379999999999995</v>
      </c>
    </row>
    <row r="360" spans="1:4">
      <c r="A360" s="3">
        <v>3307.7748299999998</v>
      </c>
      <c r="B360" s="3">
        <v>0.89603999999999995</v>
      </c>
      <c r="C360" s="3">
        <v>0.86539999999999995</v>
      </c>
      <c r="D360" s="3">
        <v>0.91278999999999999</v>
      </c>
    </row>
    <row r="361" spans="1:4">
      <c r="A361" s="3">
        <v>3305.8461000000002</v>
      </c>
      <c r="B361" s="3">
        <v>0.89432</v>
      </c>
      <c r="C361" s="3">
        <v>0.86285999999999996</v>
      </c>
      <c r="D361" s="3">
        <v>0.91352</v>
      </c>
    </row>
    <row r="362" spans="1:4">
      <c r="A362" s="3">
        <v>3303.9173700000001</v>
      </c>
      <c r="B362" s="3">
        <v>0.89239999999999997</v>
      </c>
      <c r="C362" s="3">
        <v>0.85975000000000001</v>
      </c>
      <c r="D362" s="3">
        <v>0.91586000000000001</v>
      </c>
    </row>
    <row r="363" spans="1:4">
      <c r="A363" s="3">
        <v>3301.98864</v>
      </c>
      <c r="B363" s="3">
        <v>0.89198</v>
      </c>
      <c r="C363" s="3">
        <v>0.85914000000000001</v>
      </c>
      <c r="D363" s="3">
        <v>0.91766000000000003</v>
      </c>
    </row>
    <row r="364" spans="1:4">
      <c r="A364" s="3">
        <v>3300.0599000000002</v>
      </c>
      <c r="B364" s="3">
        <v>0.89258000000000004</v>
      </c>
      <c r="C364" s="3">
        <v>0.86004000000000003</v>
      </c>
      <c r="D364" s="3">
        <v>0.91749999999999998</v>
      </c>
    </row>
    <row r="365" spans="1:4">
      <c r="A365" s="3">
        <v>3298.1311700000001</v>
      </c>
      <c r="B365" s="3">
        <v>0.89297000000000004</v>
      </c>
      <c r="C365" s="3">
        <v>0.86075999999999997</v>
      </c>
      <c r="D365" s="3">
        <v>0.91571000000000002</v>
      </c>
    </row>
    <row r="366" spans="1:4">
      <c r="A366" s="3">
        <v>3296.20244</v>
      </c>
      <c r="B366" s="3">
        <v>0.89320999999999995</v>
      </c>
      <c r="C366" s="3">
        <v>0.86048999999999998</v>
      </c>
      <c r="D366" s="3">
        <v>0.91386999999999996</v>
      </c>
    </row>
    <row r="367" spans="1:4">
      <c r="A367" s="3">
        <v>3294.2737099999999</v>
      </c>
      <c r="B367" s="3">
        <v>0.89398999999999995</v>
      </c>
      <c r="C367" s="3">
        <v>0.85902000000000001</v>
      </c>
      <c r="D367" s="3">
        <v>0.91313</v>
      </c>
    </row>
    <row r="368" spans="1:4">
      <c r="A368" s="3">
        <v>3292.3449799999999</v>
      </c>
      <c r="B368" s="3">
        <v>0.89439000000000002</v>
      </c>
      <c r="C368" s="3">
        <v>0.85748000000000002</v>
      </c>
      <c r="D368" s="3">
        <v>0.91325000000000001</v>
      </c>
    </row>
    <row r="369" spans="1:4">
      <c r="A369" s="3">
        <v>3290.4162500000002</v>
      </c>
      <c r="B369" s="3">
        <v>0.89358000000000004</v>
      </c>
      <c r="C369" s="3">
        <v>0.85672999999999999</v>
      </c>
      <c r="D369" s="3">
        <v>0.91407000000000005</v>
      </c>
    </row>
    <row r="370" spans="1:4">
      <c r="A370" s="3">
        <v>3288.4875099999999</v>
      </c>
      <c r="B370" s="3">
        <v>0.89346000000000003</v>
      </c>
      <c r="C370" s="3">
        <v>0.85660000000000003</v>
      </c>
      <c r="D370" s="3">
        <v>0.91581999999999997</v>
      </c>
    </row>
    <row r="371" spans="1:4">
      <c r="A371" s="3">
        <v>3286.5587799999998</v>
      </c>
      <c r="B371" s="3">
        <v>0.89468999999999999</v>
      </c>
      <c r="C371" s="3">
        <v>0.85748999999999997</v>
      </c>
      <c r="D371" s="3">
        <v>0.91739999999999999</v>
      </c>
    </row>
    <row r="372" spans="1:4">
      <c r="A372" s="3">
        <v>3284.6300500000002</v>
      </c>
      <c r="B372" s="3">
        <v>0.89532999999999996</v>
      </c>
      <c r="C372" s="3">
        <v>0.85941999999999996</v>
      </c>
      <c r="D372" s="3">
        <v>0.91747999999999996</v>
      </c>
    </row>
    <row r="373" spans="1:4">
      <c r="A373" s="3">
        <v>3282.7013200000001</v>
      </c>
      <c r="B373" s="3">
        <v>0.89510999999999996</v>
      </c>
      <c r="C373" s="3">
        <v>0.86128000000000005</v>
      </c>
      <c r="D373" s="3">
        <v>0.91781000000000001</v>
      </c>
    </row>
    <row r="374" spans="1:4">
      <c r="A374" s="3">
        <v>3280.77259</v>
      </c>
      <c r="B374" s="3">
        <v>0.89566000000000001</v>
      </c>
      <c r="C374" s="3">
        <v>0.86263999999999996</v>
      </c>
      <c r="D374" s="3">
        <v>0.91918</v>
      </c>
    </row>
    <row r="375" spans="1:4">
      <c r="A375" s="3">
        <v>3278.8438599999999</v>
      </c>
      <c r="B375" s="3">
        <v>0.89663000000000004</v>
      </c>
      <c r="C375" s="3">
        <v>0.86341999999999997</v>
      </c>
      <c r="D375" s="3">
        <v>0.91879</v>
      </c>
    </row>
    <row r="376" spans="1:4">
      <c r="A376" s="3">
        <v>3276.9151200000001</v>
      </c>
      <c r="B376" s="3">
        <v>0.89651999999999998</v>
      </c>
      <c r="C376" s="3">
        <v>0.86331000000000002</v>
      </c>
      <c r="D376" s="3">
        <v>0.91774999999999995</v>
      </c>
    </row>
    <row r="377" spans="1:4">
      <c r="A377" s="3">
        <v>3274.98639</v>
      </c>
      <c r="B377" s="3">
        <v>0.89641000000000004</v>
      </c>
      <c r="C377" s="3">
        <v>0.86311000000000004</v>
      </c>
      <c r="D377" s="3">
        <v>0.91905000000000003</v>
      </c>
    </row>
    <row r="378" spans="1:4">
      <c r="A378" s="3">
        <v>3273.0576599999999</v>
      </c>
      <c r="B378" s="3">
        <v>0.89725999999999995</v>
      </c>
      <c r="C378" s="3">
        <v>0.86380999999999997</v>
      </c>
      <c r="D378" s="3">
        <v>0.92034000000000005</v>
      </c>
    </row>
    <row r="379" spans="1:4">
      <c r="A379" s="3">
        <v>3271.1289299999999</v>
      </c>
      <c r="B379" s="3">
        <v>0.89792000000000005</v>
      </c>
      <c r="C379" s="3">
        <v>0.86445000000000005</v>
      </c>
      <c r="D379" s="3">
        <v>0.91979</v>
      </c>
    </row>
    <row r="380" spans="1:4">
      <c r="A380" s="3">
        <v>3269.2002000000002</v>
      </c>
      <c r="B380" s="3">
        <v>0.89802000000000004</v>
      </c>
      <c r="C380" s="3">
        <v>0.86407999999999996</v>
      </c>
      <c r="D380" s="3">
        <v>0.92020999999999997</v>
      </c>
    </row>
    <row r="381" spans="1:4">
      <c r="A381" s="3">
        <v>3267.2714700000001</v>
      </c>
      <c r="B381" s="3">
        <v>0.89844999999999997</v>
      </c>
      <c r="C381" s="3">
        <v>0.86360999999999999</v>
      </c>
      <c r="D381" s="3">
        <v>0.92227000000000003</v>
      </c>
    </row>
    <row r="382" spans="1:4">
      <c r="A382" s="3">
        <v>3265.3427299999998</v>
      </c>
      <c r="B382" s="3">
        <v>0.89985000000000004</v>
      </c>
      <c r="C382" s="3">
        <v>0.86387999999999998</v>
      </c>
      <c r="D382" s="3">
        <v>0.92381000000000002</v>
      </c>
    </row>
    <row r="383" spans="1:4">
      <c r="A383" s="3">
        <v>3263.4140000000002</v>
      </c>
      <c r="B383" s="3">
        <v>0.90168000000000004</v>
      </c>
      <c r="C383" s="3">
        <v>0.86533000000000004</v>
      </c>
      <c r="D383" s="3">
        <v>0.92562</v>
      </c>
    </row>
    <row r="384" spans="1:4">
      <c r="A384" s="3">
        <v>3261.4852700000001</v>
      </c>
      <c r="B384" s="3">
        <v>0.90278999999999998</v>
      </c>
      <c r="C384" s="3">
        <v>0.86741999999999997</v>
      </c>
      <c r="D384" s="3">
        <v>0.92849999999999999</v>
      </c>
    </row>
    <row r="385" spans="1:4">
      <c r="A385" s="3">
        <v>3259.55654</v>
      </c>
      <c r="B385" s="3">
        <v>0.90317000000000003</v>
      </c>
      <c r="C385" s="3">
        <v>0.86868000000000001</v>
      </c>
      <c r="D385" s="3">
        <v>0.93047999999999997</v>
      </c>
    </row>
    <row r="386" spans="1:4">
      <c r="A386" s="3">
        <v>3257.62781</v>
      </c>
      <c r="B386" s="3">
        <v>0.90381999999999996</v>
      </c>
      <c r="C386" s="3">
        <v>0.87011000000000005</v>
      </c>
      <c r="D386" s="3">
        <v>0.93110000000000004</v>
      </c>
    </row>
    <row r="387" spans="1:4">
      <c r="A387" s="3">
        <v>3255.6990799999999</v>
      </c>
      <c r="B387" s="3">
        <v>0.90532000000000001</v>
      </c>
      <c r="C387" s="3">
        <v>0.87302000000000002</v>
      </c>
      <c r="D387" s="3">
        <v>0.93196999999999997</v>
      </c>
    </row>
    <row r="388" spans="1:4">
      <c r="A388" s="3">
        <v>3253.77034</v>
      </c>
      <c r="B388" s="3">
        <v>0.90758000000000005</v>
      </c>
      <c r="C388" s="3">
        <v>0.87580000000000002</v>
      </c>
      <c r="D388" s="3">
        <v>0.93376000000000003</v>
      </c>
    </row>
    <row r="389" spans="1:4">
      <c r="A389" s="3">
        <v>3251.8416099999999</v>
      </c>
      <c r="B389" s="3">
        <v>0.90976000000000001</v>
      </c>
      <c r="C389" s="3">
        <v>0.87719000000000003</v>
      </c>
      <c r="D389" s="3">
        <v>0.93589</v>
      </c>
    </row>
    <row r="390" spans="1:4">
      <c r="A390" s="3">
        <v>3249.9128799999999</v>
      </c>
      <c r="B390" s="3">
        <v>0.91003999999999996</v>
      </c>
      <c r="C390" s="3">
        <v>0.87782000000000004</v>
      </c>
      <c r="D390" s="3">
        <v>0.93762000000000001</v>
      </c>
    </row>
    <row r="391" spans="1:4">
      <c r="A391" s="3">
        <v>3247.9841500000002</v>
      </c>
      <c r="B391" s="3">
        <v>0.90891</v>
      </c>
      <c r="C391" s="3">
        <v>0.87812000000000001</v>
      </c>
      <c r="D391" s="3">
        <v>0.93801000000000001</v>
      </c>
    </row>
    <row r="392" spans="1:4">
      <c r="A392" s="3">
        <v>3246.0554200000001</v>
      </c>
      <c r="B392" s="3">
        <v>0.90896999999999994</v>
      </c>
      <c r="C392" s="3">
        <v>0.87833000000000006</v>
      </c>
      <c r="D392" s="3">
        <v>0.93715999999999999</v>
      </c>
    </row>
    <row r="393" spans="1:4">
      <c r="A393" s="3">
        <v>3244.1266900000001</v>
      </c>
      <c r="B393" s="3">
        <v>0.91039000000000003</v>
      </c>
      <c r="C393" s="3">
        <v>0.87975999999999999</v>
      </c>
      <c r="D393" s="3">
        <v>0.93701999999999996</v>
      </c>
    </row>
    <row r="394" spans="1:4">
      <c r="A394" s="3">
        <v>3242.1979500000002</v>
      </c>
      <c r="B394" s="3">
        <v>0.91264000000000001</v>
      </c>
      <c r="C394" s="3">
        <v>0.88273000000000001</v>
      </c>
      <c r="D394" s="3">
        <v>0.93881999999999999</v>
      </c>
    </row>
    <row r="395" spans="1:4">
      <c r="A395" s="3">
        <v>3240.2692200000001</v>
      </c>
      <c r="B395" s="3">
        <v>0.91554999999999997</v>
      </c>
      <c r="C395" s="3">
        <v>0.88526000000000005</v>
      </c>
      <c r="D395" s="3">
        <v>0.94179999999999997</v>
      </c>
    </row>
    <row r="396" spans="1:4">
      <c r="A396" s="3">
        <v>3238.34049</v>
      </c>
      <c r="B396" s="3">
        <v>0.91759000000000002</v>
      </c>
      <c r="C396" s="3">
        <v>0.88663999999999998</v>
      </c>
      <c r="D396" s="3">
        <v>0.94355999999999995</v>
      </c>
    </row>
    <row r="397" spans="1:4">
      <c r="A397" s="3">
        <v>3236.41176</v>
      </c>
      <c r="B397" s="3">
        <v>0.91856000000000004</v>
      </c>
      <c r="C397" s="3">
        <v>0.88775000000000004</v>
      </c>
      <c r="D397" s="3">
        <v>0.94245999999999996</v>
      </c>
    </row>
    <row r="398" spans="1:4">
      <c r="A398" s="3">
        <v>3234.4830299999999</v>
      </c>
      <c r="B398" s="3">
        <v>0.91922000000000004</v>
      </c>
      <c r="C398" s="3">
        <v>0.88875999999999999</v>
      </c>
      <c r="D398" s="3">
        <v>0.94096000000000002</v>
      </c>
    </row>
    <row r="399" spans="1:4">
      <c r="A399" s="3">
        <v>3232.5542999999998</v>
      </c>
      <c r="B399" s="3">
        <v>0.91971000000000003</v>
      </c>
      <c r="C399" s="3">
        <v>0.89007999999999998</v>
      </c>
      <c r="D399" s="3">
        <v>0.94255</v>
      </c>
    </row>
    <row r="400" spans="1:4">
      <c r="A400" s="3">
        <v>3230.62556</v>
      </c>
      <c r="B400" s="3">
        <v>0.92059000000000002</v>
      </c>
      <c r="C400" s="3">
        <v>0.89134999999999998</v>
      </c>
      <c r="D400" s="3">
        <v>0.94633</v>
      </c>
    </row>
    <row r="401" spans="1:4">
      <c r="A401" s="3">
        <v>3228.6968299999999</v>
      </c>
      <c r="B401" s="3">
        <v>0.92134000000000005</v>
      </c>
      <c r="C401" s="3">
        <v>0.89102999999999999</v>
      </c>
      <c r="D401" s="3">
        <v>0.94845999999999997</v>
      </c>
    </row>
    <row r="402" spans="1:4">
      <c r="A402" s="3">
        <v>3226.7680999999998</v>
      </c>
      <c r="B402" s="3">
        <v>0.92144999999999999</v>
      </c>
      <c r="C402" s="3">
        <v>0.88944000000000001</v>
      </c>
      <c r="D402" s="3">
        <v>0.94772000000000001</v>
      </c>
    </row>
    <row r="403" spans="1:4">
      <c r="A403" s="3">
        <v>3224.8393700000001</v>
      </c>
      <c r="B403" s="3">
        <v>0.92230999999999996</v>
      </c>
      <c r="C403" s="3">
        <v>0.88883999999999996</v>
      </c>
      <c r="D403" s="3">
        <v>0.94647000000000003</v>
      </c>
    </row>
    <row r="404" spans="1:4">
      <c r="A404" s="3">
        <v>3222.9106400000001</v>
      </c>
      <c r="B404" s="3">
        <v>0.92423</v>
      </c>
      <c r="C404" s="3">
        <v>0.89100000000000001</v>
      </c>
      <c r="D404" s="3">
        <v>0.94735999999999998</v>
      </c>
    </row>
    <row r="405" spans="1:4">
      <c r="A405" s="3">
        <v>3220.98191</v>
      </c>
      <c r="B405" s="3">
        <v>0.92586999999999997</v>
      </c>
      <c r="C405" s="3">
        <v>0.89532999999999996</v>
      </c>
      <c r="D405" s="3">
        <v>0.95086999999999999</v>
      </c>
    </row>
    <row r="406" spans="1:4">
      <c r="A406" s="3">
        <v>3219.0531700000001</v>
      </c>
      <c r="B406" s="3">
        <v>0.92679999999999996</v>
      </c>
      <c r="C406" s="3">
        <v>0.89871000000000001</v>
      </c>
      <c r="D406" s="3">
        <v>0.95464000000000004</v>
      </c>
    </row>
    <row r="407" spans="1:4">
      <c r="A407" s="3">
        <v>3217.12444</v>
      </c>
      <c r="B407" s="3">
        <v>0.92700000000000005</v>
      </c>
      <c r="C407" s="3">
        <v>0.89893000000000001</v>
      </c>
      <c r="D407" s="3">
        <v>0.95630999999999999</v>
      </c>
    </row>
    <row r="408" spans="1:4">
      <c r="A408" s="3">
        <v>3215.19571</v>
      </c>
      <c r="B408" s="3">
        <v>0.92700000000000005</v>
      </c>
      <c r="C408" s="3">
        <v>0.89781</v>
      </c>
      <c r="D408" s="3">
        <v>0.95615000000000006</v>
      </c>
    </row>
    <row r="409" spans="1:4">
      <c r="A409" s="3">
        <v>3213.2669799999999</v>
      </c>
      <c r="B409" s="3">
        <v>0.92827000000000004</v>
      </c>
      <c r="C409" s="3">
        <v>0.89861999999999997</v>
      </c>
      <c r="D409" s="3">
        <v>0.95521999999999996</v>
      </c>
    </row>
    <row r="410" spans="1:4">
      <c r="A410" s="3">
        <v>3211.3382499999998</v>
      </c>
      <c r="B410" s="3">
        <v>0.93044000000000004</v>
      </c>
      <c r="C410" s="3">
        <v>0.90117999999999998</v>
      </c>
      <c r="D410" s="3">
        <v>0.95467000000000002</v>
      </c>
    </row>
    <row r="411" spans="1:4">
      <c r="A411" s="3">
        <v>3209.4095200000002</v>
      </c>
      <c r="B411" s="3">
        <v>0.93186999999999998</v>
      </c>
      <c r="C411" s="3">
        <v>0.90244000000000002</v>
      </c>
      <c r="D411" s="3">
        <v>0.95492999999999995</v>
      </c>
    </row>
    <row r="412" spans="1:4">
      <c r="A412" s="3">
        <v>3207.4807799999999</v>
      </c>
      <c r="B412" s="3">
        <v>0.93196999999999997</v>
      </c>
      <c r="C412" s="3">
        <v>0.90186999999999995</v>
      </c>
      <c r="D412" s="3">
        <v>0.95526</v>
      </c>
    </row>
    <row r="413" spans="1:4">
      <c r="A413" s="3">
        <v>3205.5520499999998</v>
      </c>
      <c r="B413" s="3">
        <v>0.93106999999999995</v>
      </c>
      <c r="C413" s="3">
        <v>0.90154000000000001</v>
      </c>
      <c r="D413" s="3">
        <v>0.95621</v>
      </c>
    </row>
    <row r="414" spans="1:4">
      <c r="A414" s="3">
        <v>3203.6233200000001</v>
      </c>
      <c r="B414" s="3">
        <v>0.93072999999999995</v>
      </c>
      <c r="C414" s="3">
        <v>0.90232999999999997</v>
      </c>
      <c r="D414" s="3">
        <v>0.95845000000000002</v>
      </c>
    </row>
    <row r="415" spans="1:4">
      <c r="A415" s="3">
        <v>3201.6945900000001</v>
      </c>
      <c r="B415" s="3">
        <v>0.93201000000000001</v>
      </c>
      <c r="C415" s="3">
        <v>0.90361000000000002</v>
      </c>
      <c r="D415" s="3">
        <v>0.96060999999999996</v>
      </c>
    </row>
    <row r="416" spans="1:4">
      <c r="A416" s="3">
        <v>3199.76586</v>
      </c>
      <c r="B416" s="3">
        <v>0.93423</v>
      </c>
      <c r="C416" s="3">
        <v>0.90522000000000002</v>
      </c>
      <c r="D416" s="3">
        <v>0.96172000000000002</v>
      </c>
    </row>
    <row r="417" spans="1:4">
      <c r="A417" s="3">
        <v>3197.8371299999999</v>
      </c>
      <c r="B417" s="3">
        <v>0.93667</v>
      </c>
      <c r="C417" s="3">
        <v>0.90715000000000001</v>
      </c>
      <c r="D417" s="3">
        <v>0.96299000000000001</v>
      </c>
    </row>
    <row r="418" spans="1:4">
      <c r="A418" s="3">
        <v>3195.9083900000001</v>
      </c>
      <c r="B418" s="3">
        <v>0.93830999999999998</v>
      </c>
      <c r="C418" s="3">
        <v>0.90849999999999997</v>
      </c>
      <c r="D418" s="3">
        <v>0.96562000000000003</v>
      </c>
    </row>
    <row r="419" spans="1:4">
      <c r="A419" s="3">
        <v>3193.97966</v>
      </c>
      <c r="B419" s="3">
        <v>0.93859000000000004</v>
      </c>
      <c r="C419" s="3">
        <v>0.90949000000000002</v>
      </c>
      <c r="D419" s="3">
        <v>0.96894000000000002</v>
      </c>
    </row>
    <row r="420" spans="1:4">
      <c r="A420" s="3">
        <v>3192.0509299999999</v>
      </c>
      <c r="B420" s="3">
        <v>0.93959000000000004</v>
      </c>
      <c r="C420" s="3">
        <v>0.91134999999999999</v>
      </c>
      <c r="D420" s="3">
        <v>0.97131999999999996</v>
      </c>
    </row>
    <row r="421" spans="1:4">
      <c r="A421" s="3">
        <v>3190.1221999999998</v>
      </c>
      <c r="B421" s="3">
        <v>0.94303999999999999</v>
      </c>
      <c r="C421" s="3">
        <v>0.91332000000000002</v>
      </c>
      <c r="D421" s="3">
        <v>0.97209999999999996</v>
      </c>
    </row>
    <row r="422" spans="1:4">
      <c r="A422" s="3">
        <v>3188.1934700000002</v>
      </c>
      <c r="B422" s="3">
        <v>0.94672999999999996</v>
      </c>
      <c r="C422" s="3">
        <v>0.91464999999999996</v>
      </c>
      <c r="D422" s="3">
        <v>0.97230000000000005</v>
      </c>
    </row>
    <row r="423" spans="1:4">
      <c r="A423" s="3">
        <v>3186.2647400000001</v>
      </c>
      <c r="B423" s="3">
        <v>0.94803999999999999</v>
      </c>
      <c r="C423" s="3">
        <v>0.91639000000000004</v>
      </c>
      <c r="D423" s="3">
        <v>0.97311000000000003</v>
      </c>
    </row>
    <row r="424" spans="1:4">
      <c r="A424" s="3">
        <v>3184.3359999999998</v>
      </c>
      <c r="B424" s="3">
        <v>0.94742000000000004</v>
      </c>
      <c r="C424" s="3">
        <v>0.91834000000000005</v>
      </c>
      <c r="D424" s="3">
        <v>0.97477999999999998</v>
      </c>
    </row>
    <row r="425" spans="1:4">
      <c r="A425" s="3">
        <v>3182.4072700000002</v>
      </c>
      <c r="B425" s="3">
        <v>0.94694999999999996</v>
      </c>
      <c r="C425" s="3">
        <v>0.91961999999999999</v>
      </c>
      <c r="D425" s="3">
        <v>0.97629999999999995</v>
      </c>
    </row>
    <row r="426" spans="1:4">
      <c r="A426" s="3">
        <v>3180.4785400000001</v>
      </c>
      <c r="B426" s="3">
        <v>0.94843999999999995</v>
      </c>
      <c r="C426" s="3">
        <v>0.92096</v>
      </c>
      <c r="D426" s="3">
        <v>0.97733000000000003</v>
      </c>
    </row>
    <row r="427" spans="1:4">
      <c r="A427" s="3">
        <v>3178.54981</v>
      </c>
      <c r="B427" s="3">
        <v>0.95108000000000004</v>
      </c>
      <c r="C427" s="3">
        <v>0.92279999999999995</v>
      </c>
      <c r="D427" s="3">
        <v>0.97933000000000003</v>
      </c>
    </row>
    <row r="428" spans="1:4">
      <c r="A428" s="3">
        <v>3176.6210799999999</v>
      </c>
      <c r="B428" s="3">
        <v>0.95313999999999999</v>
      </c>
      <c r="C428" s="3">
        <v>0.92462</v>
      </c>
      <c r="D428" s="3">
        <v>0.98173999999999995</v>
      </c>
    </row>
    <row r="429" spans="1:4">
      <c r="A429" s="3">
        <v>3174.6923499999998</v>
      </c>
      <c r="B429" s="3">
        <v>0.9556</v>
      </c>
      <c r="C429" s="3">
        <v>0.9264</v>
      </c>
      <c r="D429" s="3">
        <v>0.98319999999999996</v>
      </c>
    </row>
    <row r="430" spans="1:4">
      <c r="A430" s="3">
        <v>3172.76361</v>
      </c>
      <c r="B430" s="3">
        <v>0.95847000000000004</v>
      </c>
      <c r="C430" s="3">
        <v>0.92852000000000001</v>
      </c>
      <c r="D430" s="3">
        <v>0.98463999999999996</v>
      </c>
    </row>
    <row r="431" spans="1:4">
      <c r="A431" s="3">
        <v>3170.8348799999999</v>
      </c>
      <c r="B431" s="3">
        <v>0.96020000000000005</v>
      </c>
      <c r="C431" s="3">
        <v>0.93166000000000004</v>
      </c>
      <c r="D431" s="3">
        <v>0.98614000000000002</v>
      </c>
    </row>
    <row r="432" spans="1:4">
      <c r="A432" s="3">
        <v>3168.9061499999998</v>
      </c>
      <c r="B432" s="3">
        <v>0.96123999999999998</v>
      </c>
      <c r="C432" s="3">
        <v>0.93554999999999999</v>
      </c>
      <c r="D432" s="3">
        <v>0.98709999999999998</v>
      </c>
    </row>
    <row r="433" spans="1:4">
      <c r="A433" s="3">
        <v>3166.9774200000002</v>
      </c>
      <c r="B433" s="3">
        <v>0.96260000000000001</v>
      </c>
      <c r="C433" s="3">
        <v>0.93852000000000002</v>
      </c>
      <c r="D433" s="3">
        <v>0.98853000000000002</v>
      </c>
    </row>
    <row r="434" spans="1:4">
      <c r="A434" s="3">
        <v>3165.0486900000001</v>
      </c>
      <c r="B434" s="3">
        <v>0.96431</v>
      </c>
      <c r="C434" s="3">
        <v>0.94069999999999998</v>
      </c>
      <c r="D434" s="3">
        <v>0.99084000000000005</v>
      </c>
    </row>
    <row r="435" spans="1:4">
      <c r="A435" s="3">
        <v>3163.11996</v>
      </c>
      <c r="B435" s="3">
        <v>0.96592999999999996</v>
      </c>
      <c r="C435" s="3">
        <v>0.94244000000000006</v>
      </c>
      <c r="D435" s="3">
        <v>0.99309999999999998</v>
      </c>
    </row>
    <row r="436" spans="1:4">
      <c r="A436" s="3">
        <v>3161.1912200000002</v>
      </c>
      <c r="B436" s="3">
        <v>0.96786000000000005</v>
      </c>
      <c r="C436" s="3">
        <v>0.94294999999999995</v>
      </c>
      <c r="D436" s="3">
        <v>0.99526999999999999</v>
      </c>
    </row>
    <row r="437" spans="1:4">
      <c r="A437" s="3">
        <v>3159.2624900000001</v>
      </c>
      <c r="B437" s="3">
        <v>0.97075999999999996</v>
      </c>
      <c r="C437" s="3">
        <v>0.94360999999999995</v>
      </c>
      <c r="D437" s="3">
        <v>0.99734</v>
      </c>
    </row>
    <row r="438" spans="1:4">
      <c r="A438" s="3">
        <v>3157.33376</v>
      </c>
      <c r="B438" s="3">
        <v>0.97409000000000001</v>
      </c>
      <c r="C438" s="3">
        <v>0.94604999999999995</v>
      </c>
      <c r="D438" s="3">
        <v>0.99870000000000003</v>
      </c>
    </row>
    <row r="439" spans="1:4">
      <c r="A439" s="3">
        <v>3155.4050299999999</v>
      </c>
      <c r="B439" s="3">
        <v>0.97677999999999998</v>
      </c>
      <c r="C439" s="3">
        <v>0.94916999999999996</v>
      </c>
      <c r="D439" s="3">
        <v>0.99953999999999998</v>
      </c>
    </row>
    <row r="440" spans="1:4">
      <c r="A440" s="3">
        <v>3153.4762999999998</v>
      </c>
      <c r="B440" s="3">
        <v>0.97870000000000001</v>
      </c>
      <c r="C440" s="3">
        <v>0.95179000000000002</v>
      </c>
      <c r="D440" s="3">
        <v>1.0006900000000001</v>
      </c>
    </row>
    <row r="441" spans="1:4">
      <c r="A441" s="3">
        <v>3151.54756</v>
      </c>
      <c r="B441" s="3">
        <v>0.98055000000000003</v>
      </c>
      <c r="C441" s="3">
        <v>0.95435999999999999</v>
      </c>
      <c r="D441" s="3">
        <v>1.00244</v>
      </c>
    </row>
    <row r="442" spans="1:4">
      <c r="A442" s="3">
        <v>3149.6188299999999</v>
      </c>
      <c r="B442" s="3">
        <v>0.98218000000000005</v>
      </c>
      <c r="C442" s="3">
        <v>0.95750000000000002</v>
      </c>
      <c r="D442" s="3">
        <v>1.0035400000000001</v>
      </c>
    </row>
    <row r="443" spans="1:4">
      <c r="A443" s="3">
        <v>3147.6900999999998</v>
      </c>
      <c r="B443" s="3">
        <v>0.98302</v>
      </c>
      <c r="C443" s="3">
        <v>0.96089000000000002</v>
      </c>
      <c r="D443" s="3">
        <v>1.00369</v>
      </c>
    </row>
    <row r="444" spans="1:4">
      <c r="A444" s="3">
        <v>3145.7613700000002</v>
      </c>
      <c r="B444" s="3">
        <v>0.98314000000000001</v>
      </c>
      <c r="C444" s="3">
        <v>0.96372999999999998</v>
      </c>
      <c r="D444" s="3">
        <v>1.0052300000000001</v>
      </c>
    </row>
    <row r="445" spans="1:4">
      <c r="A445" s="3">
        <v>3143.8326400000001</v>
      </c>
      <c r="B445" s="3">
        <v>0.98299999999999998</v>
      </c>
      <c r="C445" s="3">
        <v>0.96541999999999994</v>
      </c>
      <c r="D445" s="3">
        <v>1.00847</v>
      </c>
    </row>
    <row r="446" spans="1:4">
      <c r="A446" s="3">
        <v>3141.90391</v>
      </c>
      <c r="B446" s="3">
        <v>0.98348000000000002</v>
      </c>
      <c r="C446" s="3">
        <v>0.96638999999999997</v>
      </c>
      <c r="D446" s="3">
        <v>1.0106599999999999</v>
      </c>
    </row>
    <row r="447" spans="1:4">
      <c r="A447" s="3">
        <v>3139.9751700000002</v>
      </c>
      <c r="B447" s="3">
        <v>0.98533999999999999</v>
      </c>
      <c r="C447" s="3">
        <v>0.96736999999999995</v>
      </c>
      <c r="D447" s="3">
        <v>1.0109699999999999</v>
      </c>
    </row>
    <row r="448" spans="1:4">
      <c r="A448" s="3">
        <v>3138.0464400000001</v>
      </c>
      <c r="B448" s="3">
        <v>0.98794999999999999</v>
      </c>
      <c r="C448" s="3">
        <v>0.96835000000000004</v>
      </c>
      <c r="D448" s="3">
        <v>1.0110699999999999</v>
      </c>
    </row>
    <row r="449" spans="1:4">
      <c r="A449" s="3">
        <v>3136.11771</v>
      </c>
      <c r="B449" s="3">
        <v>0.98975000000000002</v>
      </c>
      <c r="C449" s="3">
        <v>0.96948000000000001</v>
      </c>
      <c r="D449" s="3">
        <v>1.0122899999999999</v>
      </c>
    </row>
    <row r="450" spans="1:4">
      <c r="A450" s="3">
        <v>3134.1889799999999</v>
      </c>
      <c r="B450" s="3">
        <v>0.99038000000000004</v>
      </c>
      <c r="C450" s="3">
        <v>0.97060999999999997</v>
      </c>
      <c r="D450" s="3">
        <v>1.01492</v>
      </c>
    </row>
    <row r="451" spans="1:4">
      <c r="A451" s="3">
        <v>3132.2602499999998</v>
      </c>
      <c r="B451" s="3">
        <v>0.99117999999999995</v>
      </c>
      <c r="C451" s="3">
        <v>0.97124999999999995</v>
      </c>
      <c r="D451" s="3">
        <v>1.0175700000000001</v>
      </c>
    </row>
    <row r="452" spans="1:4">
      <c r="A452" s="3">
        <v>3130.3315200000002</v>
      </c>
      <c r="B452" s="3">
        <v>0.9929</v>
      </c>
      <c r="C452" s="3">
        <v>0.97202999999999995</v>
      </c>
      <c r="D452" s="3">
        <v>1.0188200000000001</v>
      </c>
    </row>
    <row r="453" spans="1:4">
      <c r="A453" s="3">
        <v>3128.4027799999999</v>
      </c>
      <c r="B453" s="3">
        <v>0.99446999999999997</v>
      </c>
      <c r="C453" s="3">
        <v>0.97358</v>
      </c>
      <c r="D453" s="3">
        <v>1.0190699999999999</v>
      </c>
    </row>
    <row r="454" spans="1:4">
      <c r="A454" s="3">
        <v>3126.4740499999998</v>
      </c>
      <c r="B454" s="3">
        <v>0.99461999999999995</v>
      </c>
      <c r="C454" s="3">
        <v>0.97599999999999998</v>
      </c>
      <c r="D454" s="3">
        <v>1.01911</v>
      </c>
    </row>
    <row r="455" spans="1:4">
      <c r="A455" s="3">
        <v>3124.5453200000002</v>
      </c>
      <c r="B455" s="3">
        <v>0.99375999999999998</v>
      </c>
      <c r="C455" s="3">
        <v>0.97833000000000003</v>
      </c>
      <c r="D455" s="3">
        <v>1.0190399999999999</v>
      </c>
    </row>
    <row r="456" spans="1:4">
      <c r="A456" s="3">
        <v>3122.6165900000001</v>
      </c>
      <c r="B456" s="3">
        <v>0.99321999999999999</v>
      </c>
      <c r="C456" s="3">
        <v>0.97860000000000003</v>
      </c>
      <c r="D456" s="3">
        <v>1.0182500000000001</v>
      </c>
    </row>
    <row r="457" spans="1:4">
      <c r="A457" s="3">
        <v>3120.68786</v>
      </c>
      <c r="B457" s="3">
        <v>0.99350000000000005</v>
      </c>
      <c r="C457" s="3">
        <v>0.97736999999999996</v>
      </c>
      <c r="D457" s="3">
        <v>1.01708</v>
      </c>
    </row>
    <row r="458" spans="1:4">
      <c r="A458" s="3">
        <v>3118.7591299999999</v>
      </c>
      <c r="B458" s="3">
        <v>0.99443000000000004</v>
      </c>
      <c r="C458" s="3">
        <v>0.97680999999999996</v>
      </c>
      <c r="D458" s="3">
        <v>1.01712</v>
      </c>
    </row>
    <row r="459" spans="1:4">
      <c r="A459" s="3">
        <v>3116.8303900000001</v>
      </c>
      <c r="B459" s="3">
        <v>0.99519999999999997</v>
      </c>
      <c r="C459" s="3">
        <v>0.97750000000000004</v>
      </c>
      <c r="D459" s="3">
        <v>1.0186599999999999</v>
      </c>
    </row>
    <row r="460" spans="1:4">
      <c r="A460" s="3">
        <v>3114.90166</v>
      </c>
      <c r="B460" s="3">
        <v>0.99507000000000001</v>
      </c>
      <c r="C460" s="3">
        <v>0.97865000000000002</v>
      </c>
      <c r="D460" s="3">
        <v>1.02074</v>
      </c>
    </row>
    <row r="461" spans="1:4">
      <c r="A461" s="3">
        <v>3112.9729299999999</v>
      </c>
      <c r="B461" s="3">
        <v>0.99458000000000002</v>
      </c>
      <c r="C461" s="3">
        <v>0.97919999999999996</v>
      </c>
      <c r="D461" s="3">
        <v>1.0221100000000001</v>
      </c>
    </row>
    <row r="462" spans="1:4">
      <c r="A462" s="3">
        <v>3111.0441999999998</v>
      </c>
      <c r="B462" s="3">
        <v>0.99431000000000003</v>
      </c>
      <c r="C462" s="3">
        <v>0.97946999999999995</v>
      </c>
      <c r="D462" s="3">
        <v>1.0217700000000001</v>
      </c>
    </row>
    <row r="463" spans="1:4">
      <c r="A463" s="3">
        <v>3109.1154700000002</v>
      </c>
      <c r="B463" s="3">
        <v>0.99436000000000002</v>
      </c>
      <c r="C463" s="3">
        <v>0.98012999999999995</v>
      </c>
      <c r="D463" s="3">
        <v>1.0203100000000001</v>
      </c>
    </row>
    <row r="464" spans="1:4">
      <c r="A464" s="3">
        <v>3107.1867400000001</v>
      </c>
      <c r="B464" s="3">
        <v>0.99426999999999999</v>
      </c>
      <c r="C464" s="3">
        <v>0.97989999999999999</v>
      </c>
      <c r="D464" s="3">
        <v>1.01928</v>
      </c>
    </row>
    <row r="465" spans="1:4">
      <c r="A465" s="3">
        <v>3105.2579999999998</v>
      </c>
      <c r="B465" s="3">
        <v>0.99353999999999998</v>
      </c>
      <c r="C465" s="3">
        <v>0.97821999999999998</v>
      </c>
      <c r="D465" s="3">
        <v>1.01892</v>
      </c>
    </row>
    <row r="466" spans="1:4">
      <c r="A466" s="3">
        <v>3103.3292700000002</v>
      </c>
      <c r="B466" s="3">
        <v>0.99317</v>
      </c>
      <c r="C466" s="3">
        <v>0.97677000000000003</v>
      </c>
      <c r="D466" s="3">
        <v>1.0184599999999999</v>
      </c>
    </row>
    <row r="467" spans="1:4">
      <c r="A467" s="3">
        <v>3101.4005400000001</v>
      </c>
      <c r="B467" s="3">
        <v>0.99263000000000001</v>
      </c>
      <c r="C467" s="3">
        <v>0.97624</v>
      </c>
      <c r="D467" s="3">
        <v>1.01753</v>
      </c>
    </row>
    <row r="468" spans="1:4">
      <c r="A468" s="3">
        <v>3099.47181</v>
      </c>
      <c r="B468" s="3">
        <v>0.99094000000000004</v>
      </c>
      <c r="C468" s="3">
        <v>0.97577000000000003</v>
      </c>
      <c r="D468" s="3">
        <v>1.0164299999999999</v>
      </c>
    </row>
    <row r="469" spans="1:4">
      <c r="A469" s="3">
        <v>3097.5430799999999</v>
      </c>
      <c r="B469" s="3">
        <v>0.98967000000000005</v>
      </c>
      <c r="C469" s="3">
        <v>0.97474000000000005</v>
      </c>
      <c r="D469" s="3">
        <v>1.0159400000000001</v>
      </c>
    </row>
    <row r="470" spans="1:4">
      <c r="A470" s="3">
        <v>3095.6143499999998</v>
      </c>
      <c r="B470" s="3">
        <v>0.98892000000000002</v>
      </c>
      <c r="C470" s="3">
        <v>0.97304999999999997</v>
      </c>
      <c r="D470" s="3">
        <v>1.0157700000000001</v>
      </c>
    </row>
    <row r="471" spans="1:4">
      <c r="A471" s="3">
        <v>3093.68561</v>
      </c>
      <c r="B471" s="3">
        <v>0.98741999999999996</v>
      </c>
      <c r="C471" s="3">
        <v>0.97131999999999996</v>
      </c>
      <c r="D471" s="3">
        <v>1.0144200000000001</v>
      </c>
    </row>
    <row r="472" spans="1:4">
      <c r="A472" s="3">
        <v>3091.7568799999999</v>
      </c>
      <c r="B472" s="3">
        <v>0.98587999999999998</v>
      </c>
      <c r="C472" s="3">
        <v>0.97011999999999998</v>
      </c>
      <c r="D472" s="3">
        <v>1.0125900000000001</v>
      </c>
    </row>
    <row r="473" spans="1:4">
      <c r="A473" s="3">
        <v>3089.8281499999998</v>
      </c>
      <c r="B473" s="3">
        <v>0.98521000000000003</v>
      </c>
      <c r="C473" s="3">
        <v>0.96916999999999998</v>
      </c>
      <c r="D473" s="3">
        <v>1.0123500000000001</v>
      </c>
    </row>
    <row r="474" spans="1:4">
      <c r="A474" s="3">
        <v>3087.8994200000002</v>
      </c>
      <c r="B474" s="3">
        <v>0.98538000000000003</v>
      </c>
      <c r="C474" s="3">
        <v>0.96835000000000004</v>
      </c>
      <c r="D474" s="3">
        <v>1.0125900000000001</v>
      </c>
    </row>
    <row r="475" spans="1:4">
      <c r="A475" s="3">
        <v>3085.9706900000001</v>
      </c>
      <c r="B475" s="3">
        <v>0.98582999999999998</v>
      </c>
      <c r="C475" s="3">
        <v>0.96762000000000004</v>
      </c>
      <c r="D475" s="3">
        <v>1.0110399999999999</v>
      </c>
    </row>
    <row r="476" spans="1:4">
      <c r="A476" s="3">
        <v>3084.04196</v>
      </c>
      <c r="B476" s="3">
        <v>0.98573999999999995</v>
      </c>
      <c r="C476" s="3">
        <v>0.96694999999999998</v>
      </c>
      <c r="D476" s="3">
        <v>1.00864</v>
      </c>
    </row>
    <row r="477" spans="1:4">
      <c r="A477" s="3">
        <v>3082.1132200000002</v>
      </c>
      <c r="B477" s="3">
        <v>0.98472000000000004</v>
      </c>
      <c r="C477" s="3">
        <v>0.96674000000000004</v>
      </c>
      <c r="D477" s="3">
        <v>1.00736</v>
      </c>
    </row>
    <row r="478" spans="1:4">
      <c r="A478" s="3">
        <v>3080.1844900000001</v>
      </c>
      <c r="B478" s="3">
        <v>0.98277999999999999</v>
      </c>
      <c r="C478" s="3">
        <v>0.96658999999999995</v>
      </c>
      <c r="D478" s="3">
        <v>1.00709</v>
      </c>
    </row>
    <row r="479" spans="1:4">
      <c r="A479" s="3">
        <v>3078.25576</v>
      </c>
      <c r="B479" s="3">
        <v>0.98119000000000001</v>
      </c>
      <c r="C479" s="3">
        <v>0.96613000000000004</v>
      </c>
      <c r="D479" s="3">
        <v>1.0066600000000001</v>
      </c>
    </row>
    <row r="480" spans="1:4">
      <c r="A480" s="3">
        <v>3076.3270299999999</v>
      </c>
      <c r="B480" s="3">
        <v>0.98112999999999995</v>
      </c>
      <c r="C480" s="3">
        <v>0.9657</v>
      </c>
      <c r="D480" s="3">
        <v>1.0060199999999999</v>
      </c>
    </row>
    <row r="481" spans="1:4">
      <c r="A481" s="3">
        <v>3074.3982999999998</v>
      </c>
      <c r="B481" s="3">
        <v>0.98168999999999995</v>
      </c>
      <c r="C481" s="3">
        <v>0.96486000000000005</v>
      </c>
      <c r="D481" s="3">
        <v>1.00603</v>
      </c>
    </row>
    <row r="482" spans="1:4">
      <c r="A482" s="3">
        <v>3072.4695700000002</v>
      </c>
      <c r="B482" s="3">
        <v>0.98212999999999995</v>
      </c>
      <c r="C482" s="3">
        <v>0.96397999999999995</v>
      </c>
      <c r="D482" s="3">
        <v>1.0065900000000001</v>
      </c>
    </row>
    <row r="483" spans="1:4">
      <c r="A483" s="3">
        <v>3070.5408299999999</v>
      </c>
      <c r="B483" s="3">
        <v>0.98206000000000004</v>
      </c>
      <c r="C483" s="3">
        <v>0.96380999999999994</v>
      </c>
      <c r="D483" s="3">
        <v>1.0070300000000001</v>
      </c>
    </row>
    <row r="484" spans="1:4">
      <c r="A484" s="3">
        <v>3068.6120999999998</v>
      </c>
      <c r="B484" s="3">
        <v>0.98102</v>
      </c>
      <c r="C484" s="3">
        <v>0.96350000000000002</v>
      </c>
      <c r="D484" s="3">
        <v>1.00745</v>
      </c>
    </row>
    <row r="485" spans="1:4">
      <c r="A485" s="3">
        <v>3066.6833700000002</v>
      </c>
      <c r="B485" s="3">
        <v>0.98016999999999999</v>
      </c>
      <c r="C485" s="3">
        <v>0.96340999999999999</v>
      </c>
      <c r="D485" s="3">
        <v>1.0084299999999999</v>
      </c>
    </row>
    <row r="486" spans="1:4">
      <c r="A486" s="3">
        <v>3064.7546400000001</v>
      </c>
      <c r="B486" s="3">
        <v>0.98043999999999998</v>
      </c>
      <c r="C486" s="3">
        <v>0.96438999999999997</v>
      </c>
      <c r="D486" s="3">
        <v>1.0103899999999999</v>
      </c>
    </row>
    <row r="487" spans="1:4">
      <c r="A487" s="3">
        <v>3062.82591</v>
      </c>
      <c r="B487" s="3">
        <v>0.98094999999999999</v>
      </c>
      <c r="C487" s="3">
        <v>0.96614999999999995</v>
      </c>
      <c r="D487" s="3">
        <v>1.01291</v>
      </c>
    </row>
    <row r="488" spans="1:4">
      <c r="A488" s="3">
        <v>3060.8971799999999</v>
      </c>
      <c r="B488" s="3">
        <v>0.98134999999999994</v>
      </c>
      <c r="C488" s="3">
        <v>0.96869000000000005</v>
      </c>
      <c r="D488" s="3">
        <v>1.01467</v>
      </c>
    </row>
    <row r="489" spans="1:4">
      <c r="A489" s="3">
        <v>3058.9684400000001</v>
      </c>
      <c r="B489" s="3">
        <v>0.98236999999999997</v>
      </c>
      <c r="C489" s="3">
        <v>0.97113000000000005</v>
      </c>
      <c r="D489" s="3">
        <v>1.0149699999999999</v>
      </c>
    </row>
    <row r="490" spans="1:4">
      <c r="A490" s="3">
        <v>3057.03971</v>
      </c>
      <c r="B490" s="3">
        <v>0.98375999999999997</v>
      </c>
      <c r="C490" s="3">
        <v>0.97236999999999996</v>
      </c>
      <c r="D490" s="3">
        <v>1.0147999999999999</v>
      </c>
    </row>
    <row r="491" spans="1:4">
      <c r="A491" s="3">
        <v>3055.1109799999999</v>
      </c>
      <c r="B491" s="3">
        <v>0.98468</v>
      </c>
      <c r="C491" s="3">
        <v>0.97297</v>
      </c>
      <c r="D491" s="3">
        <v>1.0159100000000001</v>
      </c>
    </row>
    <row r="492" spans="1:4">
      <c r="A492" s="3">
        <v>3053.1822499999998</v>
      </c>
      <c r="B492" s="3">
        <v>0.98538000000000003</v>
      </c>
      <c r="C492" s="3">
        <v>0.97401000000000004</v>
      </c>
      <c r="D492" s="3">
        <v>1.01803</v>
      </c>
    </row>
    <row r="493" spans="1:4">
      <c r="A493" s="3">
        <v>3051.2535200000002</v>
      </c>
      <c r="B493" s="3">
        <v>0.98694000000000004</v>
      </c>
      <c r="C493" s="3">
        <v>0.97574000000000005</v>
      </c>
      <c r="D493" s="3">
        <v>1.01986</v>
      </c>
    </row>
    <row r="494" spans="1:4">
      <c r="A494" s="3">
        <v>3049.3247900000001</v>
      </c>
      <c r="B494" s="3">
        <v>0.98960999999999999</v>
      </c>
      <c r="C494" s="3">
        <v>0.97757000000000005</v>
      </c>
      <c r="D494" s="3">
        <v>1.0215399999999999</v>
      </c>
    </row>
    <row r="495" spans="1:4">
      <c r="A495" s="3">
        <v>3047.3960499999998</v>
      </c>
      <c r="B495" s="3">
        <v>0.99226000000000003</v>
      </c>
      <c r="C495" s="3">
        <v>0.97931000000000001</v>
      </c>
      <c r="D495" s="3">
        <v>1.02294</v>
      </c>
    </row>
    <row r="496" spans="1:4">
      <c r="A496" s="3">
        <v>3045.4673200000002</v>
      </c>
      <c r="B496" s="3">
        <v>0.99414000000000002</v>
      </c>
      <c r="C496" s="3">
        <v>0.98124</v>
      </c>
      <c r="D496" s="3">
        <v>1.02356</v>
      </c>
    </row>
    <row r="497" spans="1:4">
      <c r="A497" s="3">
        <v>3043.5385900000001</v>
      </c>
      <c r="B497" s="3">
        <v>0.99536999999999998</v>
      </c>
      <c r="C497" s="3">
        <v>0.98306000000000004</v>
      </c>
      <c r="D497" s="3">
        <v>1.02444</v>
      </c>
    </row>
    <row r="498" spans="1:4">
      <c r="A498" s="3">
        <v>3041.60986</v>
      </c>
      <c r="B498" s="3">
        <v>0.99616000000000005</v>
      </c>
      <c r="C498" s="3">
        <v>0.98475000000000001</v>
      </c>
      <c r="D498" s="3">
        <v>1.0261499999999999</v>
      </c>
    </row>
    <row r="499" spans="1:4">
      <c r="A499" s="3">
        <v>3039.6811299999999</v>
      </c>
      <c r="B499" s="3">
        <v>0.99697000000000002</v>
      </c>
      <c r="C499" s="3">
        <v>0.98706000000000005</v>
      </c>
      <c r="D499" s="3">
        <v>1.0280800000000001</v>
      </c>
    </row>
    <row r="500" spans="1:4">
      <c r="A500" s="3">
        <v>3037.7523999999999</v>
      </c>
      <c r="B500" s="3">
        <v>0.999</v>
      </c>
      <c r="C500" s="3">
        <v>0.9899</v>
      </c>
      <c r="D500" s="3">
        <v>1.0293600000000001</v>
      </c>
    </row>
    <row r="501" spans="1:4">
      <c r="A501" s="3">
        <v>3035.82366</v>
      </c>
      <c r="B501" s="3">
        <v>1.00247</v>
      </c>
      <c r="C501" s="3">
        <v>0.99243000000000003</v>
      </c>
      <c r="D501" s="3">
        <v>1.0293099999999999</v>
      </c>
    </row>
    <row r="502" spans="1:4">
      <c r="A502" s="3">
        <v>3033.8949299999999</v>
      </c>
      <c r="B502" s="3">
        <v>1.00535</v>
      </c>
      <c r="C502" s="3">
        <v>0.99421999999999999</v>
      </c>
      <c r="D502" s="3">
        <v>1.0293600000000001</v>
      </c>
    </row>
    <row r="503" spans="1:4">
      <c r="A503" s="3">
        <v>3031.9661999999998</v>
      </c>
      <c r="B503" s="3">
        <v>1.0065599999999999</v>
      </c>
      <c r="C503" s="3">
        <v>0.99536000000000002</v>
      </c>
      <c r="D503" s="3">
        <v>1.0311999999999999</v>
      </c>
    </row>
    <row r="504" spans="1:4">
      <c r="A504" s="3">
        <v>3030.0374700000002</v>
      </c>
      <c r="B504" s="3">
        <v>1.00745</v>
      </c>
      <c r="C504" s="3">
        <v>0.99656</v>
      </c>
      <c r="D504" s="3">
        <v>1.03423</v>
      </c>
    </row>
    <row r="505" spans="1:4">
      <c r="A505" s="3">
        <v>3028.1087400000001</v>
      </c>
      <c r="B505" s="3">
        <v>1.0086999999999999</v>
      </c>
      <c r="C505" s="3">
        <v>0.99824999999999997</v>
      </c>
      <c r="D505" s="3">
        <v>1.0374000000000001</v>
      </c>
    </row>
    <row r="506" spans="1:4">
      <c r="A506" s="3">
        <v>3026.18001</v>
      </c>
      <c r="B506" s="3">
        <v>1.00989</v>
      </c>
      <c r="C506" s="3">
        <v>1.00023</v>
      </c>
      <c r="D506" s="3">
        <v>1.0400199999999999</v>
      </c>
    </row>
    <row r="507" spans="1:4">
      <c r="A507" s="3">
        <v>3024.2512700000002</v>
      </c>
      <c r="B507" s="3">
        <v>1.01145</v>
      </c>
      <c r="C507" s="3">
        <v>1.00244</v>
      </c>
      <c r="D507" s="3">
        <v>1.04135</v>
      </c>
    </row>
    <row r="508" spans="1:4">
      <c r="A508" s="3">
        <v>3022.3225400000001</v>
      </c>
      <c r="B508" s="3">
        <v>1.01308</v>
      </c>
      <c r="C508" s="3">
        <v>1.0044599999999999</v>
      </c>
      <c r="D508" s="3">
        <v>1.0411699999999999</v>
      </c>
    </row>
    <row r="509" spans="1:4">
      <c r="A509" s="3">
        <v>3020.39381</v>
      </c>
      <c r="B509" s="3">
        <v>1.01318</v>
      </c>
      <c r="C509" s="3">
        <v>1.0056700000000001</v>
      </c>
      <c r="D509" s="3">
        <v>1.04064</v>
      </c>
    </row>
    <row r="510" spans="1:4">
      <c r="A510" s="3">
        <v>3018.4650799999999</v>
      </c>
      <c r="B510" s="3">
        <v>1.01237</v>
      </c>
      <c r="C510" s="3">
        <v>1.0062599999999999</v>
      </c>
      <c r="D510" s="3">
        <v>1.0408500000000001</v>
      </c>
    </row>
    <row r="511" spans="1:4">
      <c r="A511" s="3">
        <v>3016.5363499999999</v>
      </c>
      <c r="B511" s="3">
        <v>1.01254</v>
      </c>
      <c r="C511" s="3">
        <v>1.00698</v>
      </c>
      <c r="D511" s="3">
        <v>1.0414399999999999</v>
      </c>
    </row>
    <row r="512" spans="1:4">
      <c r="A512" s="3">
        <v>3014.6076200000002</v>
      </c>
      <c r="B512" s="3">
        <v>1.01406</v>
      </c>
      <c r="C512" s="3">
        <v>1.0078800000000001</v>
      </c>
      <c r="D512" s="3">
        <v>1.04251</v>
      </c>
    </row>
    <row r="513" spans="1:4">
      <c r="A513" s="3">
        <v>3012.6788799999999</v>
      </c>
      <c r="B513" s="3">
        <v>1.0162800000000001</v>
      </c>
      <c r="C513" s="3">
        <v>1.0082100000000001</v>
      </c>
      <c r="D513" s="3">
        <v>1.04413</v>
      </c>
    </row>
    <row r="514" spans="1:4">
      <c r="A514" s="3">
        <v>3010.7501499999998</v>
      </c>
      <c r="B514" s="3">
        <v>1.0180800000000001</v>
      </c>
      <c r="C514" s="3">
        <v>1.0085299999999999</v>
      </c>
      <c r="D514" s="3">
        <v>1.04511</v>
      </c>
    </row>
    <row r="515" spans="1:4">
      <c r="A515" s="3">
        <v>3008.8214200000002</v>
      </c>
      <c r="B515" s="3">
        <v>1.01871</v>
      </c>
      <c r="C515" s="3">
        <v>1.0095000000000001</v>
      </c>
      <c r="D515" s="3">
        <v>1.0451900000000001</v>
      </c>
    </row>
    <row r="516" spans="1:4">
      <c r="A516" s="3">
        <v>3006.8926900000001</v>
      </c>
      <c r="B516" s="3">
        <v>1.0185299999999999</v>
      </c>
      <c r="C516" s="3">
        <v>1.0103200000000001</v>
      </c>
      <c r="D516" s="3">
        <v>1.04531</v>
      </c>
    </row>
    <row r="517" spans="1:4">
      <c r="A517" s="3">
        <v>3004.96396</v>
      </c>
      <c r="B517" s="3">
        <v>1.01779</v>
      </c>
      <c r="C517" s="3">
        <v>1.0101599999999999</v>
      </c>
      <c r="D517" s="3">
        <v>1.0461199999999999</v>
      </c>
    </row>
    <row r="518" spans="1:4">
      <c r="A518" s="3">
        <v>3003.03523</v>
      </c>
      <c r="B518" s="3">
        <v>1.0166900000000001</v>
      </c>
      <c r="C518" s="3">
        <v>1.0092099999999999</v>
      </c>
      <c r="D518" s="3">
        <v>1.04671</v>
      </c>
    </row>
    <row r="519" spans="1:4">
      <c r="A519" s="3">
        <v>3001.1064900000001</v>
      </c>
      <c r="B519" s="3">
        <v>1.0158</v>
      </c>
      <c r="C519" s="3">
        <v>1.00854</v>
      </c>
      <c r="D519" s="3">
        <v>1.04566</v>
      </c>
    </row>
    <row r="520" spans="1:4">
      <c r="A520" s="3">
        <v>2999.17776</v>
      </c>
      <c r="B520" s="3">
        <v>1.0150999999999999</v>
      </c>
      <c r="C520" s="3">
        <v>1.0083800000000001</v>
      </c>
      <c r="D520" s="3">
        <v>1.0439000000000001</v>
      </c>
    </row>
    <row r="521" spans="1:4">
      <c r="A521" s="3">
        <v>2997.2490299999999</v>
      </c>
      <c r="B521" s="3">
        <v>1.01416</v>
      </c>
      <c r="C521" s="3">
        <v>1.0082500000000001</v>
      </c>
      <c r="D521" s="3">
        <v>1.04308</v>
      </c>
    </row>
    <row r="522" spans="1:4">
      <c r="A522" s="3">
        <v>2995.3202999999999</v>
      </c>
      <c r="B522" s="3">
        <v>1.0119800000000001</v>
      </c>
      <c r="C522" s="3">
        <v>1.00817</v>
      </c>
      <c r="D522" s="3">
        <v>1.0420700000000001</v>
      </c>
    </row>
    <row r="523" spans="1:4">
      <c r="A523" s="3">
        <v>2993.3915699999998</v>
      </c>
      <c r="B523" s="3">
        <v>1.0086999999999999</v>
      </c>
      <c r="C523" s="3">
        <v>1.0078499999999999</v>
      </c>
      <c r="D523" s="3">
        <v>1.0395700000000001</v>
      </c>
    </row>
    <row r="524" spans="1:4">
      <c r="A524" s="3">
        <v>2991.4628400000001</v>
      </c>
      <c r="B524" s="3">
        <v>1.00641</v>
      </c>
      <c r="C524" s="3">
        <v>1.0067699999999999</v>
      </c>
      <c r="D524" s="3">
        <v>1.0373000000000001</v>
      </c>
    </row>
    <row r="525" spans="1:4">
      <c r="A525" s="3">
        <v>2989.5340999999999</v>
      </c>
      <c r="B525" s="3">
        <v>1.0047999999999999</v>
      </c>
      <c r="C525" s="3">
        <v>1.0049699999999999</v>
      </c>
      <c r="D525" s="3">
        <v>1.0364800000000001</v>
      </c>
    </row>
    <row r="526" spans="1:4">
      <c r="A526" s="3">
        <v>2987.6053700000002</v>
      </c>
      <c r="B526" s="3">
        <v>1.0020800000000001</v>
      </c>
      <c r="C526" s="3">
        <v>1.0031300000000001</v>
      </c>
      <c r="D526" s="3">
        <v>1.03535</v>
      </c>
    </row>
    <row r="527" spans="1:4">
      <c r="A527" s="3">
        <v>2985.6766400000001</v>
      </c>
      <c r="B527" s="3">
        <v>0.99912999999999996</v>
      </c>
      <c r="C527" s="3">
        <v>1.0013700000000001</v>
      </c>
      <c r="D527" s="3">
        <v>1.0330900000000001</v>
      </c>
    </row>
    <row r="528" spans="1:4">
      <c r="A528" s="3">
        <v>2983.74791</v>
      </c>
      <c r="B528" s="3">
        <v>0.99743999999999999</v>
      </c>
      <c r="C528" s="3">
        <v>0.99912000000000001</v>
      </c>
      <c r="D528" s="3">
        <v>1.03237</v>
      </c>
    </row>
    <row r="529" spans="1:4">
      <c r="A529" s="3">
        <v>2981.81918</v>
      </c>
      <c r="B529" s="3">
        <v>0.99595999999999996</v>
      </c>
      <c r="C529" s="3">
        <v>0.99670000000000003</v>
      </c>
      <c r="D529" s="3">
        <v>1.0339700000000001</v>
      </c>
    </row>
    <row r="530" spans="1:4">
      <c r="A530" s="3">
        <v>2979.8904499999999</v>
      </c>
      <c r="B530" s="3">
        <v>0.99294000000000004</v>
      </c>
      <c r="C530" s="3">
        <v>0.99490000000000001</v>
      </c>
      <c r="D530" s="3">
        <v>1.03399</v>
      </c>
    </row>
    <row r="531" spans="1:4">
      <c r="A531" s="3">
        <v>2977.96171</v>
      </c>
      <c r="B531" s="3">
        <v>0.98948000000000003</v>
      </c>
      <c r="C531" s="3">
        <v>0.99377000000000004</v>
      </c>
      <c r="D531" s="3">
        <v>1.03095</v>
      </c>
    </row>
    <row r="532" spans="1:4">
      <c r="A532" s="3">
        <v>2976.03298</v>
      </c>
      <c r="B532" s="3">
        <v>0.98748999999999998</v>
      </c>
      <c r="C532" s="3">
        <v>0.99219000000000002</v>
      </c>
      <c r="D532" s="3">
        <v>1.0283</v>
      </c>
    </row>
    <row r="533" spans="1:4">
      <c r="A533" s="3">
        <v>2974.1042499999999</v>
      </c>
      <c r="B533" s="3">
        <v>0.98740000000000006</v>
      </c>
      <c r="C533" s="3">
        <v>0.98953000000000002</v>
      </c>
      <c r="D533" s="3">
        <v>1.0276400000000001</v>
      </c>
    </row>
    <row r="534" spans="1:4">
      <c r="A534" s="3">
        <v>2972.1755199999998</v>
      </c>
      <c r="B534" s="3">
        <v>0.98858999999999997</v>
      </c>
      <c r="C534" s="3">
        <v>0.98751999999999995</v>
      </c>
      <c r="D534" s="3">
        <v>1.02698</v>
      </c>
    </row>
    <row r="535" spans="1:4">
      <c r="A535" s="3">
        <v>2970.2467900000001</v>
      </c>
      <c r="B535" s="3">
        <v>0.98892999999999998</v>
      </c>
      <c r="C535" s="3">
        <v>0.98680999999999996</v>
      </c>
      <c r="D535" s="3">
        <v>1.02589</v>
      </c>
    </row>
    <row r="536" spans="1:4">
      <c r="A536" s="3">
        <v>2968.3180600000001</v>
      </c>
      <c r="B536" s="3">
        <v>0.98748000000000002</v>
      </c>
      <c r="C536" s="3">
        <v>0.98562000000000005</v>
      </c>
      <c r="D536" s="3">
        <v>1.0251399999999999</v>
      </c>
    </row>
    <row r="537" spans="1:4">
      <c r="A537" s="3">
        <v>2966.3893200000002</v>
      </c>
      <c r="B537" s="3">
        <v>0.98658999999999997</v>
      </c>
      <c r="C537" s="3">
        <v>0.98326999999999998</v>
      </c>
      <c r="D537" s="3">
        <v>1.02352</v>
      </c>
    </row>
    <row r="538" spans="1:4">
      <c r="A538" s="3">
        <v>2964.4605900000001</v>
      </c>
      <c r="B538" s="3">
        <v>0.98719999999999997</v>
      </c>
      <c r="C538" s="3">
        <v>0.98109000000000002</v>
      </c>
      <c r="D538" s="3">
        <v>1.0204</v>
      </c>
    </row>
    <row r="539" spans="1:4">
      <c r="A539" s="3">
        <v>2962.5318600000001</v>
      </c>
      <c r="B539" s="3">
        <v>0.98721999999999999</v>
      </c>
      <c r="C539" s="3">
        <v>0.98011000000000004</v>
      </c>
      <c r="D539" s="3">
        <v>1.01698</v>
      </c>
    </row>
    <row r="540" spans="1:4">
      <c r="A540" s="3">
        <v>2960.60313</v>
      </c>
      <c r="B540" s="3">
        <v>0.98602999999999996</v>
      </c>
      <c r="C540" s="3">
        <v>0.9798</v>
      </c>
      <c r="D540" s="3">
        <v>1.01475</v>
      </c>
    </row>
    <row r="541" spans="1:4">
      <c r="A541" s="3">
        <v>2958.6743999999999</v>
      </c>
      <c r="B541" s="3">
        <v>0.98485999999999996</v>
      </c>
      <c r="C541" s="3">
        <v>0.97948999999999997</v>
      </c>
      <c r="D541" s="3">
        <v>1.01461</v>
      </c>
    </row>
    <row r="542" spans="1:4">
      <c r="A542" s="3">
        <v>2956.7456699999998</v>
      </c>
      <c r="B542" s="3">
        <v>0.98411999999999999</v>
      </c>
      <c r="C542" s="3">
        <v>0.97833000000000003</v>
      </c>
      <c r="D542" s="3">
        <v>1.0155400000000001</v>
      </c>
    </row>
    <row r="543" spans="1:4">
      <c r="A543" s="3">
        <v>2954.81693</v>
      </c>
      <c r="B543" s="3">
        <v>0.98358999999999996</v>
      </c>
      <c r="C543" s="3">
        <v>0.97575000000000001</v>
      </c>
      <c r="D543" s="3">
        <v>1.01586</v>
      </c>
    </row>
    <row r="544" spans="1:4">
      <c r="A544" s="3">
        <v>2952.8881999999999</v>
      </c>
      <c r="B544" s="3">
        <v>0.98360000000000003</v>
      </c>
      <c r="C544" s="3">
        <v>0.97350000000000003</v>
      </c>
      <c r="D544" s="3">
        <v>1.01535</v>
      </c>
    </row>
    <row r="545" spans="1:4">
      <c r="A545" s="3">
        <v>2950.9594699999998</v>
      </c>
      <c r="B545" s="3">
        <v>0.98399999999999999</v>
      </c>
      <c r="C545" s="3">
        <v>0.97313000000000005</v>
      </c>
      <c r="D545" s="3">
        <v>1.01406</v>
      </c>
    </row>
    <row r="546" spans="1:4">
      <c r="A546" s="3">
        <v>2949.0307400000002</v>
      </c>
      <c r="B546" s="3">
        <v>0.98387000000000002</v>
      </c>
      <c r="C546" s="3">
        <v>0.97301000000000004</v>
      </c>
      <c r="D546" s="3">
        <v>1.01163</v>
      </c>
    </row>
    <row r="547" spans="1:4">
      <c r="A547" s="3">
        <v>2947.1020100000001</v>
      </c>
      <c r="B547" s="3">
        <v>0.98306000000000004</v>
      </c>
      <c r="C547" s="3">
        <v>0.97111999999999998</v>
      </c>
      <c r="D547" s="3">
        <v>1.0081899999999999</v>
      </c>
    </row>
    <row r="548" spans="1:4">
      <c r="A548" s="3">
        <v>2945.17328</v>
      </c>
      <c r="B548" s="3">
        <v>0.98184000000000005</v>
      </c>
      <c r="C548" s="3">
        <v>0.96843000000000001</v>
      </c>
      <c r="D548" s="3">
        <v>1.0051399999999999</v>
      </c>
    </row>
    <row r="549" spans="1:4">
      <c r="A549" s="3">
        <v>2943.2445400000001</v>
      </c>
      <c r="B549" s="3">
        <v>0.98019999999999996</v>
      </c>
      <c r="C549" s="3">
        <v>0.96640000000000004</v>
      </c>
      <c r="D549" s="3">
        <v>1.00397</v>
      </c>
    </row>
    <row r="550" spans="1:4">
      <c r="A550" s="3">
        <v>2941.3158100000001</v>
      </c>
      <c r="B550" s="3">
        <v>0.9788</v>
      </c>
      <c r="C550" s="3">
        <v>0.96496000000000004</v>
      </c>
      <c r="D550" s="3">
        <v>1.00363</v>
      </c>
    </row>
    <row r="551" spans="1:4">
      <c r="A551" s="3">
        <v>2939.38708</v>
      </c>
      <c r="B551" s="3">
        <v>0.97782000000000002</v>
      </c>
      <c r="C551" s="3">
        <v>0.96409999999999996</v>
      </c>
      <c r="D551" s="3">
        <v>1.0020500000000001</v>
      </c>
    </row>
    <row r="552" spans="1:4">
      <c r="A552" s="3">
        <v>2937.4583499999999</v>
      </c>
      <c r="B552" s="3">
        <v>0.97629999999999995</v>
      </c>
      <c r="C552" s="3">
        <v>0.96355000000000002</v>
      </c>
      <c r="D552" s="3">
        <v>1.0004599999999999</v>
      </c>
    </row>
    <row r="553" spans="1:4">
      <c r="A553" s="3">
        <v>2935.5296199999998</v>
      </c>
      <c r="B553" s="3">
        <v>0.97475000000000001</v>
      </c>
      <c r="C553" s="3">
        <v>0.96269000000000005</v>
      </c>
      <c r="D553" s="3">
        <v>1.0007699999999999</v>
      </c>
    </row>
    <row r="554" spans="1:4">
      <c r="A554" s="3">
        <v>2933.6008900000002</v>
      </c>
      <c r="B554" s="3">
        <v>0.97413000000000005</v>
      </c>
      <c r="C554" s="3">
        <v>0.96169000000000004</v>
      </c>
      <c r="D554" s="3">
        <v>1.0010600000000001</v>
      </c>
    </row>
    <row r="555" spans="1:4">
      <c r="A555" s="3">
        <v>2931.6721499999999</v>
      </c>
      <c r="B555" s="3">
        <v>0.97413000000000005</v>
      </c>
      <c r="C555" s="3">
        <v>0.96128000000000002</v>
      </c>
      <c r="D555" s="3">
        <v>0.99924999999999997</v>
      </c>
    </row>
    <row r="556" spans="1:4">
      <c r="A556" s="3">
        <v>2929.7434199999998</v>
      </c>
      <c r="B556" s="3">
        <v>0.97524999999999995</v>
      </c>
      <c r="C556" s="3">
        <v>0.96138000000000001</v>
      </c>
      <c r="D556" s="3">
        <v>0.99689000000000005</v>
      </c>
    </row>
    <row r="557" spans="1:4">
      <c r="A557" s="3">
        <v>2927.8146900000002</v>
      </c>
      <c r="B557" s="3">
        <v>0.97716000000000003</v>
      </c>
      <c r="C557" s="3">
        <v>0.96206999999999998</v>
      </c>
      <c r="D557" s="3">
        <v>0.99604000000000004</v>
      </c>
    </row>
    <row r="558" spans="1:4">
      <c r="A558" s="3">
        <v>2925.8859600000001</v>
      </c>
      <c r="B558" s="3">
        <v>0.97836999999999996</v>
      </c>
      <c r="C558" s="3">
        <v>0.96462000000000003</v>
      </c>
      <c r="D558" s="3">
        <v>0.99648000000000003</v>
      </c>
    </row>
    <row r="559" spans="1:4">
      <c r="A559" s="3">
        <v>2923.95723</v>
      </c>
      <c r="B559" s="3">
        <v>0.97974000000000006</v>
      </c>
      <c r="C559" s="3">
        <v>0.96801000000000004</v>
      </c>
      <c r="D559" s="3">
        <v>0.99722999999999995</v>
      </c>
    </row>
    <row r="560" spans="1:4">
      <c r="A560" s="3">
        <v>2922.0284999999999</v>
      </c>
      <c r="B560" s="3">
        <v>0.98219000000000001</v>
      </c>
      <c r="C560" s="3">
        <v>0.97028000000000003</v>
      </c>
      <c r="D560" s="3">
        <v>0.99802999999999997</v>
      </c>
    </row>
    <row r="561" spans="1:4">
      <c r="A561" s="3">
        <v>2920.0997600000001</v>
      </c>
      <c r="B561" s="3">
        <v>0.98540000000000005</v>
      </c>
      <c r="C561" s="3">
        <v>0.97309999999999997</v>
      </c>
      <c r="D561" s="3">
        <v>0.99926999999999999</v>
      </c>
    </row>
    <row r="562" spans="1:4">
      <c r="A562" s="3">
        <v>2918.17103</v>
      </c>
      <c r="B562" s="3">
        <v>0.98912999999999995</v>
      </c>
      <c r="C562" s="3">
        <v>0.97799000000000003</v>
      </c>
      <c r="D562" s="3">
        <v>1.0013799999999999</v>
      </c>
    </row>
    <row r="563" spans="1:4">
      <c r="A563" s="3">
        <v>2916.2422999999999</v>
      </c>
      <c r="B563" s="3">
        <v>0.99282999999999999</v>
      </c>
      <c r="C563" s="3">
        <v>0.98275999999999997</v>
      </c>
      <c r="D563" s="3">
        <v>1.0049399999999999</v>
      </c>
    </row>
    <row r="564" spans="1:4">
      <c r="A564" s="3">
        <v>2914.3135699999998</v>
      </c>
      <c r="B564" s="3">
        <v>0.99619999999999997</v>
      </c>
      <c r="C564" s="3">
        <v>0.98597999999999997</v>
      </c>
      <c r="D564" s="3">
        <v>1.0104500000000001</v>
      </c>
    </row>
    <row r="565" spans="1:4">
      <c r="A565" s="3">
        <v>2912.3848400000002</v>
      </c>
      <c r="B565" s="3">
        <v>0.99922</v>
      </c>
      <c r="C565" s="3">
        <v>0.98926000000000003</v>
      </c>
      <c r="D565" s="3">
        <v>1.0166999999999999</v>
      </c>
    </row>
    <row r="566" spans="1:4">
      <c r="A566" s="3">
        <v>2910.4560999999999</v>
      </c>
      <c r="B566" s="3">
        <v>1.0020800000000001</v>
      </c>
      <c r="C566" s="3">
        <v>0.99302999999999997</v>
      </c>
      <c r="D566" s="3">
        <v>1.02169</v>
      </c>
    </row>
    <row r="567" spans="1:4">
      <c r="A567" s="3">
        <v>2908.5273699999998</v>
      </c>
      <c r="B567" s="3">
        <v>1.0052099999999999</v>
      </c>
      <c r="C567" s="3">
        <v>0.99614000000000003</v>
      </c>
      <c r="D567" s="3">
        <v>1.0251699999999999</v>
      </c>
    </row>
    <row r="568" spans="1:4">
      <c r="A568" s="3">
        <v>2906.5986400000002</v>
      </c>
      <c r="B568" s="3">
        <v>1.00783</v>
      </c>
      <c r="C568" s="3">
        <v>0.99873999999999996</v>
      </c>
      <c r="D568" s="3">
        <v>1.0277000000000001</v>
      </c>
    </row>
    <row r="569" spans="1:4">
      <c r="A569" s="3">
        <v>2904.6699100000001</v>
      </c>
      <c r="B569" s="3">
        <v>1.00952</v>
      </c>
      <c r="C569" s="3">
        <v>1.00162</v>
      </c>
      <c r="D569" s="3">
        <v>1.02928</v>
      </c>
    </row>
    <row r="570" spans="1:4">
      <c r="A570" s="3">
        <v>2902.74118</v>
      </c>
      <c r="B570" s="3">
        <v>1.0116799999999999</v>
      </c>
      <c r="C570" s="3">
        <v>1.00492</v>
      </c>
      <c r="D570" s="3">
        <v>1.0303899999999999</v>
      </c>
    </row>
    <row r="571" spans="1:4">
      <c r="A571" s="3">
        <v>2900.8124499999999</v>
      </c>
      <c r="B571" s="3">
        <v>1.0139800000000001</v>
      </c>
      <c r="C571" s="3">
        <v>1.0073700000000001</v>
      </c>
      <c r="D571" s="3">
        <v>1.0322</v>
      </c>
    </row>
    <row r="572" spans="1:4">
      <c r="A572" s="3">
        <v>2898.8837100000001</v>
      </c>
      <c r="B572" s="3">
        <v>1.0148299999999999</v>
      </c>
      <c r="C572" s="3">
        <v>1.0077400000000001</v>
      </c>
      <c r="D572" s="3">
        <v>1.0347200000000001</v>
      </c>
    </row>
    <row r="573" spans="1:4">
      <c r="A573" s="3">
        <v>2896.95498</v>
      </c>
      <c r="B573" s="3">
        <v>1.01535</v>
      </c>
      <c r="C573" s="3">
        <v>1.0075400000000001</v>
      </c>
      <c r="D573" s="3">
        <v>1.0369900000000001</v>
      </c>
    </row>
    <row r="574" spans="1:4">
      <c r="A574" s="3">
        <v>2895.0262499999999</v>
      </c>
      <c r="B574" s="3">
        <v>1.01692</v>
      </c>
      <c r="C574" s="3">
        <v>1.0087600000000001</v>
      </c>
      <c r="D574" s="3">
        <v>1.0386500000000001</v>
      </c>
    </row>
    <row r="575" spans="1:4">
      <c r="A575" s="3">
        <v>2893.0975199999998</v>
      </c>
      <c r="B575" s="3">
        <v>1.01841</v>
      </c>
      <c r="C575" s="3">
        <v>1.0106200000000001</v>
      </c>
      <c r="D575" s="3">
        <v>1.03949</v>
      </c>
    </row>
    <row r="576" spans="1:4">
      <c r="A576" s="3">
        <v>2891.1687900000002</v>
      </c>
      <c r="B576" s="3">
        <v>1.0189299999999999</v>
      </c>
      <c r="C576" s="3">
        <v>1.0119400000000001</v>
      </c>
      <c r="D576" s="3">
        <v>1.0396000000000001</v>
      </c>
    </row>
    <row r="577" spans="1:4">
      <c r="A577" s="3">
        <v>2889.2400600000001</v>
      </c>
      <c r="B577" s="3">
        <v>1.01891</v>
      </c>
      <c r="C577" s="3">
        <v>1.01234</v>
      </c>
      <c r="D577" s="3">
        <v>1.03975</v>
      </c>
    </row>
    <row r="578" spans="1:4">
      <c r="A578" s="3">
        <v>2887.3113199999998</v>
      </c>
      <c r="B578" s="3">
        <v>1.0185500000000001</v>
      </c>
      <c r="C578" s="3">
        <v>1.01169</v>
      </c>
      <c r="D578" s="3">
        <v>1.0403800000000001</v>
      </c>
    </row>
    <row r="579" spans="1:4">
      <c r="A579" s="3">
        <v>2885.3825900000002</v>
      </c>
      <c r="B579" s="3">
        <v>1.0176099999999999</v>
      </c>
      <c r="C579" s="3">
        <v>1.01058</v>
      </c>
      <c r="D579" s="3">
        <v>1.0407999999999999</v>
      </c>
    </row>
    <row r="580" spans="1:4">
      <c r="A580" s="3">
        <v>2883.4538600000001</v>
      </c>
      <c r="B580" s="3">
        <v>1.0163599999999999</v>
      </c>
      <c r="C580" s="3">
        <v>1.00966</v>
      </c>
      <c r="D580" s="3">
        <v>1.0400400000000001</v>
      </c>
    </row>
    <row r="581" spans="1:4">
      <c r="A581" s="3">
        <v>2881.52513</v>
      </c>
      <c r="B581" s="3">
        <v>1.0154300000000001</v>
      </c>
      <c r="C581" s="3">
        <v>1.00911</v>
      </c>
      <c r="D581" s="3">
        <v>1.03853</v>
      </c>
    </row>
    <row r="582" spans="1:4">
      <c r="A582" s="3">
        <v>2879.5963999999999</v>
      </c>
      <c r="B582" s="3">
        <v>1.01518</v>
      </c>
      <c r="C582" s="3">
        <v>1.00892</v>
      </c>
      <c r="D582" s="3">
        <v>1.0373399999999999</v>
      </c>
    </row>
    <row r="583" spans="1:4">
      <c r="A583" s="3">
        <v>2877.6676699999998</v>
      </c>
      <c r="B583" s="3">
        <v>1.0157499999999999</v>
      </c>
      <c r="C583" s="3">
        <v>1.0095099999999999</v>
      </c>
      <c r="D583" s="3">
        <v>1.03644</v>
      </c>
    </row>
    <row r="584" spans="1:4">
      <c r="A584" s="3">
        <v>2875.73893</v>
      </c>
      <c r="B584" s="3">
        <v>1.0168600000000001</v>
      </c>
      <c r="C584" s="3">
        <v>1.0107600000000001</v>
      </c>
      <c r="D584" s="3">
        <v>1.0357400000000001</v>
      </c>
    </row>
    <row r="585" spans="1:4">
      <c r="A585" s="3">
        <v>2873.8101999999999</v>
      </c>
      <c r="B585" s="3">
        <v>1.018</v>
      </c>
      <c r="C585" s="3">
        <v>1.01145</v>
      </c>
      <c r="D585" s="3">
        <v>1.0356099999999999</v>
      </c>
    </row>
    <row r="586" spans="1:4">
      <c r="A586" s="3">
        <v>2871.8814699999998</v>
      </c>
      <c r="B586" s="3">
        <v>1.01874</v>
      </c>
      <c r="C586" s="3">
        <v>1.01214</v>
      </c>
      <c r="D586" s="3">
        <v>1.03674</v>
      </c>
    </row>
    <row r="587" spans="1:4">
      <c r="A587" s="3">
        <v>2869.9527400000002</v>
      </c>
      <c r="B587" s="3">
        <v>1.0192000000000001</v>
      </c>
      <c r="C587" s="3">
        <v>1.01416</v>
      </c>
      <c r="D587" s="3">
        <v>1.0393300000000001</v>
      </c>
    </row>
    <row r="588" spans="1:4">
      <c r="A588" s="3">
        <v>2868.0240100000001</v>
      </c>
      <c r="B588" s="3">
        <v>1.0207299999999999</v>
      </c>
      <c r="C588" s="3">
        <v>1.0170399999999999</v>
      </c>
      <c r="D588" s="3">
        <v>1.0422100000000001</v>
      </c>
    </row>
    <row r="589" spans="1:4">
      <c r="A589" s="3">
        <v>2866.09528</v>
      </c>
      <c r="B589" s="3">
        <v>1.02349</v>
      </c>
      <c r="C589" s="3">
        <v>1.0199199999999999</v>
      </c>
      <c r="D589" s="3">
        <v>1.0435700000000001</v>
      </c>
    </row>
    <row r="590" spans="1:4">
      <c r="A590" s="3">
        <v>2864.1665400000002</v>
      </c>
      <c r="B590" s="3">
        <v>1.0257400000000001</v>
      </c>
      <c r="C590" s="3">
        <v>1.02241</v>
      </c>
      <c r="D590" s="3">
        <v>1.0432699999999999</v>
      </c>
    </row>
    <row r="591" spans="1:4">
      <c r="A591" s="3">
        <v>2862.2378100000001</v>
      </c>
      <c r="B591" s="3">
        <v>1.02779</v>
      </c>
      <c r="C591" s="3">
        <v>1.0241</v>
      </c>
      <c r="D591" s="3">
        <v>1.04345</v>
      </c>
    </row>
    <row r="592" spans="1:4">
      <c r="A592" s="3">
        <v>2860.30908</v>
      </c>
      <c r="B592" s="3">
        <v>1.0305299999999999</v>
      </c>
      <c r="C592" s="3">
        <v>1.0248900000000001</v>
      </c>
      <c r="D592" s="3">
        <v>1.04538</v>
      </c>
    </row>
    <row r="593" spans="1:4">
      <c r="A593" s="3">
        <v>2858.3803499999999</v>
      </c>
      <c r="B593" s="3">
        <v>1.03234</v>
      </c>
      <c r="C593" s="3">
        <v>1.0254300000000001</v>
      </c>
      <c r="D593" s="3">
        <v>1.0472600000000001</v>
      </c>
    </row>
    <row r="594" spans="1:4">
      <c r="A594" s="3">
        <v>2856.4516199999998</v>
      </c>
      <c r="B594" s="3">
        <v>1.0329600000000001</v>
      </c>
      <c r="C594" s="3">
        <v>1.02641</v>
      </c>
      <c r="D594" s="3">
        <v>1.04732</v>
      </c>
    </row>
    <row r="595" spans="1:4">
      <c r="A595" s="3">
        <v>2854.5228900000002</v>
      </c>
      <c r="B595" s="3">
        <v>1.0339799999999999</v>
      </c>
      <c r="C595" s="3">
        <v>1.0280899999999999</v>
      </c>
      <c r="D595" s="3">
        <v>1.0468599999999999</v>
      </c>
    </row>
    <row r="596" spans="1:4">
      <c r="A596" s="3">
        <v>2852.5941499999999</v>
      </c>
      <c r="B596" s="3">
        <v>1.0355300000000001</v>
      </c>
      <c r="C596" s="3">
        <v>1.0305599999999999</v>
      </c>
      <c r="D596" s="3">
        <v>1.0469299999999999</v>
      </c>
    </row>
    <row r="597" spans="1:4">
      <c r="A597" s="3">
        <v>2850.6654199999998</v>
      </c>
      <c r="B597" s="3">
        <v>1.03746</v>
      </c>
      <c r="C597" s="3">
        <v>1.03359</v>
      </c>
      <c r="D597" s="3">
        <v>1.04725</v>
      </c>
    </row>
    <row r="598" spans="1:4">
      <c r="A598" s="3">
        <v>2848.7366900000002</v>
      </c>
      <c r="B598" s="3">
        <v>1.0402499999999999</v>
      </c>
      <c r="C598" s="3">
        <v>1.03688</v>
      </c>
      <c r="D598" s="3">
        <v>1.04941</v>
      </c>
    </row>
    <row r="599" spans="1:4">
      <c r="A599" s="3">
        <v>2846.8079600000001</v>
      </c>
      <c r="B599" s="3">
        <v>1.04328</v>
      </c>
      <c r="C599" s="3">
        <v>1.0408599999999999</v>
      </c>
      <c r="D599" s="3">
        <v>1.0539799999999999</v>
      </c>
    </row>
    <row r="600" spans="1:4">
      <c r="A600" s="3">
        <v>2844.87923</v>
      </c>
      <c r="B600" s="3">
        <v>1.0455700000000001</v>
      </c>
      <c r="C600" s="3">
        <v>1.04514</v>
      </c>
      <c r="D600" s="3">
        <v>1.0585100000000001</v>
      </c>
    </row>
    <row r="601" spans="1:4">
      <c r="A601" s="3">
        <v>2842.9504999999999</v>
      </c>
      <c r="B601" s="3">
        <v>1.04735</v>
      </c>
      <c r="C601" s="3">
        <v>1.0482899999999999</v>
      </c>
      <c r="D601" s="3">
        <v>1.0617300000000001</v>
      </c>
    </row>
    <row r="602" spans="1:4">
      <c r="A602" s="3">
        <v>2841.0217600000001</v>
      </c>
      <c r="B602" s="3">
        <v>1.0490200000000001</v>
      </c>
      <c r="C602" s="3">
        <v>1.0499799999999999</v>
      </c>
      <c r="D602" s="3">
        <v>1.0640000000000001</v>
      </c>
    </row>
    <row r="603" spans="1:4">
      <c r="A603" s="3">
        <v>2839.09303</v>
      </c>
      <c r="B603" s="3">
        <v>1.0507500000000001</v>
      </c>
      <c r="C603" s="3">
        <v>1.0508999999999999</v>
      </c>
      <c r="D603" s="3">
        <v>1.0652600000000001</v>
      </c>
    </row>
    <row r="604" spans="1:4">
      <c r="A604" s="3">
        <v>2837.1642999999999</v>
      </c>
      <c r="B604" s="3">
        <v>1.0528299999999999</v>
      </c>
      <c r="C604" s="3">
        <v>1.0515600000000001</v>
      </c>
      <c r="D604" s="3">
        <v>1.0663199999999999</v>
      </c>
    </row>
    <row r="605" spans="1:4">
      <c r="A605" s="3">
        <v>2835.2355699999998</v>
      </c>
      <c r="B605" s="3">
        <v>1.05444</v>
      </c>
      <c r="C605" s="3">
        <v>1.0524100000000001</v>
      </c>
      <c r="D605" s="3">
        <v>1.06786</v>
      </c>
    </row>
    <row r="606" spans="1:4">
      <c r="A606" s="3">
        <v>2833.3068400000002</v>
      </c>
      <c r="B606" s="3">
        <v>1.05433</v>
      </c>
      <c r="C606" s="3">
        <v>1.05376</v>
      </c>
      <c r="D606" s="3">
        <v>1.0689299999999999</v>
      </c>
    </row>
    <row r="607" spans="1:4">
      <c r="A607" s="3">
        <v>2831.3781100000001</v>
      </c>
      <c r="B607" s="3">
        <v>1.0530600000000001</v>
      </c>
      <c r="C607" s="3">
        <v>1.0551699999999999</v>
      </c>
      <c r="D607" s="3">
        <v>1.0693900000000001</v>
      </c>
    </row>
    <row r="608" spans="1:4">
      <c r="A608" s="3">
        <v>2829.4493699999998</v>
      </c>
      <c r="B608" s="3">
        <v>1.05261</v>
      </c>
      <c r="C608" s="3">
        <v>1.0559400000000001</v>
      </c>
      <c r="D608" s="3">
        <v>1.0701000000000001</v>
      </c>
    </row>
    <row r="609" spans="1:4">
      <c r="A609" s="3">
        <v>2827.5206400000002</v>
      </c>
      <c r="B609" s="3">
        <v>1.05365</v>
      </c>
      <c r="C609" s="3">
        <v>1.0566800000000001</v>
      </c>
      <c r="D609" s="3">
        <v>1.07124</v>
      </c>
    </row>
    <row r="610" spans="1:4">
      <c r="A610" s="3">
        <v>2825.5919100000001</v>
      </c>
      <c r="B610" s="3">
        <v>1.0548599999999999</v>
      </c>
      <c r="C610" s="3">
        <v>1.0578000000000001</v>
      </c>
      <c r="D610" s="3">
        <v>1.0726500000000001</v>
      </c>
    </row>
    <row r="611" spans="1:4">
      <c r="A611" s="3">
        <v>2823.66318</v>
      </c>
      <c r="B611" s="3">
        <v>1.0555099999999999</v>
      </c>
      <c r="C611" s="3">
        <v>1.0580799999999999</v>
      </c>
      <c r="D611" s="3">
        <v>1.0734399999999999</v>
      </c>
    </row>
    <row r="612" spans="1:4">
      <c r="A612" s="3">
        <v>2821.7344499999999</v>
      </c>
      <c r="B612" s="3">
        <v>1.05603</v>
      </c>
      <c r="C612" s="3">
        <v>1.05738</v>
      </c>
      <c r="D612" s="3">
        <v>1.0729500000000001</v>
      </c>
    </row>
    <row r="613" spans="1:4">
      <c r="A613" s="3">
        <v>2819.8057199999998</v>
      </c>
      <c r="B613" s="3">
        <v>1.05626</v>
      </c>
      <c r="C613" s="3">
        <v>1.05715</v>
      </c>
      <c r="D613" s="3">
        <v>1.0720799999999999</v>
      </c>
    </row>
    <row r="614" spans="1:4">
      <c r="A614" s="3">
        <v>2817.87698</v>
      </c>
      <c r="B614" s="3">
        <v>1.05619</v>
      </c>
      <c r="C614" s="3">
        <v>1.05819</v>
      </c>
      <c r="D614" s="3">
        <v>1.0718300000000001</v>
      </c>
    </row>
    <row r="615" spans="1:4">
      <c r="A615" s="3">
        <v>2815.9482499999999</v>
      </c>
      <c r="B615" s="3">
        <v>1.0569599999999999</v>
      </c>
      <c r="C615" s="3">
        <v>1.0601400000000001</v>
      </c>
      <c r="D615" s="3">
        <v>1.0722</v>
      </c>
    </row>
    <row r="616" spans="1:4">
      <c r="A616" s="3">
        <v>2814.0195199999998</v>
      </c>
      <c r="B616" s="3">
        <v>1.0588</v>
      </c>
      <c r="C616" s="3">
        <v>1.0614600000000001</v>
      </c>
      <c r="D616" s="3">
        <v>1.0727800000000001</v>
      </c>
    </row>
    <row r="617" spans="1:4">
      <c r="A617" s="3">
        <v>2812.0907900000002</v>
      </c>
      <c r="B617" s="3">
        <v>1.0602499999999999</v>
      </c>
      <c r="C617" s="3">
        <v>1.0612900000000001</v>
      </c>
      <c r="D617" s="3">
        <v>1.0734999999999999</v>
      </c>
    </row>
    <row r="618" spans="1:4">
      <c r="A618" s="3">
        <v>2810.1620600000001</v>
      </c>
      <c r="B618" s="3">
        <v>1.06019</v>
      </c>
      <c r="C618" s="3">
        <v>1.0604800000000001</v>
      </c>
      <c r="D618" s="3">
        <v>1.0744499999999999</v>
      </c>
    </row>
    <row r="619" spans="1:4">
      <c r="A619" s="3">
        <v>2808.23333</v>
      </c>
      <c r="B619" s="3">
        <v>1.05911</v>
      </c>
      <c r="C619" s="3">
        <v>1.0597000000000001</v>
      </c>
      <c r="D619" s="3">
        <v>1.0753999999999999</v>
      </c>
    </row>
    <row r="620" spans="1:4">
      <c r="A620" s="3">
        <v>2806.3045900000002</v>
      </c>
      <c r="B620" s="3">
        <v>1.05854</v>
      </c>
      <c r="C620" s="3">
        <v>1.05941</v>
      </c>
      <c r="D620" s="3">
        <v>1.0761400000000001</v>
      </c>
    </row>
    <row r="621" spans="1:4">
      <c r="A621" s="3">
        <v>2804.3758600000001</v>
      </c>
      <c r="B621" s="3">
        <v>1.05915</v>
      </c>
      <c r="C621" s="3">
        <v>1.06019</v>
      </c>
      <c r="D621" s="3">
        <v>1.0767599999999999</v>
      </c>
    </row>
    <row r="622" spans="1:4">
      <c r="A622" s="3">
        <v>2802.44713</v>
      </c>
      <c r="B622" s="3">
        <v>1.05982</v>
      </c>
      <c r="C622" s="3">
        <v>1.06158</v>
      </c>
      <c r="D622" s="3">
        <v>1.07717</v>
      </c>
    </row>
    <row r="623" spans="1:4">
      <c r="A623" s="3">
        <v>2800.5183999999999</v>
      </c>
      <c r="B623" s="3">
        <v>1.05979</v>
      </c>
      <c r="C623" s="3">
        <v>1.0630500000000001</v>
      </c>
      <c r="D623" s="3">
        <v>1.077</v>
      </c>
    </row>
    <row r="624" spans="1:4">
      <c r="A624" s="3">
        <v>2798.5896699999998</v>
      </c>
      <c r="B624" s="3">
        <v>1.06003</v>
      </c>
      <c r="C624" s="3">
        <v>1.06481</v>
      </c>
      <c r="D624" s="3">
        <v>1.0765100000000001</v>
      </c>
    </row>
    <row r="625" spans="1:4">
      <c r="A625" s="3">
        <v>2796.6609400000002</v>
      </c>
      <c r="B625" s="3">
        <v>1.0609500000000001</v>
      </c>
      <c r="C625" s="3">
        <v>1.06623</v>
      </c>
      <c r="D625" s="3">
        <v>1.0765199999999999</v>
      </c>
    </row>
    <row r="626" spans="1:4">
      <c r="A626" s="3">
        <v>2794.7321999999999</v>
      </c>
      <c r="B626" s="3">
        <v>1.06182</v>
      </c>
      <c r="C626" s="3">
        <v>1.0664199999999999</v>
      </c>
      <c r="D626" s="3">
        <v>1.0767100000000001</v>
      </c>
    </row>
    <row r="627" spans="1:4">
      <c r="A627" s="3">
        <v>2792.8034699999998</v>
      </c>
      <c r="B627" s="3">
        <v>1.0624800000000001</v>
      </c>
      <c r="C627" s="3">
        <v>1.0660400000000001</v>
      </c>
      <c r="D627" s="3">
        <v>1.07666</v>
      </c>
    </row>
    <row r="628" spans="1:4">
      <c r="A628" s="3">
        <v>2790.8747400000002</v>
      </c>
      <c r="B628" s="3">
        <v>1.0624800000000001</v>
      </c>
      <c r="C628" s="3">
        <v>1.06612</v>
      </c>
      <c r="D628" s="3">
        <v>1.0767599999999999</v>
      </c>
    </row>
    <row r="629" spans="1:4">
      <c r="A629" s="3">
        <v>2788.9460100000001</v>
      </c>
      <c r="B629" s="3">
        <v>1.0615000000000001</v>
      </c>
      <c r="C629" s="3">
        <v>1.0663800000000001</v>
      </c>
      <c r="D629" s="3">
        <v>1.07717</v>
      </c>
    </row>
    <row r="630" spans="1:4">
      <c r="A630" s="3">
        <v>2787.01728</v>
      </c>
      <c r="B630" s="3">
        <v>1.0608</v>
      </c>
      <c r="C630" s="3">
        <v>1.0665100000000001</v>
      </c>
      <c r="D630" s="3">
        <v>1.0778000000000001</v>
      </c>
    </row>
    <row r="631" spans="1:4">
      <c r="A631" s="3">
        <v>2785.0885499999999</v>
      </c>
      <c r="B631" s="3">
        <v>1.0610299999999999</v>
      </c>
      <c r="C631" s="3">
        <v>1.06738</v>
      </c>
      <c r="D631" s="3">
        <v>1.0785499999999999</v>
      </c>
    </row>
    <row r="632" spans="1:4">
      <c r="A632" s="3">
        <v>2783.1598100000001</v>
      </c>
      <c r="B632" s="3">
        <v>1.0613600000000001</v>
      </c>
      <c r="C632" s="3">
        <v>1.0691299999999999</v>
      </c>
      <c r="D632" s="3">
        <v>1.07904</v>
      </c>
    </row>
    <row r="633" spans="1:4">
      <c r="A633" s="3">
        <v>2781.23108</v>
      </c>
      <c r="B633" s="3">
        <v>1.06168</v>
      </c>
      <c r="C633" s="3">
        <v>1.07053</v>
      </c>
      <c r="D633" s="3">
        <v>1.0787</v>
      </c>
    </row>
    <row r="634" spans="1:4">
      <c r="A634" s="3">
        <v>2779.3023499999999</v>
      </c>
      <c r="B634" s="3">
        <v>1.0624199999999999</v>
      </c>
      <c r="C634" s="3">
        <v>1.0709</v>
      </c>
      <c r="D634" s="3">
        <v>1.0779399999999999</v>
      </c>
    </row>
    <row r="635" spans="1:4">
      <c r="A635" s="3">
        <v>2777.3736199999998</v>
      </c>
      <c r="B635" s="3">
        <v>1.0629900000000001</v>
      </c>
      <c r="C635" s="3">
        <v>1.0705899999999999</v>
      </c>
      <c r="D635" s="3">
        <v>1.0780400000000001</v>
      </c>
    </row>
    <row r="636" spans="1:4">
      <c r="A636" s="3">
        <v>2775.4448900000002</v>
      </c>
      <c r="B636" s="3">
        <v>1.0630599999999999</v>
      </c>
      <c r="C636" s="3">
        <v>1.07029</v>
      </c>
      <c r="D636" s="3">
        <v>1.07847</v>
      </c>
    </row>
    <row r="637" spans="1:4">
      <c r="A637" s="3">
        <v>2773.5161600000001</v>
      </c>
      <c r="B637" s="3">
        <v>1.06345</v>
      </c>
      <c r="C637" s="3">
        <v>1.0706</v>
      </c>
      <c r="D637" s="3">
        <v>1.0787199999999999</v>
      </c>
    </row>
    <row r="638" spans="1:4">
      <c r="A638" s="3">
        <v>2771.5874199999998</v>
      </c>
      <c r="B638" s="3">
        <v>1.06427</v>
      </c>
      <c r="C638" s="3">
        <v>1.0716399999999999</v>
      </c>
      <c r="D638" s="3">
        <v>1.0800700000000001</v>
      </c>
    </row>
    <row r="639" spans="1:4">
      <c r="A639" s="3">
        <v>2769.6586900000002</v>
      </c>
      <c r="B639" s="3">
        <v>1.0646599999999999</v>
      </c>
      <c r="C639" s="3">
        <v>1.0726800000000001</v>
      </c>
      <c r="D639" s="3">
        <v>1.0822000000000001</v>
      </c>
    </row>
    <row r="640" spans="1:4">
      <c r="A640" s="3">
        <v>2767.7299600000001</v>
      </c>
      <c r="B640" s="3">
        <v>1.0649200000000001</v>
      </c>
      <c r="C640" s="3">
        <v>1.0729</v>
      </c>
      <c r="D640" s="3">
        <v>1.08283</v>
      </c>
    </row>
    <row r="641" spans="1:4">
      <c r="A641" s="3">
        <v>2765.80123</v>
      </c>
      <c r="B641" s="3">
        <v>1.06593</v>
      </c>
      <c r="C641" s="3">
        <v>1.073</v>
      </c>
      <c r="D641" s="3">
        <v>1.08165</v>
      </c>
    </row>
    <row r="642" spans="1:4">
      <c r="A642" s="3">
        <v>2763.8724999999999</v>
      </c>
      <c r="B642" s="3">
        <v>1.06677</v>
      </c>
      <c r="C642" s="3">
        <v>1.07403</v>
      </c>
      <c r="D642" s="3">
        <v>1.0806800000000001</v>
      </c>
    </row>
    <row r="643" spans="1:4">
      <c r="A643" s="3">
        <v>2761.9437699999999</v>
      </c>
      <c r="B643" s="3">
        <v>1.0661099999999999</v>
      </c>
      <c r="C643" s="3">
        <v>1.0751299999999999</v>
      </c>
      <c r="D643" s="3">
        <v>1.08101</v>
      </c>
    </row>
    <row r="644" spans="1:4">
      <c r="A644" s="3">
        <v>2760.01503</v>
      </c>
      <c r="B644" s="3">
        <v>1.06487</v>
      </c>
      <c r="C644" s="3">
        <v>1.07528</v>
      </c>
      <c r="D644" s="3">
        <v>1.0822000000000001</v>
      </c>
    </row>
    <row r="645" spans="1:4">
      <c r="A645" s="3">
        <v>2758.0862999999999</v>
      </c>
      <c r="B645" s="3">
        <v>1.0645800000000001</v>
      </c>
      <c r="C645" s="3">
        <v>1.0754900000000001</v>
      </c>
      <c r="D645" s="3">
        <v>1.08317</v>
      </c>
    </row>
    <row r="646" spans="1:4">
      <c r="A646" s="3">
        <v>2756.1575699999999</v>
      </c>
      <c r="B646" s="3">
        <v>1.0650599999999999</v>
      </c>
      <c r="C646" s="3">
        <v>1.0765100000000001</v>
      </c>
      <c r="D646" s="3">
        <v>1.0829899999999999</v>
      </c>
    </row>
    <row r="647" spans="1:4">
      <c r="A647" s="3">
        <v>2754.2288400000002</v>
      </c>
      <c r="B647" s="3">
        <v>1.06569</v>
      </c>
      <c r="C647" s="3">
        <v>1.07725</v>
      </c>
      <c r="D647" s="3">
        <v>1.0821400000000001</v>
      </c>
    </row>
    <row r="648" spans="1:4">
      <c r="A648" s="3">
        <v>2752.3001100000001</v>
      </c>
      <c r="B648" s="3">
        <v>1.0664199999999999</v>
      </c>
      <c r="C648" s="3">
        <v>1.0772699999999999</v>
      </c>
      <c r="D648" s="3">
        <v>1.0817300000000001</v>
      </c>
    </row>
    <row r="649" spans="1:4">
      <c r="A649" s="3">
        <v>2750.37138</v>
      </c>
      <c r="B649" s="3">
        <v>1.06681</v>
      </c>
      <c r="C649" s="3">
        <v>1.0769</v>
      </c>
      <c r="D649" s="3">
        <v>1.0816699999999999</v>
      </c>
    </row>
    <row r="650" spans="1:4">
      <c r="A650" s="3">
        <v>2748.4426400000002</v>
      </c>
      <c r="B650" s="3">
        <v>1.0670299999999999</v>
      </c>
      <c r="C650" s="3">
        <v>1.07691</v>
      </c>
      <c r="D650" s="3">
        <v>1.0817099999999999</v>
      </c>
    </row>
    <row r="651" spans="1:4">
      <c r="A651" s="3">
        <v>2746.5139100000001</v>
      </c>
      <c r="B651" s="3">
        <v>1.06772</v>
      </c>
      <c r="C651" s="3">
        <v>1.07812</v>
      </c>
      <c r="D651" s="3">
        <v>1.0823700000000001</v>
      </c>
    </row>
    <row r="652" spans="1:4">
      <c r="A652" s="3">
        <v>2744.58518</v>
      </c>
      <c r="B652" s="3">
        <v>1.06812</v>
      </c>
      <c r="C652" s="3">
        <v>1.0790599999999999</v>
      </c>
      <c r="D652" s="3">
        <v>1.0836600000000001</v>
      </c>
    </row>
    <row r="653" spans="1:4">
      <c r="A653" s="3">
        <v>2742.6564499999999</v>
      </c>
      <c r="B653" s="3">
        <v>1.0680700000000001</v>
      </c>
      <c r="C653" s="3">
        <v>1.0789800000000001</v>
      </c>
      <c r="D653" s="3">
        <v>1.0846800000000001</v>
      </c>
    </row>
    <row r="654" spans="1:4">
      <c r="A654" s="3">
        <v>2740.7277199999999</v>
      </c>
      <c r="B654" s="3">
        <v>1.06884</v>
      </c>
      <c r="C654" s="3">
        <v>1.07962</v>
      </c>
      <c r="D654" s="3">
        <v>1.08456</v>
      </c>
    </row>
    <row r="655" spans="1:4">
      <c r="A655" s="3">
        <v>2738.7989899999998</v>
      </c>
      <c r="B655" s="3">
        <v>1.06992</v>
      </c>
      <c r="C655" s="3">
        <v>1.0812200000000001</v>
      </c>
      <c r="D655" s="3">
        <v>1.0838300000000001</v>
      </c>
    </row>
    <row r="656" spans="1:4">
      <c r="A656" s="3">
        <v>2736.8702499999999</v>
      </c>
      <c r="B656" s="3">
        <v>1.06989</v>
      </c>
      <c r="C656" s="3">
        <v>1.08239</v>
      </c>
      <c r="D656" s="3">
        <v>1.0836699999999999</v>
      </c>
    </row>
    <row r="657" spans="1:4">
      <c r="A657" s="3">
        <v>2734.9415199999999</v>
      </c>
      <c r="B657" s="3">
        <v>1.0695699999999999</v>
      </c>
      <c r="C657" s="3">
        <v>1.0823400000000001</v>
      </c>
      <c r="D657" s="3">
        <v>1.08352</v>
      </c>
    </row>
    <row r="658" spans="1:4">
      <c r="A658" s="3">
        <v>2733.0127900000002</v>
      </c>
      <c r="B658" s="3">
        <v>1.06996</v>
      </c>
      <c r="C658" s="3">
        <v>1.0814999999999999</v>
      </c>
      <c r="D658" s="3">
        <v>1.0830200000000001</v>
      </c>
    </row>
    <row r="659" spans="1:4">
      <c r="A659" s="3">
        <v>2731.0840600000001</v>
      </c>
      <c r="B659" s="3">
        <v>1.07064</v>
      </c>
      <c r="C659" s="3">
        <v>1.08152</v>
      </c>
      <c r="D659" s="3">
        <v>1.0835699999999999</v>
      </c>
    </row>
    <row r="660" spans="1:4">
      <c r="A660" s="3">
        <v>2729.15533</v>
      </c>
      <c r="B660" s="3">
        <v>1.0708599999999999</v>
      </c>
      <c r="C660" s="3">
        <v>1.0828899999999999</v>
      </c>
      <c r="D660" s="3">
        <v>1.08534</v>
      </c>
    </row>
    <row r="661" spans="1:4">
      <c r="A661" s="3">
        <v>2727.2266</v>
      </c>
      <c r="B661" s="3">
        <v>1.0703800000000001</v>
      </c>
      <c r="C661" s="3">
        <v>1.0841000000000001</v>
      </c>
      <c r="D661" s="3">
        <v>1.08697</v>
      </c>
    </row>
    <row r="662" spans="1:4">
      <c r="A662" s="3">
        <v>2725.2978600000001</v>
      </c>
      <c r="B662" s="3">
        <v>1.07019</v>
      </c>
      <c r="C662" s="3">
        <v>1.08406</v>
      </c>
      <c r="D662" s="3">
        <v>1.0876600000000001</v>
      </c>
    </row>
    <row r="663" spans="1:4">
      <c r="A663" s="3">
        <v>2723.36913</v>
      </c>
      <c r="B663" s="3">
        <v>1.07114</v>
      </c>
      <c r="C663" s="3">
        <v>1.0836300000000001</v>
      </c>
      <c r="D663" s="3">
        <v>1.08748</v>
      </c>
    </row>
    <row r="664" spans="1:4">
      <c r="A664" s="3">
        <v>2721.4404</v>
      </c>
      <c r="B664" s="3">
        <v>1.07212</v>
      </c>
      <c r="C664" s="3">
        <v>1.0839399999999999</v>
      </c>
      <c r="D664" s="3">
        <v>1.08754</v>
      </c>
    </row>
    <row r="665" spans="1:4">
      <c r="A665" s="3">
        <v>2719.5116699999999</v>
      </c>
      <c r="B665" s="3">
        <v>1.07213</v>
      </c>
      <c r="C665" s="3">
        <v>1.08466</v>
      </c>
      <c r="D665" s="3">
        <v>1.08866</v>
      </c>
    </row>
    <row r="666" spans="1:4">
      <c r="A666" s="3">
        <v>2717.5829399999998</v>
      </c>
      <c r="B666" s="3">
        <v>1.0716300000000001</v>
      </c>
      <c r="C666" s="3">
        <v>1.08501</v>
      </c>
      <c r="D666" s="3">
        <v>1.08975</v>
      </c>
    </row>
    <row r="667" spans="1:4">
      <c r="A667" s="3">
        <v>2715.6542100000001</v>
      </c>
      <c r="B667" s="3">
        <v>1.07148</v>
      </c>
      <c r="C667" s="3">
        <v>1.08518</v>
      </c>
      <c r="D667" s="3">
        <v>1.0895900000000001</v>
      </c>
    </row>
    <row r="668" spans="1:4">
      <c r="A668" s="3">
        <v>2713.7254699999999</v>
      </c>
      <c r="B668" s="3">
        <v>1.0720400000000001</v>
      </c>
      <c r="C668" s="3">
        <v>1.0858300000000001</v>
      </c>
      <c r="D668" s="3">
        <v>1.08867</v>
      </c>
    </row>
    <row r="669" spans="1:4">
      <c r="A669" s="3">
        <v>2711.7967400000002</v>
      </c>
      <c r="B669" s="3">
        <v>1.07263</v>
      </c>
      <c r="C669" s="3">
        <v>1.0867500000000001</v>
      </c>
      <c r="D669" s="3">
        <v>1.0882400000000001</v>
      </c>
    </row>
    <row r="670" spans="1:4">
      <c r="A670" s="3">
        <v>2709.8680100000001</v>
      </c>
      <c r="B670" s="3">
        <v>1.07273</v>
      </c>
      <c r="C670" s="3">
        <v>1.0872599999999999</v>
      </c>
      <c r="D670" s="3">
        <v>1.0888199999999999</v>
      </c>
    </row>
    <row r="671" spans="1:4">
      <c r="A671" s="3">
        <v>2707.9392800000001</v>
      </c>
      <c r="B671" s="3">
        <v>1.0728500000000001</v>
      </c>
      <c r="C671" s="3">
        <v>1.0877399999999999</v>
      </c>
      <c r="D671" s="3">
        <v>1.0897600000000001</v>
      </c>
    </row>
    <row r="672" spans="1:4">
      <c r="A672" s="3">
        <v>2706.01055</v>
      </c>
      <c r="B672" s="3">
        <v>1.0732699999999999</v>
      </c>
      <c r="C672" s="3">
        <v>1.08856</v>
      </c>
      <c r="D672" s="3">
        <v>1.09022</v>
      </c>
    </row>
    <row r="673" spans="1:4">
      <c r="A673" s="3">
        <v>2704.0818199999999</v>
      </c>
      <c r="B673" s="3">
        <v>1.0738700000000001</v>
      </c>
      <c r="C673" s="3">
        <v>1.0889599999999999</v>
      </c>
      <c r="D673" s="3">
        <v>1.09032</v>
      </c>
    </row>
    <row r="674" spans="1:4">
      <c r="A674" s="3">
        <v>2702.15308</v>
      </c>
      <c r="B674" s="3">
        <v>1.07426</v>
      </c>
      <c r="C674" s="3">
        <v>1.08856</v>
      </c>
      <c r="D674" s="3">
        <v>1.0909199999999999</v>
      </c>
    </row>
    <row r="675" spans="1:4">
      <c r="A675" s="3">
        <v>2700.22435</v>
      </c>
      <c r="B675" s="3">
        <v>1.0736399999999999</v>
      </c>
      <c r="C675" s="3">
        <v>1.0882700000000001</v>
      </c>
      <c r="D675" s="3">
        <v>1.0917399999999999</v>
      </c>
    </row>
    <row r="676" spans="1:4">
      <c r="A676" s="3">
        <v>2698.2956199999999</v>
      </c>
      <c r="B676" s="3">
        <v>1.0726500000000001</v>
      </c>
      <c r="C676" s="3">
        <v>1.08908</v>
      </c>
      <c r="D676" s="3">
        <v>1.09172</v>
      </c>
    </row>
    <row r="677" spans="1:4">
      <c r="A677" s="3">
        <v>2696.3668899999998</v>
      </c>
      <c r="B677" s="3">
        <v>1.07308</v>
      </c>
      <c r="C677" s="3">
        <v>1.0904100000000001</v>
      </c>
      <c r="D677" s="3">
        <v>1.0911999999999999</v>
      </c>
    </row>
    <row r="678" spans="1:4">
      <c r="A678" s="3">
        <v>2694.4381600000002</v>
      </c>
      <c r="B678" s="3">
        <v>1.07437</v>
      </c>
      <c r="C678" s="3">
        <v>1.09108</v>
      </c>
      <c r="D678" s="3">
        <v>1.0911200000000001</v>
      </c>
    </row>
    <row r="679" spans="1:4">
      <c r="A679" s="3">
        <v>2692.5094300000001</v>
      </c>
      <c r="B679" s="3">
        <v>1.07453</v>
      </c>
      <c r="C679" s="3">
        <v>1.0911200000000001</v>
      </c>
      <c r="D679" s="3">
        <v>1.09158</v>
      </c>
    </row>
    <row r="680" spans="1:4">
      <c r="A680" s="3">
        <v>2690.5806899999998</v>
      </c>
      <c r="B680" s="3">
        <v>1.07382</v>
      </c>
      <c r="C680" s="3">
        <v>1.09101</v>
      </c>
      <c r="D680" s="3">
        <v>1.0918000000000001</v>
      </c>
    </row>
    <row r="681" spans="1:4">
      <c r="A681" s="3">
        <v>2688.6519600000001</v>
      </c>
      <c r="B681" s="3">
        <v>1.07399</v>
      </c>
      <c r="C681" s="3">
        <v>1.09093</v>
      </c>
      <c r="D681" s="3">
        <v>1.0914900000000001</v>
      </c>
    </row>
    <row r="682" spans="1:4">
      <c r="A682" s="3">
        <v>2686.7232300000001</v>
      </c>
      <c r="B682" s="3">
        <v>1.0753299999999999</v>
      </c>
      <c r="C682" s="3">
        <v>1.09111</v>
      </c>
      <c r="D682" s="3">
        <v>1.09155</v>
      </c>
    </row>
    <row r="683" spans="1:4">
      <c r="A683" s="3">
        <v>2684.7945</v>
      </c>
      <c r="B683" s="3">
        <v>1.0764199999999999</v>
      </c>
      <c r="C683" s="3">
        <v>1.09172</v>
      </c>
      <c r="D683" s="3">
        <v>1.0918399999999999</v>
      </c>
    </row>
    <row r="684" spans="1:4">
      <c r="A684" s="3">
        <v>2682.8657699999999</v>
      </c>
      <c r="B684" s="3">
        <v>1.0766</v>
      </c>
      <c r="C684" s="3">
        <v>1.0928199999999999</v>
      </c>
      <c r="D684" s="3">
        <v>1.0910500000000001</v>
      </c>
    </row>
    <row r="685" spans="1:4">
      <c r="A685" s="3">
        <v>2680.9370399999998</v>
      </c>
      <c r="B685" s="3">
        <v>1.0762799999999999</v>
      </c>
      <c r="C685" s="3">
        <v>1.09405</v>
      </c>
      <c r="D685" s="3">
        <v>1.08988</v>
      </c>
    </row>
    <row r="686" spans="1:4">
      <c r="A686" s="3">
        <v>2679.0083</v>
      </c>
      <c r="B686" s="3">
        <v>1.0759099999999999</v>
      </c>
      <c r="C686" s="3">
        <v>1.0940700000000001</v>
      </c>
      <c r="D686" s="3">
        <v>1.08982</v>
      </c>
    </row>
    <row r="687" spans="1:4">
      <c r="A687" s="3">
        <v>2677.0795699999999</v>
      </c>
      <c r="B687" s="3">
        <v>1.07561</v>
      </c>
      <c r="C687" s="3">
        <v>1.0925800000000001</v>
      </c>
      <c r="D687" s="3">
        <v>1.0903099999999999</v>
      </c>
    </row>
    <row r="688" spans="1:4">
      <c r="A688" s="3">
        <v>2675.1508399999998</v>
      </c>
      <c r="B688" s="3">
        <v>1.0751500000000001</v>
      </c>
      <c r="C688" s="3">
        <v>1.09135</v>
      </c>
      <c r="D688" s="3">
        <v>1.09056</v>
      </c>
    </row>
    <row r="689" spans="1:4">
      <c r="A689" s="3">
        <v>2673.2221100000002</v>
      </c>
      <c r="B689" s="3">
        <v>1.07464</v>
      </c>
      <c r="C689" s="3">
        <v>1.0913900000000001</v>
      </c>
      <c r="D689" s="3">
        <v>1.09077</v>
      </c>
    </row>
    <row r="690" spans="1:4">
      <c r="A690" s="3">
        <v>2671.2933800000001</v>
      </c>
      <c r="B690" s="3">
        <v>1.07491</v>
      </c>
      <c r="C690" s="3">
        <v>1.09124</v>
      </c>
      <c r="D690" s="3">
        <v>1.09134</v>
      </c>
    </row>
    <row r="691" spans="1:4">
      <c r="A691" s="3">
        <v>2669.36465</v>
      </c>
      <c r="B691" s="3">
        <v>1.07613</v>
      </c>
      <c r="C691" s="3">
        <v>1.0903499999999999</v>
      </c>
      <c r="D691" s="3">
        <v>1.0922499999999999</v>
      </c>
    </row>
    <row r="692" spans="1:4">
      <c r="A692" s="3">
        <v>2667.4359100000001</v>
      </c>
      <c r="B692" s="3">
        <v>1.0770900000000001</v>
      </c>
      <c r="C692" s="3">
        <v>1.09073</v>
      </c>
      <c r="D692" s="3">
        <v>1.0927500000000001</v>
      </c>
    </row>
    <row r="693" spans="1:4">
      <c r="A693" s="3">
        <v>2665.5071800000001</v>
      </c>
      <c r="B693" s="3">
        <v>1.0769899999999999</v>
      </c>
      <c r="C693" s="3">
        <v>1.0921400000000001</v>
      </c>
      <c r="D693" s="3">
        <v>1.09276</v>
      </c>
    </row>
    <row r="694" spans="1:4">
      <c r="A694" s="3">
        <v>2663.57845</v>
      </c>
      <c r="B694" s="3">
        <v>1.0769</v>
      </c>
      <c r="C694" s="3">
        <v>1.09196</v>
      </c>
      <c r="D694" s="3">
        <v>1.09307</v>
      </c>
    </row>
    <row r="695" spans="1:4">
      <c r="A695" s="3">
        <v>2661.6497199999999</v>
      </c>
      <c r="B695" s="3">
        <v>1.0775699999999999</v>
      </c>
      <c r="C695" s="3">
        <v>1.0909800000000001</v>
      </c>
      <c r="D695" s="3">
        <v>1.0936699999999999</v>
      </c>
    </row>
    <row r="696" spans="1:4">
      <c r="A696" s="3">
        <v>2659.7209899999998</v>
      </c>
      <c r="B696" s="3">
        <v>1.0784100000000001</v>
      </c>
      <c r="C696" s="3">
        <v>1.0916699999999999</v>
      </c>
      <c r="D696" s="3">
        <v>1.0936699999999999</v>
      </c>
    </row>
    <row r="697" spans="1:4">
      <c r="A697" s="3">
        <v>2657.79225</v>
      </c>
      <c r="B697" s="3">
        <v>1.07887</v>
      </c>
      <c r="C697" s="3">
        <v>1.0930299999999999</v>
      </c>
      <c r="D697" s="3">
        <v>1.09293</v>
      </c>
    </row>
    <row r="698" spans="1:4">
      <c r="A698" s="3">
        <v>2655.8635199999999</v>
      </c>
      <c r="B698" s="3">
        <v>1.0785800000000001</v>
      </c>
      <c r="C698" s="3">
        <v>1.0932200000000001</v>
      </c>
      <c r="D698" s="3">
        <v>1.0924100000000001</v>
      </c>
    </row>
    <row r="699" spans="1:4">
      <c r="A699" s="3">
        <v>2653.9347899999998</v>
      </c>
      <c r="B699" s="3">
        <v>1.0777099999999999</v>
      </c>
      <c r="C699" s="3">
        <v>1.093</v>
      </c>
      <c r="D699" s="3">
        <v>1.0921099999999999</v>
      </c>
    </row>
    <row r="700" spans="1:4">
      <c r="A700" s="3">
        <v>2652.0060600000002</v>
      </c>
      <c r="B700" s="3">
        <v>1.0769899999999999</v>
      </c>
      <c r="C700" s="3">
        <v>1.09328</v>
      </c>
      <c r="D700" s="3">
        <v>1.0915699999999999</v>
      </c>
    </row>
    <row r="701" spans="1:4">
      <c r="A701" s="3">
        <v>2650.0773300000001</v>
      </c>
      <c r="B701" s="3">
        <v>1.0768800000000001</v>
      </c>
      <c r="C701" s="3">
        <v>1.09341</v>
      </c>
      <c r="D701" s="3">
        <v>1.0913600000000001</v>
      </c>
    </row>
    <row r="702" spans="1:4">
      <c r="A702" s="3">
        <v>2648.1486</v>
      </c>
      <c r="B702" s="3">
        <v>1.07728</v>
      </c>
      <c r="C702" s="3">
        <v>1.0934200000000001</v>
      </c>
      <c r="D702" s="3">
        <v>1.09196</v>
      </c>
    </row>
    <row r="703" spans="1:4">
      <c r="A703" s="3">
        <v>2646.2198600000002</v>
      </c>
      <c r="B703" s="3">
        <v>1.07779</v>
      </c>
      <c r="C703" s="3">
        <v>1.0940799999999999</v>
      </c>
      <c r="D703" s="3">
        <v>1.0927500000000001</v>
      </c>
    </row>
    <row r="704" spans="1:4">
      <c r="A704" s="3">
        <v>2644.2911300000001</v>
      </c>
      <c r="B704" s="3">
        <v>1.07839</v>
      </c>
      <c r="C704" s="3">
        <v>1.09511</v>
      </c>
      <c r="D704" s="3">
        <v>1.09294</v>
      </c>
    </row>
    <row r="705" spans="1:4">
      <c r="A705" s="3">
        <v>2642.3624</v>
      </c>
      <c r="B705" s="3">
        <v>1.0791299999999999</v>
      </c>
      <c r="C705" s="3">
        <v>1.0957699999999999</v>
      </c>
      <c r="D705" s="3">
        <v>1.0922499999999999</v>
      </c>
    </row>
    <row r="706" spans="1:4">
      <c r="A706" s="3">
        <v>2640.4336699999999</v>
      </c>
      <c r="B706" s="3">
        <v>1.0795699999999999</v>
      </c>
      <c r="C706" s="3">
        <v>1.0957300000000001</v>
      </c>
      <c r="D706" s="3">
        <v>1.0911299999999999</v>
      </c>
    </row>
    <row r="707" spans="1:4">
      <c r="A707" s="3">
        <v>2638.5049399999998</v>
      </c>
      <c r="B707" s="3">
        <v>1.07982</v>
      </c>
      <c r="C707" s="3">
        <v>1.09484</v>
      </c>
      <c r="D707" s="3">
        <v>1.0907800000000001</v>
      </c>
    </row>
    <row r="708" spans="1:4">
      <c r="A708" s="3">
        <v>2636.5762100000002</v>
      </c>
      <c r="B708" s="3">
        <v>1.08019</v>
      </c>
      <c r="C708" s="3">
        <v>1.0935600000000001</v>
      </c>
      <c r="D708" s="3">
        <v>1.0916999999999999</v>
      </c>
    </row>
    <row r="709" spans="1:4">
      <c r="A709" s="3">
        <v>2634.6474699999999</v>
      </c>
      <c r="B709" s="3">
        <v>1.08022</v>
      </c>
      <c r="C709" s="3">
        <v>1.09301</v>
      </c>
      <c r="D709" s="3">
        <v>1.0930599999999999</v>
      </c>
    </row>
    <row r="710" spans="1:4">
      <c r="A710" s="3">
        <v>2632.7187399999998</v>
      </c>
      <c r="B710" s="3">
        <v>1.07999</v>
      </c>
      <c r="C710" s="3">
        <v>1.09354</v>
      </c>
      <c r="D710" s="3">
        <v>1.0938000000000001</v>
      </c>
    </row>
    <row r="711" spans="1:4">
      <c r="A711" s="3">
        <v>2630.7900100000002</v>
      </c>
      <c r="B711" s="3">
        <v>1.0803700000000001</v>
      </c>
      <c r="C711" s="3">
        <v>1.0945800000000001</v>
      </c>
      <c r="D711" s="3">
        <v>1.0940300000000001</v>
      </c>
    </row>
    <row r="712" spans="1:4">
      <c r="A712" s="3">
        <v>2628.8612800000001</v>
      </c>
      <c r="B712" s="3">
        <v>1.0813299999999999</v>
      </c>
      <c r="C712" s="3">
        <v>1.0951500000000001</v>
      </c>
      <c r="D712" s="3">
        <v>1.0947100000000001</v>
      </c>
    </row>
    <row r="713" spans="1:4">
      <c r="A713" s="3">
        <v>2626.93255</v>
      </c>
      <c r="B713" s="3">
        <v>1.0821499999999999</v>
      </c>
      <c r="C713" s="3">
        <v>1.09423</v>
      </c>
      <c r="D713" s="3">
        <v>1.0953200000000001</v>
      </c>
    </row>
    <row r="714" spans="1:4">
      <c r="A714" s="3">
        <v>2625.0038199999999</v>
      </c>
      <c r="B714" s="3">
        <v>1.08267</v>
      </c>
      <c r="C714" s="3">
        <v>1.0929500000000001</v>
      </c>
      <c r="D714" s="3">
        <v>1.0948500000000001</v>
      </c>
    </row>
    <row r="715" spans="1:4">
      <c r="A715" s="3">
        <v>2623.0750800000001</v>
      </c>
      <c r="B715" s="3">
        <v>1.0827199999999999</v>
      </c>
      <c r="C715" s="3">
        <v>1.093</v>
      </c>
      <c r="D715" s="3">
        <v>1.09416</v>
      </c>
    </row>
    <row r="716" spans="1:4">
      <c r="A716" s="3">
        <v>2621.14635</v>
      </c>
      <c r="B716" s="3">
        <v>1.0821700000000001</v>
      </c>
      <c r="C716" s="3">
        <v>1.0934600000000001</v>
      </c>
      <c r="D716" s="3">
        <v>1.0940799999999999</v>
      </c>
    </row>
    <row r="717" spans="1:4">
      <c r="A717" s="3">
        <v>2619.2176199999999</v>
      </c>
      <c r="B717" s="3">
        <v>1.0815300000000001</v>
      </c>
      <c r="C717" s="3">
        <v>1.09351</v>
      </c>
      <c r="D717" s="3">
        <v>1.09395</v>
      </c>
    </row>
    <row r="718" spans="1:4">
      <c r="A718" s="3">
        <v>2617.2888899999998</v>
      </c>
      <c r="B718" s="3">
        <v>1.08108</v>
      </c>
      <c r="C718" s="3">
        <v>1.0942099999999999</v>
      </c>
      <c r="D718" s="3">
        <v>1.0934999999999999</v>
      </c>
    </row>
    <row r="719" spans="1:4">
      <c r="A719" s="3">
        <v>2615.3601600000002</v>
      </c>
      <c r="B719" s="3">
        <v>1.08081</v>
      </c>
      <c r="C719" s="3">
        <v>1.09548</v>
      </c>
      <c r="D719" s="3">
        <v>1.09361</v>
      </c>
    </row>
    <row r="720" spans="1:4">
      <c r="A720" s="3">
        <v>2613.4314300000001</v>
      </c>
      <c r="B720" s="3">
        <v>1.0811299999999999</v>
      </c>
      <c r="C720" s="3">
        <v>1.09599</v>
      </c>
      <c r="D720" s="3">
        <v>1.0946100000000001</v>
      </c>
    </row>
    <row r="721" spans="1:4">
      <c r="A721" s="3">
        <v>2611.5026899999998</v>
      </c>
      <c r="B721" s="3">
        <v>1.0818700000000001</v>
      </c>
      <c r="C721" s="3">
        <v>1.09561</v>
      </c>
      <c r="D721" s="3">
        <v>1.0960099999999999</v>
      </c>
    </row>
    <row r="722" spans="1:4">
      <c r="A722" s="3">
        <v>2609.5739600000002</v>
      </c>
      <c r="B722" s="3">
        <v>1.0821700000000001</v>
      </c>
      <c r="C722" s="3">
        <v>1.09534</v>
      </c>
      <c r="D722" s="3">
        <v>1.0969599999999999</v>
      </c>
    </row>
    <row r="723" spans="1:4">
      <c r="A723" s="3">
        <v>2607.6452300000001</v>
      </c>
      <c r="B723" s="3">
        <v>1.08175</v>
      </c>
      <c r="C723" s="3">
        <v>1.0956999999999999</v>
      </c>
      <c r="D723" s="3">
        <v>1.09663</v>
      </c>
    </row>
    <row r="724" spans="1:4">
      <c r="A724" s="3">
        <v>2605.7165</v>
      </c>
      <c r="B724" s="3">
        <v>1.0810299999999999</v>
      </c>
      <c r="C724" s="3">
        <v>1.0962700000000001</v>
      </c>
      <c r="D724" s="3">
        <v>1.0954699999999999</v>
      </c>
    </row>
    <row r="725" spans="1:4">
      <c r="A725" s="3">
        <v>2603.7877699999999</v>
      </c>
      <c r="B725" s="3">
        <v>1.0807500000000001</v>
      </c>
      <c r="C725" s="3">
        <v>1.0966199999999999</v>
      </c>
      <c r="D725" s="3">
        <v>1.0947199999999999</v>
      </c>
    </row>
    <row r="726" spans="1:4">
      <c r="A726" s="3">
        <v>2601.8590399999998</v>
      </c>
      <c r="B726" s="3">
        <v>1.08162</v>
      </c>
      <c r="C726" s="3">
        <v>1.09673</v>
      </c>
      <c r="D726" s="3">
        <v>1.0947199999999999</v>
      </c>
    </row>
    <row r="727" spans="1:4">
      <c r="A727" s="3">
        <v>2599.9303</v>
      </c>
      <c r="B727" s="3">
        <v>1.0832599999999999</v>
      </c>
      <c r="C727" s="3">
        <v>1.0964400000000001</v>
      </c>
      <c r="D727" s="3">
        <v>1.0947199999999999</v>
      </c>
    </row>
    <row r="728" spans="1:4">
      <c r="A728" s="3">
        <v>2598.0015699999999</v>
      </c>
      <c r="B728" s="3">
        <v>1.0845100000000001</v>
      </c>
      <c r="C728" s="3">
        <v>1.0962799999999999</v>
      </c>
      <c r="D728" s="3">
        <v>1.09439</v>
      </c>
    </row>
    <row r="729" spans="1:4">
      <c r="A729" s="3">
        <v>2596.0728399999998</v>
      </c>
      <c r="B729" s="3">
        <v>1.0850599999999999</v>
      </c>
      <c r="C729" s="3">
        <v>1.0970299999999999</v>
      </c>
      <c r="D729" s="3">
        <v>1.0945</v>
      </c>
    </row>
    <row r="730" spans="1:4">
      <c r="A730" s="3">
        <v>2594.1441100000002</v>
      </c>
      <c r="B730" s="3">
        <v>1.0852299999999999</v>
      </c>
      <c r="C730" s="3">
        <v>1.0980300000000001</v>
      </c>
      <c r="D730" s="3">
        <v>1.09565</v>
      </c>
    </row>
    <row r="731" spans="1:4">
      <c r="A731" s="3">
        <v>2592.2153800000001</v>
      </c>
      <c r="B731" s="3">
        <v>1.08518</v>
      </c>
      <c r="C731" s="3">
        <v>1.09832</v>
      </c>
      <c r="D731" s="3">
        <v>1.09711</v>
      </c>
    </row>
    <row r="732" spans="1:4">
      <c r="A732" s="3">
        <v>2590.28665</v>
      </c>
      <c r="B732" s="3">
        <v>1.0850200000000001</v>
      </c>
      <c r="C732" s="3">
        <v>1.09812</v>
      </c>
      <c r="D732" s="3">
        <v>1.09741</v>
      </c>
    </row>
    <row r="733" spans="1:4">
      <c r="A733" s="3">
        <v>2588.3579100000002</v>
      </c>
      <c r="B733" s="3">
        <v>1.0849200000000001</v>
      </c>
      <c r="C733" s="3">
        <v>1.0980000000000001</v>
      </c>
      <c r="D733" s="3">
        <v>1.09622</v>
      </c>
    </row>
    <row r="734" spans="1:4">
      <c r="A734" s="3">
        <v>2586.4291800000001</v>
      </c>
      <c r="B734" s="3">
        <v>1.0849599999999999</v>
      </c>
      <c r="C734" s="3">
        <v>1.09805</v>
      </c>
      <c r="D734" s="3">
        <v>1.0946800000000001</v>
      </c>
    </row>
    <row r="735" spans="1:4">
      <c r="A735" s="3">
        <v>2584.50045</v>
      </c>
      <c r="B735" s="3">
        <v>1.08501</v>
      </c>
      <c r="C735" s="3">
        <v>1.0983400000000001</v>
      </c>
      <c r="D735" s="3">
        <v>1.09375</v>
      </c>
    </row>
    <row r="736" spans="1:4">
      <c r="A736" s="3">
        <v>2582.5717199999999</v>
      </c>
      <c r="B736" s="3">
        <v>1.08538</v>
      </c>
      <c r="C736" s="3">
        <v>1.0986899999999999</v>
      </c>
      <c r="D736" s="3">
        <v>1.09375</v>
      </c>
    </row>
    <row r="737" spans="1:4">
      <c r="A737" s="3">
        <v>2580.6429899999998</v>
      </c>
      <c r="B737" s="3">
        <v>1.08616</v>
      </c>
      <c r="C737" s="3">
        <v>1.099</v>
      </c>
      <c r="D737" s="3">
        <v>1.09456</v>
      </c>
    </row>
    <row r="738" spans="1:4">
      <c r="A738" s="3">
        <v>2578.7142600000002</v>
      </c>
      <c r="B738" s="3">
        <v>1.0865899999999999</v>
      </c>
      <c r="C738" s="3">
        <v>1.09981</v>
      </c>
      <c r="D738" s="3">
        <v>1.0956699999999999</v>
      </c>
    </row>
    <row r="739" spans="1:4">
      <c r="A739" s="3">
        <v>2576.7855199999999</v>
      </c>
      <c r="B739" s="3">
        <v>1.08691</v>
      </c>
      <c r="C739" s="3">
        <v>1.10087</v>
      </c>
      <c r="D739" s="3">
        <v>1.0962000000000001</v>
      </c>
    </row>
    <row r="740" spans="1:4">
      <c r="A740" s="3">
        <v>2574.8567899999998</v>
      </c>
      <c r="B740" s="3">
        <v>1.08775</v>
      </c>
      <c r="C740" s="3">
        <v>1.1009800000000001</v>
      </c>
      <c r="D740" s="3">
        <v>1.0958300000000001</v>
      </c>
    </row>
    <row r="741" spans="1:4">
      <c r="A741" s="3">
        <v>2572.9280600000002</v>
      </c>
      <c r="B741" s="3">
        <v>1.0885</v>
      </c>
      <c r="C741" s="3">
        <v>1.1000300000000001</v>
      </c>
      <c r="D741" s="3">
        <v>1.0955900000000001</v>
      </c>
    </row>
    <row r="742" spans="1:4">
      <c r="A742" s="3">
        <v>2570.9993300000001</v>
      </c>
      <c r="B742" s="3">
        <v>1.08853</v>
      </c>
      <c r="C742" s="3">
        <v>1.0990200000000001</v>
      </c>
      <c r="D742" s="3">
        <v>1.09596</v>
      </c>
    </row>
    <row r="743" spans="1:4">
      <c r="A743" s="3">
        <v>2569.0706</v>
      </c>
      <c r="B743" s="3">
        <v>1.0881700000000001</v>
      </c>
      <c r="C743" s="3">
        <v>1.0987899999999999</v>
      </c>
      <c r="D743" s="3">
        <v>1.0963000000000001</v>
      </c>
    </row>
    <row r="744" spans="1:4">
      <c r="A744" s="3">
        <v>2567.1418699999999</v>
      </c>
      <c r="B744" s="3">
        <v>1.08809</v>
      </c>
      <c r="C744" s="3">
        <v>1.0991899999999999</v>
      </c>
      <c r="D744" s="3">
        <v>1.09646</v>
      </c>
    </row>
    <row r="745" spans="1:4">
      <c r="A745" s="3">
        <v>2565.2131300000001</v>
      </c>
      <c r="B745" s="3">
        <v>1.08819</v>
      </c>
      <c r="C745" s="3">
        <v>1.0996699999999999</v>
      </c>
      <c r="D745" s="3">
        <v>1.09663</v>
      </c>
    </row>
    <row r="746" spans="1:4">
      <c r="A746" s="3">
        <v>2563.2844</v>
      </c>
      <c r="B746" s="3">
        <v>1.08815</v>
      </c>
      <c r="C746" s="3">
        <v>1.1003099999999999</v>
      </c>
      <c r="D746" s="3">
        <v>1.0966800000000001</v>
      </c>
    </row>
    <row r="747" spans="1:4">
      <c r="A747" s="3">
        <v>2561.3556699999999</v>
      </c>
      <c r="B747" s="3">
        <v>1.0880099999999999</v>
      </c>
      <c r="C747" s="3">
        <v>1.1013200000000001</v>
      </c>
      <c r="D747" s="3">
        <v>1.09632</v>
      </c>
    </row>
    <row r="748" spans="1:4">
      <c r="A748" s="3">
        <v>2559.4269399999998</v>
      </c>
      <c r="B748" s="3">
        <v>1.08778</v>
      </c>
      <c r="C748" s="3">
        <v>1.10229</v>
      </c>
      <c r="D748" s="3">
        <v>1.09578</v>
      </c>
    </row>
    <row r="749" spans="1:4">
      <c r="A749" s="3">
        <v>2557.4982100000002</v>
      </c>
      <c r="B749" s="3">
        <v>1.0880399999999999</v>
      </c>
      <c r="C749" s="3">
        <v>1.1023799999999999</v>
      </c>
      <c r="D749" s="3">
        <v>1.0962000000000001</v>
      </c>
    </row>
    <row r="750" spans="1:4">
      <c r="A750" s="3">
        <v>2555.5694800000001</v>
      </c>
      <c r="B750" s="3">
        <v>1.08894</v>
      </c>
      <c r="C750" s="3">
        <v>1.1016600000000001</v>
      </c>
      <c r="D750" s="3">
        <v>1.0975600000000001</v>
      </c>
    </row>
    <row r="751" spans="1:4">
      <c r="A751" s="3">
        <v>2553.6407399999998</v>
      </c>
      <c r="B751" s="3">
        <v>1.08971</v>
      </c>
      <c r="C751" s="3">
        <v>1.10121</v>
      </c>
      <c r="D751" s="3">
        <v>1.09819</v>
      </c>
    </row>
    <row r="752" spans="1:4">
      <c r="A752" s="3">
        <v>2551.7120100000002</v>
      </c>
      <c r="B752" s="3">
        <v>1.0902000000000001</v>
      </c>
      <c r="C752" s="3">
        <v>1.1008500000000001</v>
      </c>
      <c r="D752" s="3">
        <v>1.0979399999999999</v>
      </c>
    </row>
    <row r="753" spans="1:4">
      <c r="A753" s="3">
        <v>2549.7832800000001</v>
      </c>
      <c r="B753" s="3">
        <v>1.0903099999999999</v>
      </c>
      <c r="C753" s="3">
        <v>1.10016</v>
      </c>
      <c r="D753" s="3">
        <v>1.0980399999999999</v>
      </c>
    </row>
    <row r="754" spans="1:4">
      <c r="A754" s="3">
        <v>2547.85455</v>
      </c>
      <c r="B754" s="3">
        <v>1.08988</v>
      </c>
      <c r="C754" s="3">
        <v>1.10002</v>
      </c>
      <c r="D754" s="3">
        <v>1.0986</v>
      </c>
    </row>
    <row r="755" spans="1:4">
      <c r="A755" s="3">
        <v>2545.9258199999999</v>
      </c>
      <c r="B755" s="3">
        <v>1.08928</v>
      </c>
      <c r="C755" s="3">
        <v>1.10053</v>
      </c>
      <c r="D755" s="3">
        <v>1.09883</v>
      </c>
    </row>
    <row r="756" spans="1:4">
      <c r="A756" s="3">
        <v>2543.9970899999998</v>
      </c>
      <c r="B756" s="3">
        <v>1.089</v>
      </c>
      <c r="C756" s="3">
        <v>1.10084</v>
      </c>
      <c r="D756" s="3">
        <v>1.09853</v>
      </c>
    </row>
    <row r="757" spans="1:4">
      <c r="A757" s="3">
        <v>2542.06835</v>
      </c>
      <c r="B757" s="3">
        <v>1.08948</v>
      </c>
      <c r="C757" s="3">
        <v>1.1010899999999999</v>
      </c>
      <c r="D757" s="3">
        <v>1.09806</v>
      </c>
    </row>
    <row r="758" spans="1:4">
      <c r="A758" s="3">
        <v>2540.1396199999999</v>
      </c>
      <c r="B758" s="3">
        <v>1.0898300000000001</v>
      </c>
      <c r="C758" s="3">
        <v>1.1013900000000001</v>
      </c>
      <c r="D758" s="3">
        <v>1.0978300000000001</v>
      </c>
    </row>
    <row r="759" spans="1:4">
      <c r="A759" s="3">
        <v>2538.2108899999998</v>
      </c>
      <c r="B759" s="3">
        <v>1.08897</v>
      </c>
      <c r="C759" s="3">
        <v>1.1013299999999999</v>
      </c>
      <c r="D759" s="3">
        <v>1.09819</v>
      </c>
    </row>
    <row r="760" spans="1:4">
      <c r="A760" s="3">
        <v>2536.2821600000002</v>
      </c>
      <c r="B760" s="3">
        <v>1.0879700000000001</v>
      </c>
      <c r="C760" s="3">
        <v>1.1012</v>
      </c>
      <c r="D760" s="3">
        <v>1.09883</v>
      </c>
    </row>
    <row r="761" spans="1:4">
      <c r="A761" s="3">
        <v>2534.3534300000001</v>
      </c>
      <c r="B761" s="3">
        <v>1.0881099999999999</v>
      </c>
      <c r="C761" s="3">
        <v>1.1012599999999999</v>
      </c>
      <c r="D761" s="3">
        <v>1.0987899999999999</v>
      </c>
    </row>
    <row r="762" spans="1:4">
      <c r="A762" s="3">
        <v>2532.4247</v>
      </c>
      <c r="B762" s="3">
        <v>1.0888100000000001</v>
      </c>
      <c r="C762" s="3">
        <v>1.1019699999999999</v>
      </c>
      <c r="D762" s="3">
        <v>1.0981799999999999</v>
      </c>
    </row>
    <row r="763" spans="1:4">
      <c r="A763" s="3">
        <v>2530.4959600000002</v>
      </c>
      <c r="B763" s="3">
        <v>1.08887</v>
      </c>
      <c r="C763" s="3">
        <v>1.1033999999999999</v>
      </c>
      <c r="D763" s="3">
        <v>1.0978300000000001</v>
      </c>
    </row>
    <row r="764" spans="1:4">
      <c r="A764" s="3">
        <v>2528.5672300000001</v>
      </c>
      <c r="B764" s="3">
        <v>1.08823</v>
      </c>
      <c r="C764" s="3">
        <v>1.1041099999999999</v>
      </c>
      <c r="D764" s="3">
        <v>1.0975699999999999</v>
      </c>
    </row>
    <row r="765" spans="1:4">
      <c r="A765" s="3">
        <v>2526.6385</v>
      </c>
      <c r="B765" s="3">
        <v>1.0878000000000001</v>
      </c>
      <c r="C765" s="3">
        <v>1.1037600000000001</v>
      </c>
      <c r="D765" s="3">
        <v>1.09734</v>
      </c>
    </row>
    <row r="766" spans="1:4">
      <c r="A766" s="3">
        <v>2524.7097699999999</v>
      </c>
      <c r="B766" s="3">
        <v>1.0880799999999999</v>
      </c>
      <c r="C766" s="3">
        <v>1.1035299999999999</v>
      </c>
      <c r="D766" s="3">
        <v>1.0974200000000001</v>
      </c>
    </row>
    <row r="767" spans="1:4">
      <c r="A767" s="3">
        <v>2522.7810399999998</v>
      </c>
      <c r="B767" s="3">
        <v>1.0885</v>
      </c>
      <c r="C767" s="3">
        <v>1.1037600000000001</v>
      </c>
      <c r="D767" s="3">
        <v>1.0972900000000001</v>
      </c>
    </row>
    <row r="768" spans="1:4">
      <c r="A768" s="3">
        <v>2520.8523100000002</v>
      </c>
      <c r="B768" s="3">
        <v>1.0887199999999999</v>
      </c>
      <c r="C768" s="3">
        <v>1.10379</v>
      </c>
      <c r="D768" s="3">
        <v>1.09667</v>
      </c>
    </row>
    <row r="769" spans="1:4">
      <c r="A769" s="3">
        <v>2518.9235699999999</v>
      </c>
      <c r="B769" s="3">
        <v>1.08944</v>
      </c>
      <c r="C769" s="3">
        <v>1.10345</v>
      </c>
      <c r="D769" s="3">
        <v>1.0965499999999999</v>
      </c>
    </row>
    <row r="770" spans="1:4">
      <c r="A770" s="3">
        <v>2516.9948399999998</v>
      </c>
      <c r="B770" s="3">
        <v>1.09023</v>
      </c>
      <c r="C770" s="3">
        <v>1.1032599999999999</v>
      </c>
      <c r="D770" s="3">
        <v>1.0973599999999999</v>
      </c>
    </row>
    <row r="771" spans="1:4">
      <c r="A771" s="3">
        <v>2515.0661100000002</v>
      </c>
      <c r="B771" s="3">
        <v>1.0900000000000001</v>
      </c>
      <c r="C771" s="3">
        <v>1.1032900000000001</v>
      </c>
      <c r="D771" s="3">
        <v>1.09781</v>
      </c>
    </row>
    <row r="772" spans="1:4">
      <c r="A772" s="3">
        <v>2513.1373800000001</v>
      </c>
      <c r="B772" s="3">
        <v>1.0892999999999999</v>
      </c>
      <c r="C772" s="3">
        <v>1.10344</v>
      </c>
      <c r="D772" s="3">
        <v>1.0972999999999999</v>
      </c>
    </row>
    <row r="773" spans="1:4">
      <c r="A773" s="3">
        <v>2511.20865</v>
      </c>
      <c r="B773" s="3">
        <v>1.0888199999999999</v>
      </c>
      <c r="C773" s="3">
        <v>1.10409</v>
      </c>
      <c r="D773" s="3">
        <v>1.0970800000000001</v>
      </c>
    </row>
    <row r="774" spans="1:4">
      <c r="A774" s="3">
        <v>2509.2799199999999</v>
      </c>
      <c r="B774" s="3">
        <v>1.0886100000000001</v>
      </c>
      <c r="C774" s="3">
        <v>1.1052200000000001</v>
      </c>
      <c r="D774" s="3">
        <v>1.0976999999999999</v>
      </c>
    </row>
    <row r="775" spans="1:4">
      <c r="A775" s="3">
        <v>2507.3511800000001</v>
      </c>
      <c r="B775" s="3">
        <v>1.0888100000000001</v>
      </c>
      <c r="C775" s="3">
        <v>1.1054299999999999</v>
      </c>
      <c r="D775" s="3">
        <v>1.09806</v>
      </c>
    </row>
    <row r="776" spans="1:4">
      <c r="A776" s="3">
        <v>2505.42245</v>
      </c>
      <c r="B776" s="3">
        <v>1.08934</v>
      </c>
      <c r="C776" s="3">
        <v>1.1042799999999999</v>
      </c>
      <c r="D776" s="3">
        <v>1.0975900000000001</v>
      </c>
    </row>
    <row r="777" spans="1:4">
      <c r="A777" s="3">
        <v>2503.4937199999999</v>
      </c>
      <c r="B777" s="3">
        <v>1.0899099999999999</v>
      </c>
      <c r="C777" s="3">
        <v>1.10385</v>
      </c>
      <c r="D777" s="3">
        <v>1.09738</v>
      </c>
    </row>
    <row r="778" spans="1:4">
      <c r="A778" s="3">
        <v>2501.5649899999999</v>
      </c>
      <c r="B778" s="3">
        <v>1.09029</v>
      </c>
      <c r="C778" s="3">
        <v>1.10503</v>
      </c>
      <c r="D778" s="3">
        <v>1.09805</v>
      </c>
    </row>
    <row r="779" spans="1:4">
      <c r="A779" s="3">
        <v>2499.6362600000002</v>
      </c>
      <c r="B779" s="3">
        <v>1.09049</v>
      </c>
      <c r="C779" s="3">
        <v>1.1062799999999999</v>
      </c>
      <c r="D779" s="3">
        <v>1.0989199999999999</v>
      </c>
    </row>
    <row r="780" spans="1:4">
      <c r="A780" s="3">
        <v>2497.7075300000001</v>
      </c>
      <c r="B780" s="3">
        <v>1.0906899999999999</v>
      </c>
      <c r="C780" s="3">
        <v>1.10636</v>
      </c>
      <c r="D780" s="3">
        <v>1.0997600000000001</v>
      </c>
    </row>
    <row r="781" spans="1:4">
      <c r="A781" s="3">
        <v>2495.7787899999998</v>
      </c>
      <c r="B781" s="3">
        <v>1.09087</v>
      </c>
      <c r="C781" s="3">
        <v>1.10564</v>
      </c>
      <c r="D781" s="3">
        <v>1.10029</v>
      </c>
    </row>
    <row r="782" spans="1:4">
      <c r="A782" s="3">
        <v>2493.8500600000002</v>
      </c>
      <c r="B782" s="3">
        <v>1.0910500000000001</v>
      </c>
      <c r="C782" s="3">
        <v>1.1056299999999999</v>
      </c>
      <c r="D782" s="3">
        <v>1.09998</v>
      </c>
    </row>
    <row r="783" spans="1:4">
      <c r="A783" s="3">
        <v>2491.9213300000001</v>
      </c>
      <c r="B783" s="3">
        <v>1.0912599999999999</v>
      </c>
      <c r="C783" s="3">
        <v>1.10642</v>
      </c>
      <c r="D783" s="3">
        <v>1.0991500000000001</v>
      </c>
    </row>
    <row r="784" spans="1:4">
      <c r="A784" s="3">
        <v>2489.9926</v>
      </c>
      <c r="B784" s="3">
        <v>1.0911599999999999</v>
      </c>
      <c r="C784" s="3">
        <v>1.1067199999999999</v>
      </c>
      <c r="D784" s="3">
        <v>1.09809</v>
      </c>
    </row>
    <row r="785" spans="1:4">
      <c r="A785" s="3">
        <v>2488.06387</v>
      </c>
      <c r="B785" s="3">
        <v>1.09039</v>
      </c>
      <c r="C785" s="3">
        <v>1.1064499999999999</v>
      </c>
      <c r="D785" s="3">
        <v>1.0971599999999999</v>
      </c>
    </row>
    <row r="786" spans="1:4">
      <c r="A786" s="3">
        <v>2486.1351399999999</v>
      </c>
      <c r="B786" s="3">
        <v>1.0899399999999999</v>
      </c>
      <c r="C786" s="3">
        <v>1.1060399999999999</v>
      </c>
      <c r="D786" s="3">
        <v>1.09727</v>
      </c>
    </row>
    <row r="787" spans="1:4">
      <c r="A787" s="3">
        <v>2484.2064</v>
      </c>
      <c r="B787" s="3">
        <v>1.0905400000000001</v>
      </c>
      <c r="C787" s="3">
        <v>1.10548</v>
      </c>
      <c r="D787" s="3">
        <v>1.0981799999999999</v>
      </c>
    </row>
    <row r="788" spans="1:4">
      <c r="A788" s="3">
        <v>2482.2776699999999</v>
      </c>
      <c r="B788" s="3">
        <v>1.0909500000000001</v>
      </c>
      <c r="C788" s="3">
        <v>1.105</v>
      </c>
      <c r="D788" s="3">
        <v>1.0987199999999999</v>
      </c>
    </row>
    <row r="789" spans="1:4">
      <c r="A789" s="3">
        <v>2480.3489399999999</v>
      </c>
      <c r="B789" s="3">
        <v>1.09057</v>
      </c>
      <c r="C789" s="3">
        <v>1.1053200000000001</v>
      </c>
      <c r="D789" s="3">
        <v>1.0989199999999999</v>
      </c>
    </row>
    <row r="790" spans="1:4">
      <c r="A790" s="3">
        <v>2478.4202100000002</v>
      </c>
      <c r="B790" s="3">
        <v>1.0906800000000001</v>
      </c>
      <c r="C790" s="3">
        <v>1.10643</v>
      </c>
      <c r="D790" s="3">
        <v>1.0993299999999999</v>
      </c>
    </row>
    <row r="791" spans="1:4">
      <c r="A791" s="3">
        <v>2476.4914800000001</v>
      </c>
      <c r="B791" s="3">
        <v>1.0918399999999999</v>
      </c>
      <c r="C791" s="3">
        <v>1.1068100000000001</v>
      </c>
      <c r="D791" s="3">
        <v>1.09927</v>
      </c>
    </row>
    <row r="792" spans="1:4">
      <c r="A792" s="3">
        <v>2474.5627500000001</v>
      </c>
      <c r="B792" s="3">
        <v>1.0929800000000001</v>
      </c>
      <c r="C792" s="3">
        <v>1.10625</v>
      </c>
      <c r="D792" s="3">
        <v>1.0984</v>
      </c>
    </row>
    <row r="793" spans="1:4">
      <c r="A793" s="3">
        <v>2472.6340100000002</v>
      </c>
      <c r="B793" s="3">
        <v>1.09335</v>
      </c>
      <c r="C793" s="3">
        <v>1.1066</v>
      </c>
      <c r="D793" s="3">
        <v>1.0978699999999999</v>
      </c>
    </row>
    <row r="794" spans="1:4">
      <c r="A794" s="3">
        <v>2470.7052800000001</v>
      </c>
      <c r="B794" s="3">
        <v>1.0933200000000001</v>
      </c>
      <c r="C794" s="3">
        <v>1.10782</v>
      </c>
      <c r="D794" s="3">
        <v>1.0980799999999999</v>
      </c>
    </row>
    <row r="795" spans="1:4">
      <c r="A795" s="3">
        <v>2468.77655</v>
      </c>
      <c r="B795" s="3">
        <v>1.0932599999999999</v>
      </c>
      <c r="C795" s="3">
        <v>1.1085400000000001</v>
      </c>
      <c r="D795" s="3">
        <v>1.09829</v>
      </c>
    </row>
    <row r="796" spans="1:4">
      <c r="A796" s="3">
        <v>2466.84782</v>
      </c>
      <c r="B796" s="3">
        <v>1.0934699999999999</v>
      </c>
      <c r="C796" s="3">
        <v>1.1090199999999999</v>
      </c>
      <c r="D796" s="3">
        <v>1.0983700000000001</v>
      </c>
    </row>
    <row r="797" spans="1:4">
      <c r="A797" s="3">
        <v>2464.9190899999999</v>
      </c>
      <c r="B797" s="3">
        <v>1.09392</v>
      </c>
      <c r="C797" s="3">
        <v>1.10985</v>
      </c>
      <c r="D797" s="3">
        <v>1.09819</v>
      </c>
    </row>
    <row r="798" spans="1:4">
      <c r="A798" s="3">
        <v>2462.9903599999998</v>
      </c>
      <c r="B798" s="3">
        <v>1.09409</v>
      </c>
      <c r="C798" s="3">
        <v>1.1104000000000001</v>
      </c>
      <c r="D798" s="3">
        <v>1.0977300000000001</v>
      </c>
    </row>
    <row r="799" spans="1:4">
      <c r="A799" s="3">
        <v>2461.0616199999999</v>
      </c>
      <c r="B799" s="3">
        <v>1.0939700000000001</v>
      </c>
      <c r="C799" s="3">
        <v>1.11009</v>
      </c>
      <c r="D799" s="3">
        <v>1.09745</v>
      </c>
    </row>
    <row r="800" spans="1:4">
      <c r="A800" s="3">
        <v>2459.1328899999999</v>
      </c>
      <c r="B800" s="3">
        <v>1.0943000000000001</v>
      </c>
      <c r="C800" s="3">
        <v>1.1096200000000001</v>
      </c>
      <c r="D800" s="3">
        <v>1.0972299999999999</v>
      </c>
    </row>
    <row r="801" spans="1:4">
      <c r="A801" s="3">
        <v>2457.2041599999998</v>
      </c>
      <c r="B801" s="3">
        <v>1.0950899999999999</v>
      </c>
      <c r="C801" s="3">
        <v>1.1100399999999999</v>
      </c>
      <c r="D801" s="3">
        <v>1.09714</v>
      </c>
    </row>
    <row r="802" spans="1:4">
      <c r="A802" s="3">
        <v>2455.2754300000001</v>
      </c>
      <c r="B802" s="3">
        <v>1.0952200000000001</v>
      </c>
      <c r="C802" s="3">
        <v>1.1110199999999999</v>
      </c>
      <c r="D802" s="3">
        <v>1.0975900000000001</v>
      </c>
    </row>
    <row r="803" spans="1:4">
      <c r="A803" s="3">
        <v>2453.3467000000001</v>
      </c>
      <c r="B803" s="3">
        <v>1.0947199999999999</v>
      </c>
      <c r="C803" s="3">
        <v>1.1113</v>
      </c>
      <c r="D803" s="3">
        <v>1.0981700000000001</v>
      </c>
    </row>
    <row r="804" spans="1:4">
      <c r="A804" s="3">
        <v>2451.41797</v>
      </c>
      <c r="B804" s="3">
        <v>1.0946199999999999</v>
      </c>
      <c r="C804" s="3">
        <v>1.1106499999999999</v>
      </c>
      <c r="D804" s="3">
        <v>1.09849</v>
      </c>
    </row>
    <row r="805" spans="1:4">
      <c r="A805" s="3">
        <v>2449.4892300000001</v>
      </c>
      <c r="B805" s="3">
        <v>1.09491</v>
      </c>
      <c r="C805" s="3">
        <v>1.10992</v>
      </c>
      <c r="D805" s="3">
        <v>1.09874</v>
      </c>
    </row>
    <row r="806" spans="1:4">
      <c r="A806" s="3">
        <v>2447.5605</v>
      </c>
      <c r="B806" s="3">
        <v>1.09535</v>
      </c>
      <c r="C806" s="3">
        <v>1.1096999999999999</v>
      </c>
      <c r="D806" s="3">
        <v>1.09901</v>
      </c>
    </row>
    <row r="807" spans="1:4">
      <c r="A807" s="3">
        <v>2445.63177</v>
      </c>
      <c r="B807" s="3">
        <v>1.0955600000000001</v>
      </c>
      <c r="C807" s="3">
        <v>1.1099300000000001</v>
      </c>
      <c r="D807" s="3">
        <v>1.0990500000000001</v>
      </c>
    </row>
    <row r="808" spans="1:4">
      <c r="A808" s="3">
        <v>2443.7030399999999</v>
      </c>
      <c r="B808" s="3">
        <v>1.09511</v>
      </c>
      <c r="C808" s="3">
        <v>1.1101799999999999</v>
      </c>
      <c r="D808" s="3">
        <v>1.09853</v>
      </c>
    </row>
    <row r="809" spans="1:4">
      <c r="A809" s="3">
        <v>2441.7743099999998</v>
      </c>
      <c r="B809" s="3">
        <v>1.0949199999999999</v>
      </c>
      <c r="C809" s="3">
        <v>1.11025</v>
      </c>
      <c r="D809" s="3">
        <v>1.0981300000000001</v>
      </c>
    </row>
    <row r="810" spans="1:4">
      <c r="A810" s="3">
        <v>2439.8455800000002</v>
      </c>
      <c r="B810" s="3">
        <v>1.09554</v>
      </c>
      <c r="C810" s="3">
        <v>1.11036</v>
      </c>
      <c r="D810" s="3">
        <v>1.09907</v>
      </c>
    </row>
    <row r="811" spans="1:4">
      <c r="A811" s="3">
        <v>2437.9168399999999</v>
      </c>
      <c r="B811" s="3">
        <v>1.09602</v>
      </c>
      <c r="C811" s="3">
        <v>1.11073</v>
      </c>
      <c r="D811" s="3">
        <v>1.1005799999999999</v>
      </c>
    </row>
    <row r="812" spans="1:4">
      <c r="A812" s="3">
        <v>2435.9881099999998</v>
      </c>
      <c r="B812" s="3">
        <v>1.0959700000000001</v>
      </c>
      <c r="C812" s="3">
        <v>1.1115299999999999</v>
      </c>
      <c r="D812" s="3">
        <v>1.1009800000000001</v>
      </c>
    </row>
    <row r="813" spans="1:4">
      <c r="A813" s="3">
        <v>2434.0593800000001</v>
      </c>
      <c r="B813" s="3">
        <v>1.0961700000000001</v>
      </c>
      <c r="C813" s="3">
        <v>1.1126799999999999</v>
      </c>
      <c r="D813" s="3">
        <v>1.1005</v>
      </c>
    </row>
    <row r="814" spans="1:4">
      <c r="A814" s="3">
        <v>2432.1306500000001</v>
      </c>
      <c r="B814" s="3">
        <v>1.0968599999999999</v>
      </c>
      <c r="C814" s="3">
        <v>1.11347</v>
      </c>
      <c r="D814" s="3">
        <v>1.1000300000000001</v>
      </c>
    </row>
    <row r="815" spans="1:4">
      <c r="A815" s="3">
        <v>2430.20192</v>
      </c>
      <c r="B815" s="3">
        <v>1.09744</v>
      </c>
      <c r="C815" s="3">
        <v>1.1130899999999999</v>
      </c>
      <c r="D815" s="3">
        <v>1.09979</v>
      </c>
    </row>
    <row r="816" spans="1:4">
      <c r="A816" s="3">
        <v>2428.2731899999999</v>
      </c>
      <c r="B816" s="3">
        <v>1.0975600000000001</v>
      </c>
      <c r="C816" s="3">
        <v>1.11215</v>
      </c>
      <c r="D816" s="3">
        <v>1.0994299999999999</v>
      </c>
    </row>
    <row r="817" spans="1:4">
      <c r="A817" s="3">
        <v>2426.3444500000001</v>
      </c>
      <c r="B817" s="3">
        <v>1.0975200000000001</v>
      </c>
      <c r="C817" s="3">
        <v>1.11199</v>
      </c>
      <c r="D817" s="3">
        <v>1.0986499999999999</v>
      </c>
    </row>
    <row r="818" spans="1:4">
      <c r="A818" s="3">
        <v>2424.41572</v>
      </c>
      <c r="B818" s="3">
        <v>1.09806</v>
      </c>
      <c r="C818" s="3">
        <v>1.11239</v>
      </c>
      <c r="D818" s="3">
        <v>1.0982000000000001</v>
      </c>
    </row>
    <row r="819" spans="1:4">
      <c r="A819" s="3">
        <v>2422.4869899999999</v>
      </c>
      <c r="B819" s="3">
        <v>1.09904</v>
      </c>
      <c r="C819" s="3">
        <v>1.11263</v>
      </c>
      <c r="D819" s="3">
        <v>1.0984100000000001</v>
      </c>
    </row>
    <row r="820" spans="1:4">
      <c r="A820" s="3">
        <v>2420.5582599999998</v>
      </c>
      <c r="B820" s="3">
        <v>1.0993900000000001</v>
      </c>
      <c r="C820" s="3">
        <v>1.11303</v>
      </c>
      <c r="D820" s="3">
        <v>1.0984700000000001</v>
      </c>
    </row>
    <row r="821" spans="1:4">
      <c r="A821" s="3">
        <v>2418.6295300000002</v>
      </c>
      <c r="B821" s="3">
        <v>1.0989800000000001</v>
      </c>
      <c r="C821" s="3">
        <v>1.1133900000000001</v>
      </c>
      <c r="D821" s="3">
        <v>1.09822</v>
      </c>
    </row>
    <row r="822" spans="1:4">
      <c r="A822" s="3">
        <v>2416.7007899999999</v>
      </c>
      <c r="B822" s="3">
        <v>1.0983099999999999</v>
      </c>
      <c r="C822" s="3">
        <v>1.11307</v>
      </c>
      <c r="D822" s="3">
        <v>1.0981799999999999</v>
      </c>
    </row>
    <row r="823" spans="1:4">
      <c r="A823" s="3">
        <v>2414.7720599999998</v>
      </c>
      <c r="B823" s="3">
        <v>1.09771</v>
      </c>
      <c r="C823" s="3">
        <v>1.11277</v>
      </c>
      <c r="D823" s="3">
        <v>1.09876</v>
      </c>
    </row>
    <row r="824" spans="1:4">
      <c r="A824" s="3">
        <v>2412.8433300000002</v>
      </c>
      <c r="B824" s="3">
        <v>1.09758</v>
      </c>
      <c r="C824" s="3">
        <v>1.11303</v>
      </c>
      <c r="D824" s="3">
        <v>1.0995299999999999</v>
      </c>
    </row>
    <row r="825" spans="1:4">
      <c r="A825" s="3">
        <v>2410.9146000000001</v>
      </c>
      <c r="B825" s="3">
        <v>1.0982700000000001</v>
      </c>
      <c r="C825" s="3">
        <v>1.11327</v>
      </c>
      <c r="D825" s="3">
        <v>1.09958</v>
      </c>
    </row>
    <row r="826" spans="1:4">
      <c r="A826" s="3">
        <v>2408.98587</v>
      </c>
      <c r="B826" s="3">
        <v>1.09962</v>
      </c>
      <c r="C826" s="3">
        <v>1.11337</v>
      </c>
      <c r="D826" s="3">
        <v>1.09918</v>
      </c>
    </row>
    <row r="827" spans="1:4">
      <c r="A827" s="3">
        <v>2407.0571399999999</v>
      </c>
      <c r="B827" s="3">
        <v>1.1004700000000001</v>
      </c>
      <c r="C827" s="3">
        <v>1.1136999999999999</v>
      </c>
      <c r="D827" s="3">
        <v>1.09887</v>
      </c>
    </row>
    <row r="828" spans="1:4">
      <c r="A828" s="3">
        <v>2405.1284000000001</v>
      </c>
      <c r="B828" s="3">
        <v>1.1004700000000001</v>
      </c>
      <c r="C828" s="3">
        <v>1.1142399999999999</v>
      </c>
      <c r="D828" s="3">
        <v>1.0986499999999999</v>
      </c>
    </row>
    <row r="829" spans="1:4">
      <c r="A829" s="3">
        <v>2403.19967</v>
      </c>
      <c r="B829" s="3">
        <v>1.10057</v>
      </c>
      <c r="C829" s="3">
        <v>1.11439</v>
      </c>
      <c r="D829" s="3">
        <v>1.0982400000000001</v>
      </c>
    </row>
    <row r="830" spans="1:4">
      <c r="A830" s="3">
        <v>2401.2709399999999</v>
      </c>
      <c r="B830" s="3">
        <v>1.1011</v>
      </c>
      <c r="C830" s="3">
        <v>1.11433</v>
      </c>
      <c r="D830" s="3">
        <v>1.09744</v>
      </c>
    </row>
    <row r="831" spans="1:4">
      <c r="A831" s="3">
        <v>2399.3422099999998</v>
      </c>
      <c r="B831" s="3">
        <v>1.10148</v>
      </c>
      <c r="C831" s="3">
        <v>1.11514</v>
      </c>
      <c r="D831" s="3">
        <v>1.0970599999999999</v>
      </c>
    </row>
    <row r="832" spans="1:4">
      <c r="A832" s="3">
        <v>2397.4134800000002</v>
      </c>
      <c r="B832" s="3">
        <v>1.1008500000000001</v>
      </c>
      <c r="C832" s="3">
        <v>1.1163799999999999</v>
      </c>
      <c r="D832" s="3">
        <v>1.0978699999999999</v>
      </c>
    </row>
    <row r="833" spans="1:4">
      <c r="A833" s="3">
        <v>2395.4847500000001</v>
      </c>
      <c r="B833" s="3">
        <v>1.0991899999999999</v>
      </c>
      <c r="C833" s="3">
        <v>1.11633</v>
      </c>
      <c r="D833" s="3">
        <v>1.09907</v>
      </c>
    </row>
    <row r="834" spans="1:4">
      <c r="A834" s="3">
        <v>2393.5560099999998</v>
      </c>
      <c r="B834" s="3">
        <v>1.09816</v>
      </c>
      <c r="C834" s="3">
        <v>1.11537</v>
      </c>
      <c r="D834" s="3">
        <v>1.0992900000000001</v>
      </c>
    </row>
    <row r="835" spans="1:4">
      <c r="A835" s="3">
        <v>2391.6272800000002</v>
      </c>
      <c r="B835" s="3">
        <v>1.09884</v>
      </c>
      <c r="C835" s="3">
        <v>1.11513</v>
      </c>
      <c r="D835" s="3">
        <v>1.09874</v>
      </c>
    </row>
    <row r="836" spans="1:4">
      <c r="A836" s="3">
        <v>2389.6985500000001</v>
      </c>
      <c r="B836" s="3">
        <v>1.0998300000000001</v>
      </c>
      <c r="C836" s="3">
        <v>1.11524</v>
      </c>
      <c r="D836" s="3">
        <v>1.0985499999999999</v>
      </c>
    </row>
    <row r="837" spans="1:4">
      <c r="A837" s="3">
        <v>2387.76982</v>
      </c>
      <c r="B837" s="3">
        <v>1.09965</v>
      </c>
      <c r="C837" s="3">
        <v>1.1146199999999999</v>
      </c>
      <c r="D837" s="3">
        <v>1.0984700000000001</v>
      </c>
    </row>
    <row r="838" spans="1:4">
      <c r="A838" s="3">
        <v>2385.8410899999999</v>
      </c>
      <c r="B838" s="3">
        <v>1.0988800000000001</v>
      </c>
      <c r="C838" s="3">
        <v>1.11382</v>
      </c>
      <c r="D838" s="3">
        <v>1.0985400000000001</v>
      </c>
    </row>
    <row r="839" spans="1:4">
      <c r="A839" s="3">
        <v>2383.9123599999998</v>
      </c>
      <c r="B839" s="3">
        <v>1.0984499999999999</v>
      </c>
      <c r="C839" s="3">
        <v>1.11341</v>
      </c>
      <c r="D839" s="3">
        <v>1.09948</v>
      </c>
    </row>
    <row r="840" spans="1:4">
      <c r="A840" s="3">
        <v>2381.98362</v>
      </c>
      <c r="B840" s="3">
        <v>1.0978000000000001</v>
      </c>
      <c r="C840" s="3">
        <v>1.1128400000000001</v>
      </c>
      <c r="D840" s="3">
        <v>1.09971</v>
      </c>
    </row>
    <row r="841" spans="1:4">
      <c r="A841" s="3">
        <v>2380.0548899999999</v>
      </c>
      <c r="B841" s="3">
        <v>1.0958300000000001</v>
      </c>
      <c r="C841" s="3">
        <v>1.11158</v>
      </c>
      <c r="D841" s="3">
        <v>1.09792</v>
      </c>
    </row>
    <row r="842" spans="1:4">
      <c r="A842" s="3">
        <v>2378.1261599999998</v>
      </c>
      <c r="B842" s="3">
        <v>1.09337</v>
      </c>
      <c r="C842" s="3">
        <v>1.10964</v>
      </c>
      <c r="D842" s="3">
        <v>1.09612</v>
      </c>
    </row>
    <row r="843" spans="1:4">
      <c r="A843" s="3">
        <v>2376.1974300000002</v>
      </c>
      <c r="B843" s="3">
        <v>1.0912900000000001</v>
      </c>
      <c r="C843" s="3">
        <v>1.10751</v>
      </c>
      <c r="D843" s="3">
        <v>1.0952299999999999</v>
      </c>
    </row>
    <row r="844" spans="1:4">
      <c r="A844" s="3">
        <v>2374.2687000000001</v>
      </c>
      <c r="B844" s="3">
        <v>1.0886499999999999</v>
      </c>
      <c r="C844" s="3">
        <v>1.10609</v>
      </c>
      <c r="D844" s="3">
        <v>1.09283</v>
      </c>
    </row>
    <row r="845" spans="1:4">
      <c r="A845" s="3">
        <v>2372.33997</v>
      </c>
      <c r="B845" s="3">
        <v>1.0860700000000001</v>
      </c>
      <c r="C845" s="3">
        <v>1.10497</v>
      </c>
      <c r="D845" s="3">
        <v>1.08873</v>
      </c>
    </row>
    <row r="846" spans="1:4">
      <c r="A846" s="3">
        <v>2370.4112300000002</v>
      </c>
      <c r="B846" s="3">
        <v>1.08477</v>
      </c>
      <c r="C846" s="3">
        <v>1.1032500000000001</v>
      </c>
      <c r="D846" s="3">
        <v>1.08571</v>
      </c>
    </row>
    <row r="847" spans="1:4">
      <c r="A847" s="3">
        <v>2368.4825000000001</v>
      </c>
      <c r="B847" s="3">
        <v>1.0825899999999999</v>
      </c>
      <c r="C847" s="3">
        <v>1.10199</v>
      </c>
      <c r="D847" s="3">
        <v>1.0833999999999999</v>
      </c>
    </row>
    <row r="848" spans="1:4">
      <c r="A848" s="3">
        <v>2366.55377</v>
      </c>
      <c r="B848" s="3">
        <v>1.0784400000000001</v>
      </c>
      <c r="C848" s="3">
        <v>1.1008</v>
      </c>
      <c r="D848" s="3">
        <v>1.0806</v>
      </c>
    </row>
    <row r="849" spans="1:4">
      <c r="A849" s="3">
        <v>2364.6250399999999</v>
      </c>
      <c r="B849" s="3">
        <v>1.07717</v>
      </c>
      <c r="C849" s="3">
        <v>1.09707</v>
      </c>
      <c r="D849" s="3">
        <v>1.07948</v>
      </c>
    </row>
    <row r="850" spans="1:4">
      <c r="A850" s="3">
        <v>2362.6963099999998</v>
      </c>
      <c r="B850" s="3">
        <v>1.07986</v>
      </c>
      <c r="C850" s="3">
        <v>1.09334</v>
      </c>
      <c r="D850" s="3">
        <v>1.0807599999999999</v>
      </c>
    </row>
    <row r="851" spans="1:4">
      <c r="A851" s="3">
        <v>2360.7675800000002</v>
      </c>
      <c r="B851" s="3">
        <v>1.0804</v>
      </c>
      <c r="C851" s="3">
        <v>1.09378</v>
      </c>
      <c r="D851" s="3">
        <v>1.0831</v>
      </c>
    </row>
    <row r="852" spans="1:4">
      <c r="A852" s="3">
        <v>2358.8388399999999</v>
      </c>
      <c r="B852" s="3">
        <v>1.0778099999999999</v>
      </c>
      <c r="C852" s="3">
        <v>1.0969599999999999</v>
      </c>
      <c r="D852" s="3">
        <v>1.0851599999999999</v>
      </c>
    </row>
    <row r="853" spans="1:4">
      <c r="A853" s="3">
        <v>2356.9101099999998</v>
      </c>
      <c r="B853" s="3">
        <v>1.07626</v>
      </c>
      <c r="C853" s="3">
        <v>1.10056</v>
      </c>
      <c r="D853" s="3">
        <v>1.0848599999999999</v>
      </c>
    </row>
    <row r="854" spans="1:4">
      <c r="A854" s="3">
        <v>2354.9813800000002</v>
      </c>
      <c r="B854" s="3">
        <v>1.0779300000000001</v>
      </c>
      <c r="C854" s="3">
        <v>1.10188</v>
      </c>
      <c r="D854" s="3">
        <v>1.08317</v>
      </c>
    </row>
    <row r="855" spans="1:4">
      <c r="A855" s="3">
        <v>2353.0526500000001</v>
      </c>
      <c r="B855" s="3">
        <v>1.08169</v>
      </c>
      <c r="C855" s="3">
        <v>1.1015600000000001</v>
      </c>
      <c r="D855" s="3">
        <v>1.0836300000000001</v>
      </c>
    </row>
    <row r="856" spans="1:4">
      <c r="A856" s="3">
        <v>2351.12392</v>
      </c>
      <c r="B856" s="3">
        <v>1.0848800000000001</v>
      </c>
      <c r="C856" s="3">
        <v>1.10327</v>
      </c>
      <c r="D856" s="3">
        <v>1.0864799999999999</v>
      </c>
    </row>
    <row r="857" spans="1:4">
      <c r="A857" s="3">
        <v>2349.1951899999999</v>
      </c>
      <c r="B857" s="3">
        <v>1.0863400000000001</v>
      </c>
      <c r="C857" s="3">
        <v>1.1052</v>
      </c>
      <c r="D857" s="3">
        <v>1.0890899999999999</v>
      </c>
    </row>
    <row r="858" spans="1:4">
      <c r="A858" s="3">
        <v>2347.2664500000001</v>
      </c>
      <c r="B858" s="3">
        <v>1.0860099999999999</v>
      </c>
      <c r="C858" s="3">
        <v>1.10561</v>
      </c>
      <c r="D858" s="3">
        <v>1.08985</v>
      </c>
    </row>
    <row r="859" spans="1:4">
      <c r="A859" s="3">
        <v>2345.33772</v>
      </c>
      <c r="B859" s="3">
        <v>1.08399</v>
      </c>
      <c r="C859" s="3">
        <v>1.1051500000000001</v>
      </c>
      <c r="D859" s="3">
        <v>1.0882799999999999</v>
      </c>
    </row>
    <row r="860" spans="1:4">
      <c r="A860" s="3">
        <v>2343.4089899999999</v>
      </c>
      <c r="B860" s="3">
        <v>1.08172</v>
      </c>
      <c r="C860" s="3">
        <v>1.10338</v>
      </c>
      <c r="D860" s="3">
        <v>1.08592</v>
      </c>
    </row>
    <row r="861" spans="1:4">
      <c r="A861" s="3">
        <v>2341.4802599999998</v>
      </c>
      <c r="B861" s="3">
        <v>1.08091</v>
      </c>
      <c r="C861" s="3">
        <v>1.10154</v>
      </c>
      <c r="D861" s="3">
        <v>1.0849299999999999</v>
      </c>
    </row>
    <row r="862" spans="1:4">
      <c r="A862" s="3">
        <v>2339.5515300000002</v>
      </c>
      <c r="B862" s="3">
        <v>1.08138</v>
      </c>
      <c r="C862" s="3">
        <v>1.1013200000000001</v>
      </c>
      <c r="D862" s="3">
        <v>1.0842700000000001</v>
      </c>
    </row>
    <row r="863" spans="1:4">
      <c r="A863" s="3">
        <v>2337.6228000000001</v>
      </c>
      <c r="B863" s="3">
        <v>1.0833600000000001</v>
      </c>
      <c r="C863" s="3">
        <v>1.1004100000000001</v>
      </c>
      <c r="D863" s="3">
        <v>1.0844400000000001</v>
      </c>
    </row>
    <row r="864" spans="1:4">
      <c r="A864" s="3">
        <v>2335.6940599999998</v>
      </c>
      <c r="B864" s="3">
        <v>1.0868899999999999</v>
      </c>
      <c r="C864" s="3">
        <v>1.0983499999999999</v>
      </c>
      <c r="D864" s="3">
        <v>1.08745</v>
      </c>
    </row>
    <row r="865" spans="1:4">
      <c r="A865" s="3">
        <v>2333.7653300000002</v>
      </c>
      <c r="B865" s="3">
        <v>1.08908</v>
      </c>
      <c r="C865" s="3">
        <v>1.0981300000000001</v>
      </c>
      <c r="D865" s="3">
        <v>1.0908599999999999</v>
      </c>
    </row>
    <row r="866" spans="1:4">
      <c r="A866" s="3">
        <v>2331.8366000000001</v>
      </c>
      <c r="B866" s="3">
        <v>1.0886</v>
      </c>
      <c r="C866" s="3">
        <v>1.1004700000000001</v>
      </c>
      <c r="D866" s="3">
        <v>1.0913999999999999</v>
      </c>
    </row>
    <row r="867" spans="1:4">
      <c r="A867" s="3">
        <v>2329.90787</v>
      </c>
      <c r="B867" s="3">
        <v>1.0883700000000001</v>
      </c>
      <c r="C867" s="3">
        <v>1.10242</v>
      </c>
      <c r="D867" s="3">
        <v>1.09022</v>
      </c>
    </row>
    <row r="868" spans="1:4">
      <c r="A868" s="3">
        <v>2327.9791399999999</v>
      </c>
      <c r="B868" s="3">
        <v>1.0885199999999999</v>
      </c>
      <c r="C868" s="3">
        <v>1.10249</v>
      </c>
      <c r="D868" s="3">
        <v>1.0894299999999999</v>
      </c>
    </row>
    <row r="869" spans="1:4">
      <c r="A869" s="3">
        <v>2326.0504099999998</v>
      </c>
      <c r="B869" s="3">
        <v>1.08738</v>
      </c>
      <c r="C869" s="3">
        <v>1.1026800000000001</v>
      </c>
      <c r="D869" s="3">
        <v>1.08927</v>
      </c>
    </row>
    <row r="870" spans="1:4">
      <c r="A870" s="3">
        <v>2324.12167</v>
      </c>
      <c r="B870" s="3">
        <v>1.0868100000000001</v>
      </c>
      <c r="C870" s="3">
        <v>1.10419</v>
      </c>
      <c r="D870" s="3">
        <v>1.0900300000000001</v>
      </c>
    </row>
    <row r="871" spans="1:4">
      <c r="A871" s="3">
        <v>2322.1929399999999</v>
      </c>
      <c r="B871" s="3">
        <v>1.08799</v>
      </c>
      <c r="C871" s="3">
        <v>1.1055600000000001</v>
      </c>
      <c r="D871" s="3">
        <v>1.0916300000000001</v>
      </c>
    </row>
    <row r="872" spans="1:4">
      <c r="A872" s="3">
        <v>2320.2642099999998</v>
      </c>
      <c r="B872" s="3">
        <v>1.0894299999999999</v>
      </c>
      <c r="C872" s="3">
        <v>1.10572</v>
      </c>
      <c r="D872" s="3">
        <v>1.09338</v>
      </c>
    </row>
    <row r="873" spans="1:4">
      <c r="A873" s="3">
        <v>2318.3354800000002</v>
      </c>
      <c r="B873" s="3">
        <v>1.08988</v>
      </c>
      <c r="C873" s="3">
        <v>1.10562</v>
      </c>
      <c r="D873" s="3">
        <v>1.0942099999999999</v>
      </c>
    </row>
    <row r="874" spans="1:4">
      <c r="A874" s="3">
        <v>2316.4067500000001</v>
      </c>
      <c r="B874" s="3">
        <v>1.0900099999999999</v>
      </c>
      <c r="C874" s="3">
        <v>1.1066100000000001</v>
      </c>
      <c r="D874" s="3">
        <v>1.09351</v>
      </c>
    </row>
    <row r="875" spans="1:4">
      <c r="A875" s="3">
        <v>2314.47802</v>
      </c>
      <c r="B875" s="3">
        <v>1.09128</v>
      </c>
      <c r="C875" s="3">
        <v>1.1084499999999999</v>
      </c>
      <c r="D875" s="3">
        <v>1.0930500000000001</v>
      </c>
    </row>
    <row r="876" spans="1:4">
      <c r="A876" s="3">
        <v>2312.5492800000002</v>
      </c>
      <c r="B876" s="3">
        <v>1.0935999999999999</v>
      </c>
      <c r="C876" s="3">
        <v>1.1096299999999999</v>
      </c>
      <c r="D876" s="3">
        <v>1.09335</v>
      </c>
    </row>
    <row r="877" spans="1:4">
      <c r="A877" s="3">
        <v>2310.6205500000001</v>
      </c>
      <c r="B877" s="3">
        <v>1.09552</v>
      </c>
      <c r="C877" s="3">
        <v>1.11008</v>
      </c>
      <c r="D877" s="3">
        <v>1.0935299999999999</v>
      </c>
    </row>
    <row r="878" spans="1:4">
      <c r="A878" s="3">
        <v>2308.69182</v>
      </c>
      <c r="B878" s="3">
        <v>1.0963499999999999</v>
      </c>
      <c r="C878" s="3">
        <v>1.11147</v>
      </c>
      <c r="D878" s="3">
        <v>1.0946</v>
      </c>
    </row>
    <row r="879" spans="1:4">
      <c r="A879" s="3">
        <v>2306.7630899999999</v>
      </c>
      <c r="B879" s="3">
        <v>1.0968100000000001</v>
      </c>
      <c r="C879" s="3">
        <v>1.11368</v>
      </c>
      <c r="D879" s="3">
        <v>1.09609</v>
      </c>
    </row>
    <row r="880" spans="1:4">
      <c r="A880" s="3">
        <v>2304.8343599999998</v>
      </c>
      <c r="B880" s="3">
        <v>1.09737</v>
      </c>
      <c r="C880" s="3">
        <v>1.11456</v>
      </c>
      <c r="D880" s="3">
        <v>1.09636</v>
      </c>
    </row>
    <row r="881" spans="1:4">
      <c r="A881" s="3">
        <v>2302.9056300000002</v>
      </c>
      <c r="B881" s="3">
        <v>1.09765</v>
      </c>
      <c r="C881" s="3">
        <v>1.1136699999999999</v>
      </c>
      <c r="D881" s="3">
        <v>1.0963499999999999</v>
      </c>
    </row>
    <row r="882" spans="1:4">
      <c r="A882" s="3">
        <v>2300.9768899999999</v>
      </c>
      <c r="B882" s="3">
        <v>1.09789</v>
      </c>
      <c r="C882" s="3">
        <v>1.1131899999999999</v>
      </c>
      <c r="D882" s="3">
        <v>1.0964400000000001</v>
      </c>
    </row>
    <row r="883" spans="1:4">
      <c r="A883" s="3">
        <v>2299.0481599999998</v>
      </c>
      <c r="B883" s="3">
        <v>1.09849</v>
      </c>
      <c r="C883" s="3">
        <v>1.1138699999999999</v>
      </c>
      <c r="D883" s="3">
        <v>1.0959000000000001</v>
      </c>
    </row>
    <row r="884" spans="1:4">
      <c r="A884" s="3">
        <v>2297.1194300000002</v>
      </c>
      <c r="B884" s="3">
        <v>1.09931</v>
      </c>
      <c r="C884" s="3">
        <v>1.1143799999999999</v>
      </c>
      <c r="D884" s="3">
        <v>1.0958300000000001</v>
      </c>
    </row>
    <row r="885" spans="1:4">
      <c r="A885" s="3">
        <v>2295.1907000000001</v>
      </c>
      <c r="B885" s="3">
        <v>1.10029</v>
      </c>
      <c r="C885" s="3">
        <v>1.11436</v>
      </c>
      <c r="D885" s="3">
        <v>1.0965499999999999</v>
      </c>
    </row>
    <row r="886" spans="1:4">
      <c r="A886" s="3">
        <v>2293.26197</v>
      </c>
      <c r="B886" s="3">
        <v>1.10131</v>
      </c>
      <c r="C886" s="3">
        <v>1.11429</v>
      </c>
      <c r="D886" s="3">
        <v>1.0967</v>
      </c>
    </row>
    <row r="887" spans="1:4">
      <c r="A887" s="3">
        <v>2291.3332399999999</v>
      </c>
      <c r="B887" s="3">
        <v>1.10192</v>
      </c>
      <c r="C887" s="3">
        <v>1.1146400000000001</v>
      </c>
      <c r="D887" s="3">
        <v>1.0963499999999999</v>
      </c>
    </row>
    <row r="888" spans="1:4">
      <c r="A888" s="3">
        <v>2289.4045000000001</v>
      </c>
      <c r="B888" s="3">
        <v>1.1017699999999999</v>
      </c>
      <c r="C888" s="3">
        <v>1.11565</v>
      </c>
      <c r="D888" s="3">
        <v>1.09632</v>
      </c>
    </row>
    <row r="889" spans="1:4">
      <c r="A889" s="3">
        <v>2287.47577</v>
      </c>
      <c r="B889" s="3">
        <v>1.10151</v>
      </c>
      <c r="C889" s="3">
        <v>1.1163400000000001</v>
      </c>
      <c r="D889" s="3">
        <v>1.0964400000000001</v>
      </c>
    </row>
    <row r="890" spans="1:4">
      <c r="A890" s="3">
        <v>2285.5470399999999</v>
      </c>
      <c r="B890" s="3">
        <v>1.1021799999999999</v>
      </c>
      <c r="C890" s="3">
        <v>1.1160300000000001</v>
      </c>
      <c r="D890" s="3">
        <v>1.09629</v>
      </c>
    </row>
    <row r="891" spans="1:4">
      <c r="A891" s="3">
        <v>2283.6183099999998</v>
      </c>
      <c r="B891" s="3">
        <v>1.10301</v>
      </c>
      <c r="C891" s="3">
        <v>1.1154200000000001</v>
      </c>
      <c r="D891" s="3">
        <v>1.0960099999999999</v>
      </c>
    </row>
    <row r="892" spans="1:4">
      <c r="A892" s="3">
        <v>2281.6895800000002</v>
      </c>
      <c r="B892" s="3">
        <v>1.10311</v>
      </c>
      <c r="C892" s="3">
        <v>1.11503</v>
      </c>
      <c r="D892" s="3">
        <v>1.09615</v>
      </c>
    </row>
    <row r="893" spans="1:4">
      <c r="A893" s="3">
        <v>2279.7608500000001</v>
      </c>
      <c r="B893" s="3">
        <v>1.10307</v>
      </c>
      <c r="C893" s="3">
        <v>1.11483</v>
      </c>
      <c r="D893" s="3">
        <v>1.09667</v>
      </c>
    </row>
    <row r="894" spans="1:4">
      <c r="A894" s="3">
        <v>2277.8321099999998</v>
      </c>
      <c r="B894" s="3">
        <v>1.10266</v>
      </c>
      <c r="C894" s="3">
        <v>1.11459</v>
      </c>
      <c r="D894" s="3">
        <v>1.0969899999999999</v>
      </c>
    </row>
    <row r="895" spans="1:4">
      <c r="A895" s="3">
        <v>2275.9033800000002</v>
      </c>
      <c r="B895" s="3">
        <v>1.1014600000000001</v>
      </c>
      <c r="C895" s="3">
        <v>1.1144400000000001</v>
      </c>
      <c r="D895" s="3">
        <v>1.0969</v>
      </c>
    </row>
    <row r="896" spans="1:4">
      <c r="A896" s="3">
        <v>2273.9746500000001</v>
      </c>
      <c r="B896" s="3">
        <v>1.1005799999999999</v>
      </c>
      <c r="C896" s="3">
        <v>1.1148100000000001</v>
      </c>
      <c r="D896" s="3">
        <v>1.0967800000000001</v>
      </c>
    </row>
    <row r="897" spans="1:4">
      <c r="A897" s="3">
        <v>2272.04592</v>
      </c>
      <c r="B897" s="3">
        <v>1.1009</v>
      </c>
      <c r="C897" s="3">
        <v>1.1154900000000001</v>
      </c>
      <c r="D897" s="3">
        <v>1.09701</v>
      </c>
    </row>
    <row r="898" spans="1:4">
      <c r="A898" s="3">
        <v>2270.1171899999999</v>
      </c>
      <c r="B898" s="3">
        <v>1.10178</v>
      </c>
      <c r="C898" s="3">
        <v>1.1161000000000001</v>
      </c>
      <c r="D898" s="3">
        <v>1.0973599999999999</v>
      </c>
    </row>
    <row r="899" spans="1:4">
      <c r="A899" s="3">
        <v>2268.1884599999998</v>
      </c>
      <c r="B899" s="3">
        <v>1.1022400000000001</v>
      </c>
      <c r="C899" s="3">
        <v>1.1167199999999999</v>
      </c>
      <c r="D899" s="3">
        <v>1.09734</v>
      </c>
    </row>
    <row r="900" spans="1:4">
      <c r="A900" s="3">
        <v>2266.25972</v>
      </c>
      <c r="B900" s="3">
        <v>1.1023499999999999</v>
      </c>
      <c r="C900" s="3">
        <v>1.117</v>
      </c>
      <c r="D900" s="3">
        <v>1.0969899999999999</v>
      </c>
    </row>
    <row r="901" spans="1:4">
      <c r="A901" s="3">
        <v>2264.3309899999999</v>
      </c>
      <c r="B901" s="3">
        <v>1.1023400000000001</v>
      </c>
      <c r="C901" s="3">
        <v>1.1166</v>
      </c>
      <c r="D901" s="3">
        <v>1.0964100000000001</v>
      </c>
    </row>
    <row r="902" spans="1:4">
      <c r="A902" s="3">
        <v>2262.4022599999998</v>
      </c>
      <c r="B902" s="3">
        <v>1.10212</v>
      </c>
      <c r="C902" s="3">
        <v>1.1158699999999999</v>
      </c>
      <c r="D902" s="3">
        <v>1.0958300000000001</v>
      </c>
    </row>
    <row r="903" spans="1:4">
      <c r="A903" s="3">
        <v>2260.4735300000002</v>
      </c>
      <c r="B903" s="3">
        <v>1.10198</v>
      </c>
      <c r="C903" s="3">
        <v>1.11493</v>
      </c>
      <c r="D903" s="3">
        <v>1.09572</v>
      </c>
    </row>
    <row r="904" spans="1:4">
      <c r="A904" s="3">
        <v>2258.5448000000001</v>
      </c>
      <c r="B904" s="3">
        <v>1.1021700000000001</v>
      </c>
      <c r="C904" s="3">
        <v>1.1140300000000001</v>
      </c>
      <c r="D904" s="3">
        <v>1.0959300000000001</v>
      </c>
    </row>
    <row r="905" spans="1:4">
      <c r="A905" s="3">
        <v>2256.61607</v>
      </c>
      <c r="B905" s="3">
        <v>1.1023000000000001</v>
      </c>
      <c r="C905" s="3">
        <v>1.11408</v>
      </c>
      <c r="D905" s="3">
        <v>1.0961700000000001</v>
      </c>
    </row>
    <row r="906" spans="1:4">
      <c r="A906" s="3">
        <v>2254.6873300000002</v>
      </c>
      <c r="B906" s="3">
        <v>1.1022099999999999</v>
      </c>
      <c r="C906" s="3">
        <v>1.1149800000000001</v>
      </c>
      <c r="D906" s="3">
        <v>1.09636</v>
      </c>
    </row>
    <row r="907" spans="1:4">
      <c r="A907" s="3">
        <v>2252.7586000000001</v>
      </c>
      <c r="B907" s="3">
        <v>1.1024400000000001</v>
      </c>
      <c r="C907" s="3">
        <v>1.1153299999999999</v>
      </c>
      <c r="D907" s="3">
        <v>1.0962799999999999</v>
      </c>
    </row>
    <row r="908" spans="1:4">
      <c r="A908" s="3">
        <v>2250.82987</v>
      </c>
      <c r="B908" s="3">
        <v>1.1029</v>
      </c>
      <c r="C908" s="3">
        <v>1.11497</v>
      </c>
      <c r="D908" s="3">
        <v>1.09596</v>
      </c>
    </row>
    <row r="909" spans="1:4">
      <c r="A909" s="3">
        <v>2248.9011399999999</v>
      </c>
      <c r="B909" s="3">
        <v>1.1030599999999999</v>
      </c>
      <c r="C909" s="3">
        <v>1.1152299999999999</v>
      </c>
      <c r="D909" s="3">
        <v>1.0958300000000001</v>
      </c>
    </row>
    <row r="910" spans="1:4">
      <c r="A910" s="3">
        <v>2246.9724099999999</v>
      </c>
      <c r="B910" s="3">
        <v>1.1031299999999999</v>
      </c>
      <c r="C910" s="3">
        <v>1.1156600000000001</v>
      </c>
      <c r="D910" s="3">
        <v>1.09609</v>
      </c>
    </row>
    <row r="911" spans="1:4">
      <c r="A911" s="3">
        <v>2245.0436800000002</v>
      </c>
      <c r="B911" s="3">
        <v>1.1033200000000001</v>
      </c>
      <c r="C911" s="3">
        <v>1.11476</v>
      </c>
      <c r="D911" s="3">
        <v>1.0962000000000001</v>
      </c>
    </row>
    <row r="912" spans="1:4">
      <c r="A912" s="3">
        <v>2243.1149399999999</v>
      </c>
      <c r="B912" s="3">
        <v>1.1032500000000001</v>
      </c>
      <c r="C912" s="3">
        <v>1.11358</v>
      </c>
      <c r="D912" s="3">
        <v>1.0958000000000001</v>
      </c>
    </row>
    <row r="913" spans="1:4">
      <c r="A913" s="3">
        <v>2241.1862099999998</v>
      </c>
      <c r="B913" s="3">
        <v>1.10284</v>
      </c>
      <c r="C913" s="3">
        <v>1.11371</v>
      </c>
      <c r="D913" s="3">
        <v>1.0956399999999999</v>
      </c>
    </row>
    <row r="914" spans="1:4">
      <c r="A914" s="3">
        <v>2239.2574800000002</v>
      </c>
      <c r="B914" s="3">
        <v>1.10223</v>
      </c>
      <c r="C914" s="3">
        <v>1.1146799999999999</v>
      </c>
      <c r="D914" s="3">
        <v>1.09598</v>
      </c>
    </row>
    <row r="915" spans="1:4">
      <c r="A915" s="3">
        <v>2237.3287500000001</v>
      </c>
      <c r="B915" s="3">
        <v>1.10148</v>
      </c>
      <c r="C915" s="3">
        <v>1.1153</v>
      </c>
      <c r="D915" s="3">
        <v>1.0957699999999999</v>
      </c>
    </row>
    <row r="916" spans="1:4">
      <c r="A916" s="3">
        <v>2235.40002</v>
      </c>
      <c r="B916" s="3">
        <v>1.1012</v>
      </c>
      <c r="C916" s="3">
        <v>1.11528</v>
      </c>
      <c r="D916" s="3">
        <v>1.09517</v>
      </c>
    </row>
    <row r="917" spans="1:4">
      <c r="A917" s="3">
        <v>2233.47129</v>
      </c>
      <c r="B917" s="3">
        <v>1.1016900000000001</v>
      </c>
      <c r="C917" s="3">
        <v>1.1151800000000001</v>
      </c>
      <c r="D917" s="3">
        <v>1.09535</v>
      </c>
    </row>
    <row r="918" spans="1:4">
      <c r="A918" s="3">
        <v>2231.5425500000001</v>
      </c>
      <c r="B918" s="3">
        <v>1.1020700000000001</v>
      </c>
      <c r="C918" s="3">
        <v>1.1153200000000001</v>
      </c>
      <c r="D918" s="3">
        <v>1.09609</v>
      </c>
    </row>
    <row r="919" spans="1:4">
      <c r="A919" s="3">
        <v>2229.61382</v>
      </c>
      <c r="B919" s="3">
        <v>1.1019300000000001</v>
      </c>
      <c r="C919" s="3">
        <v>1.1153</v>
      </c>
      <c r="D919" s="3">
        <v>1.0967100000000001</v>
      </c>
    </row>
    <row r="920" spans="1:4">
      <c r="A920" s="3">
        <v>2227.6850899999999</v>
      </c>
      <c r="B920" s="3">
        <v>1.10151</v>
      </c>
      <c r="C920" s="3">
        <v>1.11487</v>
      </c>
      <c r="D920" s="3">
        <v>1.0967100000000001</v>
      </c>
    </row>
    <row r="921" spans="1:4">
      <c r="A921" s="3">
        <v>2225.7563599999999</v>
      </c>
      <c r="B921" s="3">
        <v>1.1007800000000001</v>
      </c>
      <c r="C921" s="3">
        <v>1.1143700000000001</v>
      </c>
      <c r="D921" s="3">
        <v>1.0960399999999999</v>
      </c>
    </row>
    <row r="922" spans="1:4">
      <c r="A922" s="3">
        <v>2223.8276300000002</v>
      </c>
      <c r="B922" s="3">
        <v>1.10015</v>
      </c>
      <c r="C922" s="3">
        <v>1.1139699999999999</v>
      </c>
      <c r="D922" s="3">
        <v>1.09551</v>
      </c>
    </row>
    <row r="923" spans="1:4">
      <c r="A923" s="3">
        <v>2221.8989000000001</v>
      </c>
      <c r="B923" s="3">
        <v>1.1003099999999999</v>
      </c>
      <c r="C923" s="3">
        <v>1.1136200000000001</v>
      </c>
      <c r="D923" s="3">
        <v>1.0952299999999999</v>
      </c>
    </row>
    <row r="924" spans="1:4">
      <c r="A924" s="3">
        <v>2219.9701599999999</v>
      </c>
      <c r="B924" s="3">
        <v>1.1007400000000001</v>
      </c>
      <c r="C924" s="3">
        <v>1.11337</v>
      </c>
      <c r="D924" s="3">
        <v>1.0948500000000001</v>
      </c>
    </row>
    <row r="925" spans="1:4">
      <c r="A925" s="3">
        <v>2218.0414300000002</v>
      </c>
      <c r="B925" s="3">
        <v>1.1005100000000001</v>
      </c>
      <c r="C925" s="3">
        <v>1.1130899999999999</v>
      </c>
      <c r="D925" s="3">
        <v>1.0945800000000001</v>
      </c>
    </row>
    <row r="926" spans="1:4">
      <c r="A926" s="3">
        <v>2216.1127000000001</v>
      </c>
      <c r="B926" s="3">
        <v>1.0999300000000001</v>
      </c>
      <c r="C926" s="3">
        <v>1.11303</v>
      </c>
      <c r="D926" s="3">
        <v>1.09439</v>
      </c>
    </row>
    <row r="927" spans="1:4">
      <c r="A927" s="3">
        <v>2214.18397</v>
      </c>
      <c r="B927" s="3">
        <v>1.09998</v>
      </c>
      <c r="C927" s="3">
        <v>1.11348</v>
      </c>
      <c r="D927" s="3">
        <v>1.0940799999999999</v>
      </c>
    </row>
    <row r="928" spans="1:4">
      <c r="A928" s="3">
        <v>2212.25524</v>
      </c>
      <c r="B928" s="3">
        <v>1.1005799999999999</v>
      </c>
      <c r="C928" s="3">
        <v>1.1138399999999999</v>
      </c>
      <c r="D928" s="3">
        <v>1.09423</v>
      </c>
    </row>
    <row r="929" spans="1:4">
      <c r="A929" s="3">
        <v>2210.3265099999999</v>
      </c>
      <c r="B929" s="3">
        <v>1.1010200000000001</v>
      </c>
      <c r="C929" s="3">
        <v>1.11372</v>
      </c>
      <c r="D929" s="3">
        <v>1.09483</v>
      </c>
    </row>
    <row r="930" spans="1:4">
      <c r="A930" s="3">
        <v>2208.39777</v>
      </c>
      <c r="B930" s="3">
        <v>1.1008100000000001</v>
      </c>
      <c r="C930" s="3">
        <v>1.1134500000000001</v>
      </c>
      <c r="D930" s="3">
        <v>1.0947100000000001</v>
      </c>
    </row>
    <row r="931" spans="1:4">
      <c r="A931" s="3">
        <v>2206.4690399999999</v>
      </c>
      <c r="B931" s="3">
        <v>1.0998000000000001</v>
      </c>
      <c r="C931" s="3">
        <v>1.1130800000000001</v>
      </c>
      <c r="D931" s="3">
        <v>1.0940000000000001</v>
      </c>
    </row>
    <row r="932" spans="1:4">
      <c r="A932" s="3">
        <v>2204.5403099999999</v>
      </c>
      <c r="B932" s="3">
        <v>1.09883</v>
      </c>
      <c r="C932" s="3">
        <v>1.11253</v>
      </c>
      <c r="D932" s="3">
        <v>1.09371</v>
      </c>
    </row>
    <row r="933" spans="1:4">
      <c r="A933" s="3">
        <v>2202.6115799999998</v>
      </c>
      <c r="B933" s="3">
        <v>1.0988899999999999</v>
      </c>
      <c r="C933" s="3">
        <v>1.11236</v>
      </c>
      <c r="D933" s="3">
        <v>1.0936999999999999</v>
      </c>
    </row>
    <row r="934" spans="1:4">
      <c r="A934" s="3">
        <v>2200.6828500000001</v>
      </c>
      <c r="B934" s="3">
        <v>1.09944</v>
      </c>
      <c r="C934" s="3">
        <v>1.11286</v>
      </c>
      <c r="D934" s="3">
        <v>1.0938399999999999</v>
      </c>
    </row>
    <row r="935" spans="1:4">
      <c r="A935" s="3">
        <v>2198.7541200000001</v>
      </c>
      <c r="B935" s="3">
        <v>1.0995900000000001</v>
      </c>
      <c r="C935" s="3">
        <v>1.1132899999999999</v>
      </c>
      <c r="D935" s="3">
        <v>1.0939399999999999</v>
      </c>
    </row>
    <row r="936" spans="1:4">
      <c r="A936" s="3">
        <v>2196.8253800000002</v>
      </c>
      <c r="B936" s="3">
        <v>1.09938</v>
      </c>
      <c r="C936" s="3">
        <v>1.1133200000000001</v>
      </c>
      <c r="D936" s="3">
        <v>1.09348</v>
      </c>
    </row>
    <row r="937" spans="1:4">
      <c r="A937" s="3">
        <v>2194.8966500000001</v>
      </c>
      <c r="B937" s="3">
        <v>1.09907</v>
      </c>
      <c r="C937" s="3">
        <v>1.1131</v>
      </c>
      <c r="D937" s="3">
        <v>1.09297</v>
      </c>
    </row>
    <row r="938" spans="1:4">
      <c r="A938" s="3">
        <v>2192.96792</v>
      </c>
      <c r="B938" s="3">
        <v>1.0986899999999999</v>
      </c>
      <c r="C938" s="3">
        <v>1.11242</v>
      </c>
      <c r="D938" s="3">
        <v>1.09307</v>
      </c>
    </row>
    <row r="939" spans="1:4">
      <c r="A939" s="3">
        <v>2191.03919</v>
      </c>
      <c r="B939" s="3">
        <v>1.0982499999999999</v>
      </c>
      <c r="C939" s="3">
        <v>1.11202</v>
      </c>
      <c r="D939" s="3">
        <v>1.09338</v>
      </c>
    </row>
    <row r="940" spans="1:4">
      <c r="A940" s="3">
        <v>2189.1104599999999</v>
      </c>
      <c r="B940" s="3">
        <v>1.0977600000000001</v>
      </c>
      <c r="C940" s="3">
        <v>1.1124700000000001</v>
      </c>
      <c r="D940" s="3">
        <v>1.0933900000000001</v>
      </c>
    </row>
    <row r="941" spans="1:4">
      <c r="A941" s="3">
        <v>2187.1817299999998</v>
      </c>
      <c r="B941" s="3">
        <v>1.09775</v>
      </c>
      <c r="C941" s="3">
        <v>1.11286</v>
      </c>
      <c r="D941" s="3">
        <v>1.09328</v>
      </c>
    </row>
    <row r="942" spans="1:4">
      <c r="A942" s="3">
        <v>2185.25299</v>
      </c>
      <c r="B942" s="3">
        <v>1.09833</v>
      </c>
      <c r="C942" s="3">
        <v>1.11269</v>
      </c>
      <c r="D942" s="3">
        <v>1.0933999999999999</v>
      </c>
    </row>
    <row r="943" spans="1:4">
      <c r="A943" s="3">
        <v>2183.3242599999999</v>
      </c>
      <c r="B943" s="3">
        <v>1.0985499999999999</v>
      </c>
      <c r="C943" s="3">
        <v>1.1121799999999999</v>
      </c>
      <c r="D943" s="3">
        <v>1.09365</v>
      </c>
    </row>
    <row r="944" spans="1:4">
      <c r="A944" s="3">
        <v>2181.3955299999998</v>
      </c>
      <c r="B944" s="3">
        <v>1.0982000000000001</v>
      </c>
      <c r="C944" s="3">
        <v>1.11137</v>
      </c>
      <c r="D944" s="3">
        <v>1.09375</v>
      </c>
    </row>
    <row r="945" spans="1:4">
      <c r="A945" s="3">
        <v>2179.4668000000001</v>
      </c>
      <c r="B945" s="3">
        <v>1.09795</v>
      </c>
      <c r="C945" s="3">
        <v>1.11046</v>
      </c>
      <c r="D945" s="3">
        <v>1.0939099999999999</v>
      </c>
    </row>
    <row r="946" spans="1:4">
      <c r="A946" s="3">
        <v>2177.5380700000001</v>
      </c>
      <c r="B946" s="3">
        <v>1.09805</v>
      </c>
      <c r="C946" s="3">
        <v>1.11015</v>
      </c>
      <c r="D946" s="3">
        <v>1.0943499999999999</v>
      </c>
    </row>
    <row r="947" spans="1:4">
      <c r="A947" s="3">
        <v>2175.6093300000002</v>
      </c>
      <c r="B947" s="3">
        <v>1.0980099999999999</v>
      </c>
      <c r="C947" s="3">
        <v>1.11049</v>
      </c>
      <c r="D947" s="3">
        <v>1.0945100000000001</v>
      </c>
    </row>
    <row r="948" spans="1:4">
      <c r="A948" s="3">
        <v>2173.6806000000001</v>
      </c>
      <c r="B948" s="3">
        <v>1.0978399999999999</v>
      </c>
      <c r="C948" s="3">
        <v>1.1106100000000001</v>
      </c>
      <c r="D948" s="3">
        <v>1.0941799999999999</v>
      </c>
    </row>
    <row r="949" spans="1:4">
      <c r="A949" s="3">
        <v>2171.7518700000001</v>
      </c>
      <c r="B949" s="3">
        <v>1.09792</v>
      </c>
      <c r="C949" s="3">
        <v>1.11073</v>
      </c>
      <c r="D949" s="3">
        <v>1.0936399999999999</v>
      </c>
    </row>
    <row r="950" spans="1:4">
      <c r="A950" s="3">
        <v>2169.82314</v>
      </c>
      <c r="B950" s="3">
        <v>1.0977600000000001</v>
      </c>
      <c r="C950" s="3">
        <v>1.11144</v>
      </c>
      <c r="D950" s="3">
        <v>1.09283</v>
      </c>
    </row>
    <row r="951" spans="1:4">
      <c r="A951" s="3">
        <v>2167.8944099999999</v>
      </c>
      <c r="B951" s="3">
        <v>1.0973200000000001</v>
      </c>
      <c r="C951" s="3">
        <v>1.11192</v>
      </c>
      <c r="D951" s="3">
        <v>1.09223</v>
      </c>
    </row>
    <row r="952" spans="1:4">
      <c r="A952" s="3">
        <v>2165.9656799999998</v>
      </c>
      <c r="B952" s="3">
        <v>1.0975200000000001</v>
      </c>
      <c r="C952" s="3">
        <v>1.1115699999999999</v>
      </c>
      <c r="D952" s="3">
        <v>1.09246</v>
      </c>
    </row>
    <row r="953" spans="1:4">
      <c r="A953" s="3">
        <v>2164.03694</v>
      </c>
      <c r="B953" s="3">
        <v>1.09846</v>
      </c>
      <c r="C953" s="3">
        <v>1.11111</v>
      </c>
      <c r="D953" s="3">
        <v>1.0926199999999999</v>
      </c>
    </row>
    <row r="954" spans="1:4">
      <c r="A954" s="3">
        <v>2162.1082099999999</v>
      </c>
      <c r="B954" s="3">
        <v>1.09935</v>
      </c>
      <c r="C954" s="3">
        <v>1.11093</v>
      </c>
      <c r="D954" s="3">
        <v>1.09209</v>
      </c>
    </row>
    <row r="955" spans="1:4">
      <c r="A955" s="3">
        <v>2160.1794799999998</v>
      </c>
      <c r="B955" s="3">
        <v>1.09934</v>
      </c>
      <c r="C955" s="3">
        <v>1.1105799999999999</v>
      </c>
      <c r="D955" s="3">
        <v>1.09172</v>
      </c>
    </row>
    <row r="956" spans="1:4">
      <c r="A956" s="3">
        <v>2158.2507500000002</v>
      </c>
      <c r="B956" s="3">
        <v>1.0982700000000001</v>
      </c>
      <c r="C956" s="3">
        <v>1.1101700000000001</v>
      </c>
      <c r="D956" s="3">
        <v>1.0918699999999999</v>
      </c>
    </row>
    <row r="957" spans="1:4">
      <c r="A957" s="3">
        <v>2156.3220200000001</v>
      </c>
      <c r="B957" s="3">
        <v>1.0969599999999999</v>
      </c>
      <c r="C957" s="3">
        <v>1.11006</v>
      </c>
      <c r="D957" s="3">
        <v>1.0922099999999999</v>
      </c>
    </row>
    <row r="958" spans="1:4">
      <c r="A958" s="3">
        <v>2154.39329</v>
      </c>
      <c r="B958" s="3">
        <v>1.09653</v>
      </c>
      <c r="C958" s="3">
        <v>1.10985</v>
      </c>
      <c r="D958" s="3">
        <v>1.09274</v>
      </c>
    </row>
    <row r="959" spans="1:4">
      <c r="A959" s="3">
        <v>2152.4645500000001</v>
      </c>
      <c r="B959" s="3">
        <v>1.09687</v>
      </c>
      <c r="C959" s="3">
        <v>1.1095900000000001</v>
      </c>
      <c r="D959" s="3">
        <v>1.0931500000000001</v>
      </c>
    </row>
    <row r="960" spans="1:4">
      <c r="A960" s="3">
        <v>2150.5358200000001</v>
      </c>
      <c r="B960" s="3">
        <v>1.0972</v>
      </c>
      <c r="C960" s="3">
        <v>1.1098699999999999</v>
      </c>
      <c r="D960" s="3">
        <v>1.0928599999999999</v>
      </c>
    </row>
    <row r="961" spans="1:4">
      <c r="A961" s="3">
        <v>2148.60709</v>
      </c>
      <c r="B961" s="3">
        <v>1.09758</v>
      </c>
      <c r="C961" s="3">
        <v>1.11046</v>
      </c>
      <c r="D961" s="3">
        <v>1.0924</v>
      </c>
    </row>
    <row r="962" spans="1:4">
      <c r="A962" s="3">
        <v>2146.6783599999999</v>
      </c>
      <c r="B962" s="3">
        <v>1.0979699999999999</v>
      </c>
      <c r="C962" s="3">
        <v>1.1105499999999999</v>
      </c>
      <c r="D962" s="3">
        <v>1.0924100000000001</v>
      </c>
    </row>
    <row r="963" spans="1:4">
      <c r="A963" s="3">
        <v>2144.7496299999998</v>
      </c>
      <c r="B963" s="3">
        <v>1.09775</v>
      </c>
      <c r="C963" s="3">
        <v>1.11029</v>
      </c>
      <c r="D963" s="3">
        <v>1.09239</v>
      </c>
    </row>
    <row r="964" spans="1:4">
      <c r="A964" s="3">
        <v>2142.8209000000002</v>
      </c>
      <c r="B964" s="3">
        <v>1.09714</v>
      </c>
      <c r="C964" s="3">
        <v>1.1102000000000001</v>
      </c>
      <c r="D964" s="3">
        <v>1.09175</v>
      </c>
    </row>
    <row r="965" spans="1:4">
      <c r="A965" s="3">
        <v>2140.8921599999999</v>
      </c>
      <c r="B965" s="3">
        <v>1.0967499999999999</v>
      </c>
      <c r="C965" s="3">
        <v>1.1098600000000001</v>
      </c>
      <c r="D965" s="3">
        <v>1.0909899999999999</v>
      </c>
    </row>
    <row r="966" spans="1:4">
      <c r="A966" s="3">
        <v>2138.9634299999998</v>
      </c>
      <c r="B966" s="3">
        <v>1.0962000000000001</v>
      </c>
      <c r="C966" s="3">
        <v>1.1093299999999999</v>
      </c>
      <c r="D966" s="3">
        <v>1.0909199999999999</v>
      </c>
    </row>
    <row r="967" spans="1:4">
      <c r="A967" s="3">
        <v>2137.0347000000002</v>
      </c>
      <c r="B967" s="3">
        <v>1.0954200000000001</v>
      </c>
      <c r="C967" s="3">
        <v>1.10958</v>
      </c>
      <c r="D967" s="3">
        <v>1.0913999999999999</v>
      </c>
    </row>
    <row r="968" spans="1:4">
      <c r="A968" s="3">
        <v>2135.1059700000001</v>
      </c>
      <c r="B968" s="3">
        <v>1.0951900000000001</v>
      </c>
      <c r="C968" s="3">
        <v>1.1101799999999999</v>
      </c>
      <c r="D968" s="3">
        <v>1.0916600000000001</v>
      </c>
    </row>
    <row r="969" spans="1:4">
      <c r="A969" s="3">
        <v>2133.17724</v>
      </c>
      <c r="B969" s="3">
        <v>1.09571</v>
      </c>
      <c r="C969" s="3">
        <v>1.1098600000000001</v>
      </c>
      <c r="D969" s="3">
        <v>1.09145</v>
      </c>
    </row>
    <row r="970" spans="1:4">
      <c r="A970" s="3">
        <v>2131.2485099999999</v>
      </c>
      <c r="B970" s="3">
        <v>1.0962000000000001</v>
      </c>
      <c r="C970" s="3">
        <v>1.10846</v>
      </c>
      <c r="D970" s="3">
        <v>1.091</v>
      </c>
    </row>
    <row r="971" spans="1:4">
      <c r="A971" s="3">
        <v>2129.3197700000001</v>
      </c>
      <c r="B971" s="3">
        <v>1.09599</v>
      </c>
      <c r="C971" s="3">
        <v>1.1073200000000001</v>
      </c>
      <c r="D971" s="3">
        <v>1.0908100000000001</v>
      </c>
    </row>
    <row r="972" spans="1:4">
      <c r="A972" s="3">
        <v>2127.39104</v>
      </c>
      <c r="B972" s="3">
        <v>1.0957399999999999</v>
      </c>
      <c r="C972" s="3">
        <v>1.10778</v>
      </c>
      <c r="D972" s="3">
        <v>1.0908599999999999</v>
      </c>
    </row>
    <row r="973" spans="1:4">
      <c r="A973" s="3">
        <v>2125.4623099999999</v>
      </c>
      <c r="B973" s="3">
        <v>1.0961799999999999</v>
      </c>
      <c r="C973" s="3">
        <v>1.10927</v>
      </c>
      <c r="D973" s="3">
        <v>1.0905</v>
      </c>
    </row>
    <row r="974" spans="1:4">
      <c r="A974" s="3">
        <v>2123.5335799999998</v>
      </c>
      <c r="B974" s="3">
        <v>1.0968100000000001</v>
      </c>
      <c r="C974" s="3">
        <v>1.11012</v>
      </c>
      <c r="D974" s="3">
        <v>1.08978</v>
      </c>
    </row>
    <row r="975" spans="1:4">
      <c r="A975" s="3">
        <v>2121.6048500000002</v>
      </c>
      <c r="B975" s="3">
        <v>1.0969100000000001</v>
      </c>
      <c r="C975" s="3">
        <v>1.10989</v>
      </c>
      <c r="D975" s="3">
        <v>1.08955</v>
      </c>
    </row>
    <row r="976" spans="1:4">
      <c r="A976" s="3">
        <v>2119.6761200000001</v>
      </c>
      <c r="B976" s="3">
        <v>1.0965400000000001</v>
      </c>
      <c r="C976" s="3">
        <v>1.10954</v>
      </c>
      <c r="D976" s="3">
        <v>1.0904799999999999</v>
      </c>
    </row>
    <row r="977" spans="1:4">
      <c r="A977" s="3">
        <v>2117.7473799999998</v>
      </c>
      <c r="B977" s="3">
        <v>1.0962400000000001</v>
      </c>
      <c r="C977" s="3">
        <v>1.10954</v>
      </c>
      <c r="D977" s="3">
        <v>1.09189</v>
      </c>
    </row>
    <row r="978" spans="1:4">
      <c r="A978" s="3">
        <v>2115.8186500000002</v>
      </c>
      <c r="B978" s="3">
        <v>1.0959099999999999</v>
      </c>
      <c r="C978" s="3">
        <v>1.1094200000000001</v>
      </c>
      <c r="D978" s="3">
        <v>1.0924700000000001</v>
      </c>
    </row>
    <row r="979" spans="1:4">
      <c r="A979" s="3">
        <v>2113.8899200000001</v>
      </c>
      <c r="B979" s="3">
        <v>1.09551</v>
      </c>
      <c r="C979" s="3">
        <v>1.1089599999999999</v>
      </c>
      <c r="D979" s="3">
        <v>1.0920300000000001</v>
      </c>
    </row>
    <row r="980" spans="1:4">
      <c r="A980" s="3">
        <v>2111.96119</v>
      </c>
      <c r="B980" s="3">
        <v>1.09561</v>
      </c>
      <c r="C980" s="3">
        <v>1.1081799999999999</v>
      </c>
      <c r="D980" s="3">
        <v>1.0912599999999999</v>
      </c>
    </row>
    <row r="981" spans="1:4">
      <c r="A981" s="3">
        <v>2110.0324599999999</v>
      </c>
      <c r="B981" s="3">
        <v>1.09595</v>
      </c>
      <c r="C981" s="3">
        <v>1.10758</v>
      </c>
      <c r="D981" s="3">
        <v>1.09074</v>
      </c>
    </row>
    <row r="982" spans="1:4">
      <c r="A982" s="3">
        <v>2108.1037299999998</v>
      </c>
      <c r="B982" s="3">
        <v>1.09623</v>
      </c>
      <c r="C982" s="3">
        <v>1.10778</v>
      </c>
      <c r="D982" s="3">
        <v>1.09056</v>
      </c>
    </row>
    <row r="983" spans="1:4">
      <c r="A983" s="3">
        <v>2106.17499</v>
      </c>
      <c r="B983" s="3">
        <v>1.0965100000000001</v>
      </c>
      <c r="C983" s="3">
        <v>1.1083700000000001</v>
      </c>
      <c r="D983" s="3">
        <v>1.09046</v>
      </c>
    </row>
    <row r="984" spans="1:4">
      <c r="A984" s="3">
        <v>2104.2462599999999</v>
      </c>
      <c r="B984" s="3">
        <v>1.0967800000000001</v>
      </c>
      <c r="C984" s="3">
        <v>1.1086800000000001</v>
      </c>
      <c r="D984" s="3">
        <v>1.0906400000000001</v>
      </c>
    </row>
    <row r="985" spans="1:4">
      <c r="A985" s="3">
        <v>2102.3175299999998</v>
      </c>
      <c r="B985" s="3">
        <v>1.09694</v>
      </c>
      <c r="C985" s="3">
        <v>1.10886</v>
      </c>
      <c r="D985" s="3">
        <v>1.0913299999999999</v>
      </c>
    </row>
    <row r="986" spans="1:4">
      <c r="A986" s="3">
        <v>2100.3888000000002</v>
      </c>
      <c r="B986" s="3">
        <v>1.0965</v>
      </c>
      <c r="C986" s="3">
        <v>1.1090899999999999</v>
      </c>
      <c r="D986" s="3">
        <v>1.09199</v>
      </c>
    </row>
    <row r="987" spans="1:4">
      <c r="A987" s="3">
        <v>2098.4600700000001</v>
      </c>
      <c r="B987" s="3">
        <v>1.0955999999999999</v>
      </c>
      <c r="C987" s="3">
        <v>1.10934</v>
      </c>
      <c r="D987" s="3">
        <v>1.0923499999999999</v>
      </c>
    </row>
    <row r="988" spans="1:4">
      <c r="A988" s="3">
        <v>2096.53134</v>
      </c>
      <c r="B988" s="3">
        <v>1.09514</v>
      </c>
      <c r="C988" s="3">
        <v>1.10947</v>
      </c>
      <c r="D988" s="3">
        <v>1.09259</v>
      </c>
    </row>
    <row r="989" spans="1:4">
      <c r="A989" s="3">
        <v>2094.6026000000002</v>
      </c>
      <c r="B989" s="3">
        <v>1.09531</v>
      </c>
      <c r="C989" s="3">
        <v>1.10911</v>
      </c>
      <c r="D989" s="3">
        <v>1.09222</v>
      </c>
    </row>
    <row r="990" spans="1:4">
      <c r="A990" s="3">
        <v>2092.6738700000001</v>
      </c>
      <c r="B990" s="3">
        <v>1.0954699999999999</v>
      </c>
      <c r="C990" s="3">
        <v>1.1082799999999999</v>
      </c>
      <c r="D990" s="3">
        <v>1.0916399999999999</v>
      </c>
    </row>
    <row r="991" spans="1:4">
      <c r="A991" s="3">
        <v>2090.74514</v>
      </c>
      <c r="B991" s="3">
        <v>1.09517</v>
      </c>
      <c r="C991" s="3">
        <v>1.1076699999999999</v>
      </c>
      <c r="D991" s="3">
        <v>1.09188</v>
      </c>
    </row>
    <row r="992" spans="1:4">
      <c r="A992" s="3">
        <v>2088.8164099999999</v>
      </c>
      <c r="B992" s="3">
        <v>1.0947899999999999</v>
      </c>
      <c r="C992" s="3">
        <v>1.1076699999999999</v>
      </c>
      <c r="D992" s="3">
        <v>1.0922099999999999</v>
      </c>
    </row>
    <row r="993" spans="1:4">
      <c r="A993" s="3">
        <v>2086.8876799999998</v>
      </c>
      <c r="B993" s="3">
        <v>1.09484</v>
      </c>
      <c r="C993" s="3">
        <v>1.10819</v>
      </c>
      <c r="D993" s="3">
        <v>1.0918600000000001</v>
      </c>
    </row>
    <row r="994" spans="1:4">
      <c r="A994" s="3">
        <v>2084.9589500000002</v>
      </c>
      <c r="B994" s="3">
        <v>1.0953599999999999</v>
      </c>
      <c r="C994" s="3">
        <v>1.10876</v>
      </c>
      <c r="D994" s="3">
        <v>1.0911900000000001</v>
      </c>
    </row>
    <row r="995" spans="1:4">
      <c r="A995" s="3">
        <v>2083.0302099999999</v>
      </c>
      <c r="B995" s="3">
        <v>1.0961799999999999</v>
      </c>
      <c r="C995" s="3">
        <v>1.10877</v>
      </c>
      <c r="D995" s="3">
        <v>1.0908199999999999</v>
      </c>
    </row>
    <row r="996" spans="1:4">
      <c r="A996" s="3">
        <v>2081.1014799999998</v>
      </c>
      <c r="B996" s="3">
        <v>1.0967499999999999</v>
      </c>
      <c r="C996" s="3">
        <v>1.1083499999999999</v>
      </c>
      <c r="D996" s="3">
        <v>1.09155</v>
      </c>
    </row>
    <row r="997" spans="1:4">
      <c r="A997" s="3">
        <v>2079.1727500000002</v>
      </c>
      <c r="B997" s="3">
        <v>1.0963700000000001</v>
      </c>
      <c r="C997" s="3">
        <v>1.10791</v>
      </c>
      <c r="D997" s="3">
        <v>1.0927899999999999</v>
      </c>
    </row>
    <row r="998" spans="1:4">
      <c r="A998" s="3">
        <v>2077.2440200000001</v>
      </c>
      <c r="B998" s="3">
        <v>1.09548</v>
      </c>
      <c r="C998" s="3">
        <v>1.10731</v>
      </c>
      <c r="D998" s="3">
        <v>1.09314</v>
      </c>
    </row>
    <row r="999" spans="1:4">
      <c r="A999" s="3">
        <v>2075.31529</v>
      </c>
      <c r="B999" s="3">
        <v>1.09545</v>
      </c>
      <c r="C999" s="3">
        <v>1.1068100000000001</v>
      </c>
      <c r="D999" s="3">
        <v>1.0925</v>
      </c>
    </row>
    <row r="1000" spans="1:4">
      <c r="A1000" s="3">
        <v>2073.3865599999999</v>
      </c>
      <c r="B1000" s="3">
        <v>1.09666</v>
      </c>
      <c r="C1000" s="3">
        <v>1.1067800000000001</v>
      </c>
      <c r="D1000" s="3">
        <v>1.0918399999999999</v>
      </c>
    </row>
    <row r="1001" spans="1:4">
      <c r="A1001" s="3">
        <v>2071.4578200000001</v>
      </c>
      <c r="B1001" s="3">
        <v>1.0979000000000001</v>
      </c>
      <c r="C1001" s="3">
        <v>1.10694</v>
      </c>
      <c r="D1001" s="3">
        <v>1.09205</v>
      </c>
    </row>
    <row r="1002" spans="1:4">
      <c r="A1002" s="3">
        <v>2069.52909</v>
      </c>
      <c r="B1002" s="3">
        <v>1.09796</v>
      </c>
      <c r="C1002" s="3">
        <v>1.1072299999999999</v>
      </c>
      <c r="D1002" s="3">
        <v>1.0926</v>
      </c>
    </row>
    <row r="1003" spans="1:4">
      <c r="A1003" s="3">
        <v>2067.6003599999999</v>
      </c>
      <c r="B1003" s="3">
        <v>1.09731</v>
      </c>
      <c r="C1003" s="3">
        <v>1.10761</v>
      </c>
      <c r="D1003" s="3">
        <v>1.09249</v>
      </c>
    </row>
    <row r="1004" spans="1:4">
      <c r="A1004" s="3">
        <v>2065.6716299999998</v>
      </c>
      <c r="B1004" s="3">
        <v>1.09683</v>
      </c>
      <c r="C1004" s="3">
        <v>1.1078399999999999</v>
      </c>
      <c r="D1004" s="3">
        <v>1.09198</v>
      </c>
    </row>
    <row r="1005" spans="1:4">
      <c r="A1005" s="3">
        <v>2063.7429000000002</v>
      </c>
      <c r="B1005" s="3">
        <v>1.09649</v>
      </c>
      <c r="C1005" s="3">
        <v>1.10808</v>
      </c>
      <c r="D1005" s="3">
        <v>1.09195</v>
      </c>
    </row>
    <row r="1006" spans="1:4">
      <c r="A1006" s="3">
        <v>2061.8141700000001</v>
      </c>
      <c r="B1006" s="3">
        <v>1.09649</v>
      </c>
      <c r="C1006" s="3">
        <v>1.10815</v>
      </c>
      <c r="D1006" s="3">
        <v>1.0925100000000001</v>
      </c>
    </row>
    <row r="1007" spans="1:4">
      <c r="A1007" s="3">
        <v>2059.8854299999998</v>
      </c>
      <c r="B1007" s="3">
        <v>1.09663</v>
      </c>
      <c r="C1007" s="3">
        <v>1.10805</v>
      </c>
      <c r="D1007" s="3">
        <v>1.0930500000000001</v>
      </c>
    </row>
    <row r="1008" spans="1:4">
      <c r="A1008" s="3">
        <v>2057.9567000000002</v>
      </c>
      <c r="B1008" s="3">
        <v>1.0962099999999999</v>
      </c>
      <c r="C1008" s="3">
        <v>1.10839</v>
      </c>
      <c r="D1008" s="3">
        <v>1.09284</v>
      </c>
    </row>
    <row r="1009" spans="1:4">
      <c r="A1009" s="3">
        <v>2056.0279700000001</v>
      </c>
      <c r="B1009" s="3">
        <v>1.0956600000000001</v>
      </c>
      <c r="C1009" s="3">
        <v>1.10894</v>
      </c>
      <c r="D1009" s="3">
        <v>1.0920700000000001</v>
      </c>
    </row>
    <row r="1010" spans="1:4">
      <c r="A1010" s="3">
        <v>2054.09924</v>
      </c>
      <c r="B1010" s="3">
        <v>1.0956399999999999</v>
      </c>
      <c r="C1010" s="3">
        <v>1.10887</v>
      </c>
      <c r="D1010" s="3">
        <v>1.0918000000000001</v>
      </c>
    </row>
    <row r="1011" spans="1:4">
      <c r="A1011" s="3">
        <v>2052.1705099999999</v>
      </c>
      <c r="B1011" s="3">
        <v>1.09598</v>
      </c>
      <c r="C1011" s="3">
        <v>1.1084099999999999</v>
      </c>
      <c r="D1011" s="3">
        <v>1.0920399999999999</v>
      </c>
    </row>
    <row r="1012" spans="1:4">
      <c r="A1012" s="3">
        <v>2050.2417799999998</v>
      </c>
      <c r="B1012" s="3">
        <v>1.0965100000000001</v>
      </c>
      <c r="C1012" s="3">
        <v>1.1084700000000001</v>
      </c>
      <c r="D1012" s="3">
        <v>1.09229</v>
      </c>
    </row>
    <row r="1013" spans="1:4">
      <c r="A1013" s="3">
        <v>2048.31304</v>
      </c>
      <c r="B1013" s="3">
        <v>1.0971200000000001</v>
      </c>
      <c r="C1013" s="3">
        <v>1.1089199999999999</v>
      </c>
      <c r="D1013" s="3">
        <v>1.09267</v>
      </c>
    </row>
    <row r="1014" spans="1:4">
      <c r="A1014" s="3">
        <v>2046.3843099999999</v>
      </c>
      <c r="B1014" s="3">
        <v>1.0975600000000001</v>
      </c>
      <c r="C1014" s="3">
        <v>1.1089500000000001</v>
      </c>
      <c r="D1014" s="3">
        <v>1.09287</v>
      </c>
    </row>
    <row r="1015" spans="1:4">
      <c r="A1015" s="3">
        <v>2044.4555800000001</v>
      </c>
      <c r="B1015" s="3">
        <v>1.0973999999999999</v>
      </c>
      <c r="C1015" s="3">
        <v>1.1085</v>
      </c>
      <c r="D1015" s="3">
        <v>1.0925499999999999</v>
      </c>
    </row>
    <row r="1016" spans="1:4">
      <c r="A1016" s="3">
        <v>2042.52685</v>
      </c>
      <c r="B1016" s="3">
        <v>1.0966800000000001</v>
      </c>
      <c r="C1016" s="3">
        <v>1.1078300000000001</v>
      </c>
      <c r="D1016" s="3">
        <v>1.09223</v>
      </c>
    </row>
    <row r="1017" spans="1:4">
      <c r="A1017" s="3">
        <v>2040.5981200000001</v>
      </c>
      <c r="B1017" s="3">
        <v>1.09629</v>
      </c>
      <c r="C1017" s="3">
        <v>1.1072</v>
      </c>
      <c r="D1017" s="3">
        <v>1.0926</v>
      </c>
    </row>
    <row r="1018" spans="1:4">
      <c r="A1018" s="3">
        <v>2038.66939</v>
      </c>
      <c r="B1018" s="3">
        <v>1.0965499999999999</v>
      </c>
      <c r="C1018" s="3">
        <v>1.1070199999999999</v>
      </c>
      <c r="D1018" s="3">
        <v>1.0932299999999999</v>
      </c>
    </row>
    <row r="1019" spans="1:4">
      <c r="A1019" s="3">
        <v>2036.74065</v>
      </c>
      <c r="B1019" s="3">
        <v>1.0970200000000001</v>
      </c>
      <c r="C1019" s="3">
        <v>1.10728</v>
      </c>
      <c r="D1019" s="3">
        <v>1.09335</v>
      </c>
    </row>
    <row r="1020" spans="1:4">
      <c r="A1020" s="3">
        <v>2034.8119200000001</v>
      </c>
      <c r="B1020" s="3">
        <v>1.0975999999999999</v>
      </c>
      <c r="C1020" s="3">
        <v>1.10755</v>
      </c>
      <c r="D1020" s="3">
        <v>1.0932999999999999</v>
      </c>
    </row>
    <row r="1021" spans="1:4">
      <c r="A1021" s="3">
        <v>2032.88319</v>
      </c>
      <c r="B1021" s="3">
        <v>1.0983400000000001</v>
      </c>
      <c r="C1021" s="3">
        <v>1.1077900000000001</v>
      </c>
      <c r="D1021" s="3">
        <v>1.09352</v>
      </c>
    </row>
    <row r="1022" spans="1:4">
      <c r="A1022" s="3">
        <v>2030.9544599999999</v>
      </c>
      <c r="B1022" s="3">
        <v>1.0986499999999999</v>
      </c>
      <c r="C1022" s="3">
        <v>1.1083099999999999</v>
      </c>
      <c r="D1022" s="3">
        <v>1.0935600000000001</v>
      </c>
    </row>
    <row r="1023" spans="1:4">
      <c r="A1023" s="3">
        <v>2029.0257300000001</v>
      </c>
      <c r="B1023" s="3">
        <v>1.0984</v>
      </c>
      <c r="C1023" s="3">
        <v>1.1087800000000001</v>
      </c>
      <c r="D1023" s="3">
        <v>1.0931500000000001</v>
      </c>
    </row>
    <row r="1024" spans="1:4">
      <c r="A1024" s="3">
        <v>2027.097</v>
      </c>
      <c r="B1024" s="3">
        <v>1.09806</v>
      </c>
      <c r="C1024" s="3">
        <v>1.10869</v>
      </c>
      <c r="D1024" s="3">
        <v>1.0925800000000001</v>
      </c>
    </row>
    <row r="1025" spans="1:4">
      <c r="A1025" s="3">
        <v>2025.1682599999999</v>
      </c>
      <c r="B1025" s="3">
        <v>1.0979300000000001</v>
      </c>
      <c r="C1025" s="3">
        <v>1.10842</v>
      </c>
      <c r="D1025" s="3">
        <v>1.0921099999999999</v>
      </c>
    </row>
    <row r="1026" spans="1:4">
      <c r="A1026" s="3">
        <v>2023.2395300000001</v>
      </c>
      <c r="B1026" s="3">
        <v>1.0977699999999999</v>
      </c>
      <c r="C1026" s="3">
        <v>1.10825</v>
      </c>
      <c r="D1026" s="3">
        <v>1.0920799999999999</v>
      </c>
    </row>
    <row r="1027" spans="1:4">
      <c r="A1027" s="3">
        <v>2021.3108</v>
      </c>
      <c r="B1027" s="3">
        <v>1.09701</v>
      </c>
      <c r="C1027" s="3">
        <v>1.1079000000000001</v>
      </c>
      <c r="D1027" s="3">
        <v>1.0926899999999999</v>
      </c>
    </row>
    <row r="1028" spans="1:4">
      <c r="A1028" s="3">
        <v>2019.3820700000001</v>
      </c>
      <c r="B1028" s="3">
        <v>1.0961099999999999</v>
      </c>
      <c r="C1028" s="3">
        <v>1.10778</v>
      </c>
      <c r="D1028" s="3">
        <v>1.0933200000000001</v>
      </c>
    </row>
    <row r="1029" spans="1:4">
      <c r="A1029" s="3">
        <v>2017.45334</v>
      </c>
      <c r="B1029" s="3">
        <v>1.09592</v>
      </c>
      <c r="C1029" s="3">
        <v>1.1080099999999999</v>
      </c>
      <c r="D1029" s="3">
        <v>1.09351</v>
      </c>
    </row>
    <row r="1030" spans="1:4">
      <c r="A1030" s="3">
        <v>2015.5246099999999</v>
      </c>
      <c r="B1030" s="3">
        <v>1.09636</v>
      </c>
      <c r="C1030" s="3">
        <v>1.1081399999999999</v>
      </c>
      <c r="D1030" s="3">
        <v>1.0933600000000001</v>
      </c>
    </row>
    <row r="1031" spans="1:4">
      <c r="A1031" s="3">
        <v>2013.5958700000001</v>
      </c>
      <c r="B1031" s="3">
        <v>1.0971200000000001</v>
      </c>
      <c r="C1031" s="3">
        <v>1.1081799999999999</v>
      </c>
      <c r="D1031" s="3">
        <v>1.09297</v>
      </c>
    </row>
    <row r="1032" spans="1:4">
      <c r="A1032" s="3">
        <v>2011.66714</v>
      </c>
      <c r="B1032" s="3">
        <v>1.0977600000000001</v>
      </c>
      <c r="C1032" s="3">
        <v>1.1082000000000001</v>
      </c>
      <c r="D1032" s="3">
        <v>1.0927199999999999</v>
      </c>
    </row>
    <row r="1033" spans="1:4">
      <c r="A1033" s="3">
        <v>2009.7384099999999</v>
      </c>
      <c r="B1033" s="3">
        <v>1.0979399999999999</v>
      </c>
      <c r="C1033" s="3">
        <v>1.10829</v>
      </c>
      <c r="D1033" s="3">
        <v>1.09283</v>
      </c>
    </row>
    <row r="1034" spans="1:4">
      <c r="A1034" s="3">
        <v>2007.8096800000001</v>
      </c>
      <c r="B1034" s="3">
        <v>1.0980799999999999</v>
      </c>
      <c r="C1034" s="3">
        <v>1.1084400000000001</v>
      </c>
      <c r="D1034" s="3">
        <v>1.0930299999999999</v>
      </c>
    </row>
    <row r="1035" spans="1:4">
      <c r="A1035" s="3">
        <v>2005.88095</v>
      </c>
      <c r="B1035" s="3">
        <v>1.0985</v>
      </c>
      <c r="C1035" s="3">
        <v>1.1085199999999999</v>
      </c>
      <c r="D1035" s="3">
        <v>1.09331</v>
      </c>
    </row>
    <row r="1036" spans="1:4">
      <c r="A1036" s="3">
        <v>2003.9522199999999</v>
      </c>
      <c r="B1036" s="3">
        <v>1.0988199999999999</v>
      </c>
      <c r="C1036" s="3">
        <v>1.1087499999999999</v>
      </c>
      <c r="D1036" s="3">
        <v>1.0936399999999999</v>
      </c>
    </row>
    <row r="1037" spans="1:4">
      <c r="A1037" s="3">
        <v>2002.0234800000001</v>
      </c>
      <c r="B1037" s="3">
        <v>1.0986499999999999</v>
      </c>
      <c r="C1037" s="3">
        <v>1.1092500000000001</v>
      </c>
      <c r="D1037" s="3">
        <v>1.09379</v>
      </c>
    </row>
    <row r="1038" spans="1:4">
      <c r="A1038" s="3">
        <v>2000.09475</v>
      </c>
      <c r="B1038" s="3">
        <v>1.09806</v>
      </c>
      <c r="C1038" s="3">
        <v>1.1095600000000001</v>
      </c>
      <c r="D1038" s="3">
        <v>1.0937699999999999</v>
      </c>
    </row>
    <row r="1039" spans="1:4">
      <c r="A1039" s="3">
        <v>1998.1660199999999</v>
      </c>
      <c r="B1039" s="3">
        <v>1.0975699999999999</v>
      </c>
      <c r="C1039" s="3">
        <v>1.10917</v>
      </c>
      <c r="D1039" s="3">
        <v>1.09365</v>
      </c>
    </row>
    <row r="1040" spans="1:4">
      <c r="A1040" s="3">
        <v>1996.23729</v>
      </c>
      <c r="B1040" s="3">
        <v>1.0974900000000001</v>
      </c>
      <c r="C1040" s="3">
        <v>1.10853</v>
      </c>
      <c r="D1040" s="3">
        <v>1.09365</v>
      </c>
    </row>
    <row r="1041" spans="1:4">
      <c r="A1041" s="3">
        <v>1994.3085599999999</v>
      </c>
      <c r="B1041" s="3">
        <v>1.09758</v>
      </c>
      <c r="C1041" s="3">
        <v>1.10826</v>
      </c>
      <c r="D1041" s="3">
        <v>1.0939000000000001</v>
      </c>
    </row>
    <row r="1042" spans="1:4">
      <c r="A1042" s="3">
        <v>1992.3798300000001</v>
      </c>
      <c r="B1042" s="3">
        <v>1.0977600000000001</v>
      </c>
      <c r="C1042" s="3">
        <v>1.10791</v>
      </c>
      <c r="D1042" s="3">
        <v>1.09412</v>
      </c>
    </row>
    <row r="1043" spans="1:4">
      <c r="A1043" s="3">
        <v>1990.45109</v>
      </c>
      <c r="B1043" s="3">
        <v>1.0981000000000001</v>
      </c>
      <c r="C1043" s="3">
        <v>1.10745</v>
      </c>
      <c r="D1043" s="3">
        <v>1.09429</v>
      </c>
    </row>
    <row r="1044" spans="1:4">
      <c r="A1044" s="3">
        <v>1988.5223599999999</v>
      </c>
      <c r="B1044" s="3">
        <v>1.0982000000000001</v>
      </c>
      <c r="C1044" s="3">
        <v>1.1079000000000001</v>
      </c>
      <c r="D1044" s="3">
        <v>1.09453</v>
      </c>
    </row>
    <row r="1045" spans="1:4">
      <c r="A1045" s="3">
        <v>1986.5936300000001</v>
      </c>
      <c r="B1045" s="3">
        <v>1.0977699999999999</v>
      </c>
      <c r="C1045" s="3">
        <v>1.10876</v>
      </c>
      <c r="D1045" s="3">
        <v>1.0945</v>
      </c>
    </row>
    <row r="1046" spans="1:4">
      <c r="A1046" s="3">
        <v>1984.6649</v>
      </c>
      <c r="B1046" s="3">
        <v>1.09687</v>
      </c>
      <c r="C1046" s="3">
        <v>1.1087400000000001</v>
      </c>
      <c r="D1046" s="3">
        <v>1.09379</v>
      </c>
    </row>
    <row r="1047" spans="1:4">
      <c r="A1047" s="3">
        <v>1982.7361699999999</v>
      </c>
      <c r="B1047" s="3">
        <v>1.09613</v>
      </c>
      <c r="C1047" s="3">
        <v>1.10846</v>
      </c>
      <c r="D1047" s="3">
        <v>1.09273</v>
      </c>
    </row>
    <row r="1048" spans="1:4">
      <c r="A1048" s="3">
        <v>1980.80744</v>
      </c>
      <c r="B1048" s="3">
        <v>1.0963700000000001</v>
      </c>
      <c r="C1048" s="3">
        <v>1.1092500000000001</v>
      </c>
      <c r="D1048" s="3">
        <v>1.09226</v>
      </c>
    </row>
    <row r="1049" spans="1:4">
      <c r="A1049" s="3">
        <v>1978.8787</v>
      </c>
      <c r="B1049" s="3">
        <v>1.0972999999999999</v>
      </c>
      <c r="C1049" s="3">
        <v>1.11029</v>
      </c>
      <c r="D1049" s="3">
        <v>1.0924799999999999</v>
      </c>
    </row>
    <row r="1050" spans="1:4">
      <c r="A1050" s="3">
        <v>1976.9499699999999</v>
      </c>
      <c r="B1050" s="3">
        <v>1.09762</v>
      </c>
      <c r="C1050" s="3">
        <v>1.1100399999999999</v>
      </c>
      <c r="D1050" s="3">
        <v>1.0927800000000001</v>
      </c>
    </row>
    <row r="1051" spans="1:4">
      <c r="A1051" s="3">
        <v>1975.02124</v>
      </c>
      <c r="B1051" s="3">
        <v>1.0970500000000001</v>
      </c>
      <c r="C1051" s="3">
        <v>1.1090100000000001</v>
      </c>
      <c r="D1051" s="3">
        <v>1.09293</v>
      </c>
    </row>
    <row r="1052" spans="1:4">
      <c r="A1052" s="3">
        <v>1973.0925099999999</v>
      </c>
      <c r="B1052" s="3">
        <v>1.0966199999999999</v>
      </c>
      <c r="C1052" s="3">
        <v>1.1084700000000001</v>
      </c>
      <c r="D1052" s="3">
        <v>1.0929</v>
      </c>
    </row>
    <row r="1053" spans="1:4">
      <c r="A1053" s="3">
        <v>1971.1637800000001</v>
      </c>
      <c r="B1053" s="3">
        <v>1.0967199999999999</v>
      </c>
      <c r="C1053" s="3">
        <v>1.1084099999999999</v>
      </c>
      <c r="D1053" s="3">
        <v>1.0928199999999999</v>
      </c>
    </row>
    <row r="1054" spans="1:4">
      <c r="A1054" s="3">
        <v>1969.23505</v>
      </c>
      <c r="B1054" s="3">
        <v>1.0970500000000001</v>
      </c>
      <c r="C1054" s="3">
        <v>1.1082000000000001</v>
      </c>
      <c r="D1054" s="3">
        <v>1.0931</v>
      </c>
    </row>
    <row r="1055" spans="1:4">
      <c r="A1055" s="3">
        <v>1967.3063099999999</v>
      </c>
      <c r="B1055" s="3">
        <v>1.0976300000000001</v>
      </c>
      <c r="C1055" s="3">
        <v>1.10762</v>
      </c>
      <c r="D1055" s="3">
        <v>1.0935600000000001</v>
      </c>
    </row>
    <row r="1056" spans="1:4">
      <c r="A1056" s="3">
        <v>1965.3775800000001</v>
      </c>
      <c r="B1056" s="3">
        <v>1.09806</v>
      </c>
      <c r="C1056" s="3">
        <v>1.10728</v>
      </c>
      <c r="D1056" s="3">
        <v>1.09378</v>
      </c>
    </row>
    <row r="1057" spans="1:4">
      <c r="A1057" s="3">
        <v>1963.44885</v>
      </c>
      <c r="B1057" s="3">
        <v>1.0980300000000001</v>
      </c>
      <c r="C1057" s="3">
        <v>1.1078300000000001</v>
      </c>
      <c r="D1057" s="3">
        <v>1.0939700000000001</v>
      </c>
    </row>
    <row r="1058" spans="1:4">
      <c r="A1058" s="3">
        <v>1961.5201199999999</v>
      </c>
      <c r="B1058" s="3">
        <v>1.0978000000000001</v>
      </c>
      <c r="C1058" s="3">
        <v>1.1088499999999999</v>
      </c>
      <c r="D1058" s="3">
        <v>1.0942000000000001</v>
      </c>
    </row>
    <row r="1059" spans="1:4">
      <c r="A1059" s="3">
        <v>1959.59139</v>
      </c>
      <c r="B1059" s="3">
        <v>1.09745</v>
      </c>
      <c r="C1059" s="3">
        <v>1.1093500000000001</v>
      </c>
      <c r="D1059" s="3">
        <v>1.09405</v>
      </c>
    </row>
    <row r="1060" spans="1:4">
      <c r="A1060" s="3">
        <v>1957.66266</v>
      </c>
      <c r="B1060" s="3">
        <v>1.09694</v>
      </c>
      <c r="C1060" s="3">
        <v>1.10876</v>
      </c>
      <c r="D1060" s="3">
        <v>1.0935999999999999</v>
      </c>
    </row>
    <row r="1061" spans="1:4">
      <c r="A1061" s="3">
        <v>1955.7339199999999</v>
      </c>
      <c r="B1061" s="3">
        <v>1.09656</v>
      </c>
      <c r="C1061" s="3">
        <v>1.1078399999999999</v>
      </c>
      <c r="D1061" s="3">
        <v>1.0935299999999999</v>
      </c>
    </row>
    <row r="1062" spans="1:4">
      <c r="A1062" s="3">
        <v>1953.80519</v>
      </c>
      <c r="B1062" s="3">
        <v>1.0968100000000001</v>
      </c>
      <c r="C1062" s="3">
        <v>1.1081799999999999</v>
      </c>
      <c r="D1062" s="3">
        <v>1.0938600000000001</v>
      </c>
    </row>
    <row r="1063" spans="1:4">
      <c r="A1063" s="3">
        <v>1951.87646</v>
      </c>
      <c r="B1063" s="3">
        <v>1.0972200000000001</v>
      </c>
      <c r="C1063" s="3">
        <v>1.1094999999999999</v>
      </c>
      <c r="D1063" s="3">
        <v>1.0941399999999999</v>
      </c>
    </row>
    <row r="1064" spans="1:4">
      <c r="A1064" s="3">
        <v>1949.9477300000001</v>
      </c>
      <c r="B1064" s="3">
        <v>1.0974299999999999</v>
      </c>
      <c r="C1064" s="3">
        <v>1.10989</v>
      </c>
      <c r="D1064" s="3">
        <v>1.0943700000000001</v>
      </c>
    </row>
    <row r="1065" spans="1:4">
      <c r="A1065" s="3">
        <v>1948.019</v>
      </c>
      <c r="B1065" s="3">
        <v>1.09799</v>
      </c>
      <c r="C1065" s="3">
        <v>1.1096600000000001</v>
      </c>
      <c r="D1065" s="3">
        <v>1.0944799999999999</v>
      </c>
    </row>
    <row r="1066" spans="1:4">
      <c r="A1066" s="3">
        <v>1946.0902699999999</v>
      </c>
      <c r="B1066" s="3">
        <v>1.0986100000000001</v>
      </c>
      <c r="C1066" s="3">
        <v>1.11008</v>
      </c>
      <c r="D1066" s="3">
        <v>1.0945</v>
      </c>
    </row>
    <row r="1067" spans="1:4">
      <c r="A1067" s="3">
        <v>1944.1615300000001</v>
      </c>
      <c r="B1067" s="3">
        <v>1.0985799999999999</v>
      </c>
      <c r="C1067" s="3">
        <v>1.11043</v>
      </c>
      <c r="D1067" s="3">
        <v>1.09453</v>
      </c>
    </row>
    <row r="1068" spans="1:4">
      <c r="A1068" s="3">
        <v>1942.2328</v>
      </c>
      <c r="B1068" s="3">
        <v>1.09806</v>
      </c>
      <c r="C1068" s="3">
        <v>1.1101399999999999</v>
      </c>
      <c r="D1068" s="3">
        <v>1.0945199999999999</v>
      </c>
    </row>
    <row r="1069" spans="1:4">
      <c r="A1069" s="3">
        <v>1940.3040699999999</v>
      </c>
      <c r="B1069" s="3">
        <v>1.0977399999999999</v>
      </c>
      <c r="C1069" s="3">
        <v>1.1097699999999999</v>
      </c>
      <c r="D1069" s="3">
        <v>1.0946199999999999</v>
      </c>
    </row>
    <row r="1070" spans="1:4">
      <c r="A1070" s="3">
        <v>1938.3753400000001</v>
      </c>
      <c r="B1070" s="3">
        <v>1.0979000000000001</v>
      </c>
      <c r="C1070" s="3">
        <v>1.10981</v>
      </c>
      <c r="D1070" s="3">
        <v>1.0945199999999999</v>
      </c>
    </row>
    <row r="1071" spans="1:4">
      <c r="A1071" s="3">
        <v>1936.44661</v>
      </c>
      <c r="B1071" s="3">
        <v>1.09788</v>
      </c>
      <c r="C1071" s="3">
        <v>1.1104799999999999</v>
      </c>
      <c r="D1071" s="3">
        <v>1.09389</v>
      </c>
    </row>
    <row r="1072" spans="1:4">
      <c r="A1072" s="3">
        <v>1934.5178699999999</v>
      </c>
      <c r="B1072" s="3">
        <v>1.09755</v>
      </c>
      <c r="C1072" s="3">
        <v>1.11111</v>
      </c>
      <c r="D1072" s="3">
        <v>1.09341</v>
      </c>
    </row>
    <row r="1073" spans="1:4">
      <c r="A1073" s="3">
        <v>1932.58914</v>
      </c>
      <c r="B1073" s="3">
        <v>1.0978699999999999</v>
      </c>
      <c r="C1073" s="3">
        <v>1.1111</v>
      </c>
      <c r="D1073" s="3">
        <v>1.0934999999999999</v>
      </c>
    </row>
    <row r="1074" spans="1:4">
      <c r="A1074" s="3">
        <v>1930.66041</v>
      </c>
      <c r="B1074" s="3">
        <v>1.09877</v>
      </c>
      <c r="C1074" s="3">
        <v>1.1107400000000001</v>
      </c>
      <c r="D1074" s="3">
        <v>1.0935699999999999</v>
      </c>
    </row>
    <row r="1075" spans="1:4">
      <c r="A1075" s="3">
        <v>1928.7316800000001</v>
      </c>
      <c r="B1075" s="3">
        <v>1.09934</v>
      </c>
      <c r="C1075" s="3">
        <v>1.1104000000000001</v>
      </c>
      <c r="D1075" s="3">
        <v>1.09318</v>
      </c>
    </row>
    <row r="1076" spans="1:4">
      <c r="A1076" s="3">
        <v>1926.80295</v>
      </c>
      <c r="B1076" s="3">
        <v>1.09927</v>
      </c>
      <c r="C1076" s="3">
        <v>1.11036</v>
      </c>
      <c r="D1076" s="3">
        <v>1.0929</v>
      </c>
    </row>
    <row r="1077" spans="1:4">
      <c r="A1077" s="3">
        <v>1924.8742199999999</v>
      </c>
      <c r="B1077" s="3">
        <v>1.0985100000000001</v>
      </c>
      <c r="C1077" s="3">
        <v>1.1108899999999999</v>
      </c>
      <c r="D1077" s="3">
        <v>1.09311</v>
      </c>
    </row>
    <row r="1078" spans="1:4">
      <c r="A1078" s="3">
        <v>1922.9454800000001</v>
      </c>
      <c r="B1078" s="3">
        <v>1.0976399999999999</v>
      </c>
      <c r="C1078" s="3">
        <v>1.11138</v>
      </c>
      <c r="D1078" s="3">
        <v>1.09355</v>
      </c>
    </row>
    <row r="1079" spans="1:4">
      <c r="A1079" s="3">
        <v>1921.01675</v>
      </c>
      <c r="B1079" s="3">
        <v>1.09755</v>
      </c>
      <c r="C1079" s="3">
        <v>1.1109500000000001</v>
      </c>
      <c r="D1079" s="3">
        <v>1.09432</v>
      </c>
    </row>
    <row r="1080" spans="1:4">
      <c r="A1080" s="3">
        <v>1919.0880199999999</v>
      </c>
      <c r="B1080" s="3">
        <v>1.09782</v>
      </c>
      <c r="C1080" s="3">
        <v>1.1101399999999999</v>
      </c>
      <c r="D1080" s="3">
        <v>1.0953299999999999</v>
      </c>
    </row>
    <row r="1081" spans="1:4">
      <c r="A1081" s="3">
        <v>1917.1592900000001</v>
      </c>
      <c r="B1081" s="3">
        <v>1.09768</v>
      </c>
      <c r="C1081" s="3">
        <v>1.10975</v>
      </c>
      <c r="D1081" s="3">
        <v>1.0954999999999999</v>
      </c>
    </row>
    <row r="1082" spans="1:4">
      <c r="A1082" s="3">
        <v>1915.23056</v>
      </c>
      <c r="B1082" s="3">
        <v>1.09744</v>
      </c>
      <c r="C1082" s="3">
        <v>1.10965</v>
      </c>
      <c r="D1082" s="3">
        <v>1.0945800000000001</v>
      </c>
    </row>
    <row r="1083" spans="1:4">
      <c r="A1083" s="3">
        <v>1913.3018300000001</v>
      </c>
      <c r="B1083" s="3">
        <v>1.09768</v>
      </c>
      <c r="C1083" s="3">
        <v>1.1094900000000001</v>
      </c>
      <c r="D1083" s="3">
        <v>1.09415</v>
      </c>
    </row>
    <row r="1084" spans="1:4">
      <c r="A1084" s="3">
        <v>1911.37309</v>
      </c>
      <c r="B1084" s="3">
        <v>1.0979099999999999</v>
      </c>
      <c r="C1084" s="3">
        <v>1.1092599999999999</v>
      </c>
      <c r="D1084" s="3">
        <v>1.0948899999999999</v>
      </c>
    </row>
    <row r="1085" spans="1:4">
      <c r="A1085" s="3">
        <v>1909.44436</v>
      </c>
      <c r="B1085" s="3">
        <v>1.0975900000000001</v>
      </c>
      <c r="C1085" s="3">
        <v>1.1093</v>
      </c>
      <c r="D1085" s="3">
        <v>1.0954600000000001</v>
      </c>
    </row>
    <row r="1086" spans="1:4">
      <c r="A1086" s="3">
        <v>1907.5156300000001</v>
      </c>
      <c r="B1086" s="3">
        <v>1.09714</v>
      </c>
      <c r="C1086" s="3">
        <v>1.10971</v>
      </c>
      <c r="D1086" s="3">
        <v>1.0948599999999999</v>
      </c>
    </row>
    <row r="1087" spans="1:4">
      <c r="A1087" s="3">
        <v>1905.5869</v>
      </c>
      <c r="B1087" s="3">
        <v>1.0969</v>
      </c>
      <c r="C1087" s="3">
        <v>1.1102000000000001</v>
      </c>
      <c r="D1087" s="3">
        <v>1.09385</v>
      </c>
    </row>
    <row r="1088" spans="1:4">
      <c r="A1088" s="3">
        <v>1903.6581699999999</v>
      </c>
      <c r="B1088" s="3">
        <v>1.09704</v>
      </c>
      <c r="C1088" s="3">
        <v>1.11022</v>
      </c>
      <c r="D1088" s="3">
        <v>1.0933200000000001</v>
      </c>
    </row>
    <row r="1089" spans="1:4">
      <c r="A1089" s="3">
        <v>1901.7294400000001</v>
      </c>
      <c r="B1089" s="3">
        <v>1.0973599999999999</v>
      </c>
      <c r="C1089" s="3">
        <v>1.1095699999999999</v>
      </c>
      <c r="D1089" s="3">
        <v>1.09321</v>
      </c>
    </row>
    <row r="1090" spans="1:4">
      <c r="A1090" s="3">
        <v>1899.8007</v>
      </c>
      <c r="B1090" s="3">
        <v>1.09724</v>
      </c>
      <c r="C1090" s="3">
        <v>1.1087499999999999</v>
      </c>
      <c r="D1090" s="3">
        <v>1.093</v>
      </c>
    </row>
    <row r="1091" spans="1:4">
      <c r="A1091" s="3">
        <v>1897.8719699999999</v>
      </c>
      <c r="B1091" s="3">
        <v>1.0969500000000001</v>
      </c>
      <c r="C1091" s="3">
        <v>1.10846</v>
      </c>
      <c r="D1091" s="3">
        <v>1.09273</v>
      </c>
    </row>
    <row r="1092" spans="1:4">
      <c r="A1092" s="3">
        <v>1895.9432400000001</v>
      </c>
      <c r="B1092" s="3">
        <v>1.09701</v>
      </c>
      <c r="C1092" s="3">
        <v>1.1088199999999999</v>
      </c>
      <c r="D1092" s="3">
        <v>1.09284</v>
      </c>
    </row>
    <row r="1093" spans="1:4">
      <c r="A1093" s="3">
        <v>1894.01451</v>
      </c>
      <c r="B1093" s="3">
        <v>1.0971900000000001</v>
      </c>
      <c r="C1093" s="3">
        <v>1.109</v>
      </c>
      <c r="D1093" s="3">
        <v>1.0934299999999999</v>
      </c>
    </row>
    <row r="1094" spans="1:4">
      <c r="A1094" s="3">
        <v>1892.0857800000001</v>
      </c>
      <c r="B1094" s="3">
        <v>1.0971900000000001</v>
      </c>
      <c r="C1094" s="3">
        <v>1.10856</v>
      </c>
      <c r="D1094" s="3">
        <v>1.09405</v>
      </c>
    </row>
    <row r="1095" spans="1:4">
      <c r="A1095" s="3">
        <v>1890.15705</v>
      </c>
      <c r="B1095" s="3">
        <v>1.0971599999999999</v>
      </c>
      <c r="C1095" s="3">
        <v>1.10829</v>
      </c>
      <c r="D1095" s="3">
        <v>1.0941099999999999</v>
      </c>
    </row>
    <row r="1096" spans="1:4">
      <c r="A1096" s="3">
        <v>1888.22831</v>
      </c>
      <c r="B1096" s="3">
        <v>1.09714</v>
      </c>
      <c r="C1096" s="3">
        <v>1.1083700000000001</v>
      </c>
      <c r="D1096" s="3">
        <v>1.0939300000000001</v>
      </c>
    </row>
    <row r="1097" spans="1:4">
      <c r="A1097" s="3">
        <v>1886.2995800000001</v>
      </c>
      <c r="B1097" s="3">
        <v>1.09694</v>
      </c>
      <c r="C1097" s="3">
        <v>1.10839</v>
      </c>
      <c r="D1097" s="3">
        <v>1.0939399999999999</v>
      </c>
    </row>
    <row r="1098" spans="1:4">
      <c r="A1098" s="3">
        <v>1884.37085</v>
      </c>
      <c r="B1098" s="3">
        <v>1.0967800000000001</v>
      </c>
      <c r="C1098" s="3">
        <v>1.1087400000000001</v>
      </c>
      <c r="D1098" s="3">
        <v>1.0937699999999999</v>
      </c>
    </row>
    <row r="1099" spans="1:4">
      <c r="A1099" s="3">
        <v>1882.4421199999999</v>
      </c>
      <c r="B1099" s="3">
        <v>1.0970599999999999</v>
      </c>
      <c r="C1099" s="3">
        <v>1.10907</v>
      </c>
      <c r="D1099" s="3">
        <v>1.0932999999999999</v>
      </c>
    </row>
    <row r="1100" spans="1:4">
      <c r="A1100" s="3">
        <v>1880.5133900000001</v>
      </c>
      <c r="B1100" s="3">
        <v>1.0974699999999999</v>
      </c>
      <c r="C1100" s="3">
        <v>1.10853</v>
      </c>
      <c r="D1100" s="3">
        <v>1.0930899999999999</v>
      </c>
    </row>
    <row r="1101" spans="1:4">
      <c r="A1101" s="3">
        <v>1878.58466</v>
      </c>
      <c r="B1101" s="3">
        <v>1.0974200000000001</v>
      </c>
      <c r="C1101" s="3">
        <v>1.1079399999999999</v>
      </c>
      <c r="D1101" s="3">
        <v>1.09341</v>
      </c>
    </row>
    <row r="1102" spans="1:4">
      <c r="A1102" s="3">
        <v>1876.6559199999999</v>
      </c>
      <c r="B1102" s="3">
        <v>1.0973900000000001</v>
      </c>
      <c r="C1102" s="3">
        <v>1.10822</v>
      </c>
      <c r="D1102" s="3">
        <v>1.09362</v>
      </c>
    </row>
    <row r="1103" spans="1:4">
      <c r="A1103" s="3">
        <v>1874.7271900000001</v>
      </c>
      <c r="B1103" s="3">
        <v>1.09775</v>
      </c>
      <c r="C1103" s="3">
        <v>1.1083700000000001</v>
      </c>
      <c r="D1103" s="3">
        <v>1.09331</v>
      </c>
    </row>
    <row r="1104" spans="1:4">
      <c r="A1104" s="3">
        <v>1872.79846</v>
      </c>
      <c r="B1104" s="3">
        <v>1.09762</v>
      </c>
      <c r="C1104" s="3">
        <v>1.1076699999999999</v>
      </c>
      <c r="D1104" s="3">
        <v>1.0931999999999999</v>
      </c>
    </row>
    <row r="1105" spans="1:4">
      <c r="A1105" s="3">
        <v>1870.8697299999999</v>
      </c>
      <c r="B1105" s="3">
        <v>1.09674</v>
      </c>
      <c r="C1105" s="3">
        <v>1.1071599999999999</v>
      </c>
      <c r="D1105" s="3">
        <v>1.0933900000000001</v>
      </c>
    </row>
    <row r="1106" spans="1:4">
      <c r="A1106" s="3">
        <v>1868.941</v>
      </c>
      <c r="B1106" s="3">
        <v>1.09609</v>
      </c>
      <c r="C1106" s="3">
        <v>1.1074299999999999</v>
      </c>
      <c r="D1106" s="3">
        <v>1.09328</v>
      </c>
    </row>
    <row r="1107" spans="1:4">
      <c r="A1107" s="3">
        <v>1867.0122699999999</v>
      </c>
      <c r="B1107" s="3">
        <v>1.09642</v>
      </c>
      <c r="C1107" s="3">
        <v>1.10781</v>
      </c>
      <c r="D1107" s="3">
        <v>1.0934299999999999</v>
      </c>
    </row>
    <row r="1108" spans="1:4">
      <c r="A1108" s="3">
        <v>1865.0835300000001</v>
      </c>
      <c r="B1108" s="3">
        <v>1.0968</v>
      </c>
      <c r="C1108" s="3">
        <v>1.1080399999999999</v>
      </c>
      <c r="D1108" s="3">
        <v>1.0940799999999999</v>
      </c>
    </row>
    <row r="1109" spans="1:4">
      <c r="A1109" s="3">
        <v>1863.1548</v>
      </c>
      <c r="B1109" s="3">
        <v>1.0964400000000001</v>
      </c>
      <c r="C1109" s="3">
        <v>1.10809</v>
      </c>
      <c r="D1109" s="3">
        <v>1.0946199999999999</v>
      </c>
    </row>
    <row r="1110" spans="1:4">
      <c r="A1110" s="3">
        <v>1861.2260699999999</v>
      </c>
      <c r="B1110" s="3">
        <v>1.0961099999999999</v>
      </c>
      <c r="C1110" s="3">
        <v>1.10785</v>
      </c>
      <c r="D1110" s="3">
        <v>1.09476</v>
      </c>
    </row>
    <row r="1111" spans="1:4">
      <c r="A1111" s="3">
        <v>1859.2973400000001</v>
      </c>
      <c r="B1111" s="3">
        <v>1.09636</v>
      </c>
      <c r="C1111" s="3">
        <v>1.1076600000000001</v>
      </c>
      <c r="D1111" s="3">
        <v>1.0944</v>
      </c>
    </row>
    <row r="1112" spans="1:4">
      <c r="A1112" s="3">
        <v>1857.36861</v>
      </c>
      <c r="B1112" s="3">
        <v>1.09622</v>
      </c>
      <c r="C1112" s="3">
        <v>1.10768</v>
      </c>
      <c r="D1112" s="3">
        <v>1.0940099999999999</v>
      </c>
    </row>
    <row r="1113" spans="1:4">
      <c r="A1113" s="3">
        <v>1855.4398799999999</v>
      </c>
      <c r="B1113" s="3">
        <v>1.0954600000000001</v>
      </c>
      <c r="C1113" s="3">
        <v>1.10772</v>
      </c>
      <c r="D1113" s="3">
        <v>1.0938399999999999</v>
      </c>
    </row>
    <row r="1114" spans="1:4">
      <c r="A1114" s="3">
        <v>1853.5111400000001</v>
      </c>
      <c r="B1114" s="3">
        <v>1.0952</v>
      </c>
      <c r="C1114" s="3">
        <v>1.10785</v>
      </c>
      <c r="D1114" s="3">
        <v>1.0932599999999999</v>
      </c>
    </row>
    <row r="1115" spans="1:4">
      <c r="A1115" s="3">
        <v>1851.58241</v>
      </c>
      <c r="B1115" s="3">
        <v>1.0956900000000001</v>
      </c>
      <c r="C1115" s="3">
        <v>1.1082099999999999</v>
      </c>
      <c r="D1115" s="3">
        <v>1.0925499999999999</v>
      </c>
    </row>
    <row r="1116" spans="1:4">
      <c r="A1116" s="3">
        <v>1849.6536799999999</v>
      </c>
      <c r="B1116" s="3">
        <v>1.0962099999999999</v>
      </c>
      <c r="C1116" s="3">
        <v>1.1083499999999999</v>
      </c>
      <c r="D1116" s="3">
        <v>1.09276</v>
      </c>
    </row>
    <row r="1117" spans="1:4">
      <c r="A1117" s="3">
        <v>1847.72495</v>
      </c>
      <c r="B1117" s="3">
        <v>1.09616</v>
      </c>
      <c r="C1117" s="3">
        <v>1.1077600000000001</v>
      </c>
      <c r="D1117" s="3">
        <v>1.0932999999999999</v>
      </c>
    </row>
    <row r="1118" spans="1:4">
      <c r="A1118" s="3">
        <v>1845.7962199999999</v>
      </c>
      <c r="B1118" s="3">
        <v>1.0954999999999999</v>
      </c>
      <c r="C1118" s="3">
        <v>1.10703</v>
      </c>
      <c r="D1118" s="3">
        <v>1.093</v>
      </c>
    </row>
    <row r="1119" spans="1:4">
      <c r="A1119" s="3">
        <v>1843.8674900000001</v>
      </c>
      <c r="B1119" s="3">
        <v>1.0948800000000001</v>
      </c>
      <c r="C1119" s="3">
        <v>1.1069899999999999</v>
      </c>
      <c r="D1119" s="3">
        <v>1.09232</v>
      </c>
    </row>
    <row r="1120" spans="1:4">
      <c r="A1120" s="3">
        <v>1841.93875</v>
      </c>
      <c r="B1120" s="3">
        <v>1.0946199999999999</v>
      </c>
      <c r="C1120" s="3">
        <v>1.10701</v>
      </c>
      <c r="D1120" s="3">
        <v>1.0923099999999999</v>
      </c>
    </row>
    <row r="1121" spans="1:4">
      <c r="A1121" s="3">
        <v>1840.0100199999999</v>
      </c>
      <c r="B1121" s="3">
        <v>1.0945400000000001</v>
      </c>
      <c r="C1121" s="3">
        <v>1.10659</v>
      </c>
      <c r="D1121" s="3">
        <v>1.0926800000000001</v>
      </c>
    </row>
    <row r="1122" spans="1:4">
      <c r="A1122" s="3">
        <v>1838.0812900000001</v>
      </c>
      <c r="B1122" s="3">
        <v>1.09484</v>
      </c>
      <c r="C1122" s="3">
        <v>1.1061700000000001</v>
      </c>
      <c r="D1122" s="3">
        <v>1.0928199999999999</v>
      </c>
    </row>
    <row r="1123" spans="1:4">
      <c r="A1123" s="3">
        <v>1836.15256</v>
      </c>
      <c r="B1123" s="3">
        <v>1.0952599999999999</v>
      </c>
      <c r="C1123" s="3">
        <v>1.10605</v>
      </c>
      <c r="D1123" s="3">
        <v>1.09276</v>
      </c>
    </row>
    <row r="1124" spans="1:4">
      <c r="A1124" s="3">
        <v>1834.2238299999999</v>
      </c>
      <c r="B1124" s="3">
        <v>1.0953200000000001</v>
      </c>
      <c r="C1124" s="3">
        <v>1.10625</v>
      </c>
      <c r="D1124" s="3">
        <v>1.0926199999999999</v>
      </c>
    </row>
    <row r="1125" spans="1:4">
      <c r="A1125" s="3">
        <v>1832.2951</v>
      </c>
      <c r="B1125" s="3">
        <v>1.09491</v>
      </c>
      <c r="C1125" s="3">
        <v>1.1064700000000001</v>
      </c>
      <c r="D1125" s="3">
        <v>1.09226</v>
      </c>
    </row>
    <row r="1126" spans="1:4">
      <c r="A1126" s="3">
        <v>1830.36636</v>
      </c>
      <c r="B1126" s="3">
        <v>1.09432</v>
      </c>
      <c r="C1126" s="3">
        <v>1.10622</v>
      </c>
      <c r="D1126" s="3">
        <v>1.0918399999999999</v>
      </c>
    </row>
    <row r="1127" spans="1:4">
      <c r="A1127" s="3">
        <v>1828.4376299999999</v>
      </c>
      <c r="B1127" s="3">
        <v>1.09416</v>
      </c>
      <c r="C1127" s="3">
        <v>1.1055699999999999</v>
      </c>
      <c r="D1127" s="3">
        <v>1.09179</v>
      </c>
    </row>
    <row r="1128" spans="1:4">
      <c r="A1128" s="3">
        <v>1826.5089</v>
      </c>
      <c r="B1128" s="3">
        <v>1.0943700000000001</v>
      </c>
      <c r="C1128" s="3">
        <v>1.10514</v>
      </c>
      <c r="D1128" s="3">
        <v>1.0916300000000001</v>
      </c>
    </row>
    <row r="1129" spans="1:4">
      <c r="A1129" s="3">
        <v>1824.58017</v>
      </c>
      <c r="B1129" s="3">
        <v>1.09449</v>
      </c>
      <c r="C1129" s="3">
        <v>1.10476</v>
      </c>
      <c r="D1129" s="3">
        <v>1.0908100000000001</v>
      </c>
    </row>
    <row r="1130" spans="1:4">
      <c r="A1130" s="3">
        <v>1822.6514400000001</v>
      </c>
      <c r="B1130" s="3">
        <v>1.0944700000000001</v>
      </c>
      <c r="C1130" s="3">
        <v>1.10426</v>
      </c>
      <c r="D1130" s="3">
        <v>1.0901000000000001</v>
      </c>
    </row>
    <row r="1131" spans="1:4">
      <c r="A1131" s="3">
        <v>1820.72271</v>
      </c>
      <c r="B1131" s="3">
        <v>1.09388</v>
      </c>
      <c r="C1131" s="3">
        <v>1.1036900000000001</v>
      </c>
      <c r="D1131" s="3">
        <v>1.09005</v>
      </c>
    </row>
    <row r="1132" spans="1:4">
      <c r="A1132" s="3">
        <v>1818.7939699999999</v>
      </c>
      <c r="B1132" s="3">
        <v>1.0925</v>
      </c>
      <c r="C1132" s="3">
        <v>1.10304</v>
      </c>
      <c r="D1132" s="3">
        <v>1.0901099999999999</v>
      </c>
    </row>
    <row r="1133" spans="1:4">
      <c r="A1133" s="3">
        <v>1816.8652400000001</v>
      </c>
      <c r="B1133" s="3">
        <v>1.0912200000000001</v>
      </c>
      <c r="C1133" s="3">
        <v>1.1024799999999999</v>
      </c>
      <c r="D1133" s="3">
        <v>1.08999</v>
      </c>
    </row>
    <row r="1134" spans="1:4">
      <c r="A1134" s="3">
        <v>1814.93651</v>
      </c>
      <c r="B1134" s="3">
        <v>1.0910899999999999</v>
      </c>
      <c r="C1134" s="3">
        <v>1.1022700000000001</v>
      </c>
      <c r="D1134" s="3">
        <v>1.0901700000000001</v>
      </c>
    </row>
    <row r="1135" spans="1:4">
      <c r="A1135" s="3">
        <v>1813.0077799999999</v>
      </c>
      <c r="B1135" s="3">
        <v>1.09138</v>
      </c>
      <c r="C1135" s="3">
        <v>1.1022099999999999</v>
      </c>
      <c r="D1135" s="3">
        <v>1.0908199999999999</v>
      </c>
    </row>
    <row r="1136" spans="1:4">
      <c r="A1136" s="3">
        <v>1811.0790500000001</v>
      </c>
      <c r="B1136" s="3">
        <v>1.0911500000000001</v>
      </c>
      <c r="C1136" s="3">
        <v>1.1020300000000001</v>
      </c>
      <c r="D1136" s="3">
        <v>1.0912200000000001</v>
      </c>
    </row>
    <row r="1137" spans="1:4">
      <c r="A1137" s="3">
        <v>1809.15032</v>
      </c>
      <c r="B1137" s="3">
        <v>1.0910299999999999</v>
      </c>
      <c r="C1137" s="3">
        <v>1.1019399999999999</v>
      </c>
      <c r="D1137" s="3">
        <v>1.09094</v>
      </c>
    </row>
    <row r="1138" spans="1:4">
      <c r="A1138" s="3">
        <v>1807.2215799999999</v>
      </c>
      <c r="B1138" s="3">
        <v>1.0912200000000001</v>
      </c>
      <c r="C1138" s="3">
        <v>1.10182</v>
      </c>
      <c r="D1138" s="3">
        <v>1.09049</v>
      </c>
    </row>
    <row r="1139" spans="1:4">
      <c r="A1139" s="3">
        <v>1805.29285</v>
      </c>
      <c r="B1139" s="3">
        <v>1.0908800000000001</v>
      </c>
      <c r="C1139" s="3">
        <v>1.10131</v>
      </c>
      <c r="D1139" s="3">
        <v>1.09016</v>
      </c>
    </row>
    <row r="1140" spans="1:4">
      <c r="A1140" s="3">
        <v>1803.36412</v>
      </c>
      <c r="B1140" s="3">
        <v>1.0900000000000001</v>
      </c>
      <c r="C1140" s="3">
        <v>1.1005</v>
      </c>
      <c r="D1140" s="3">
        <v>1.08961</v>
      </c>
    </row>
    <row r="1141" spans="1:4">
      <c r="A1141" s="3">
        <v>1801.4353900000001</v>
      </c>
      <c r="B1141" s="3">
        <v>1.0892999999999999</v>
      </c>
      <c r="C1141" s="3">
        <v>1.10012</v>
      </c>
      <c r="D1141" s="3">
        <v>1.08893</v>
      </c>
    </row>
    <row r="1142" spans="1:4">
      <c r="A1142" s="3">
        <v>1799.50666</v>
      </c>
      <c r="B1142" s="3">
        <v>1.0891599999999999</v>
      </c>
      <c r="C1142" s="3">
        <v>1.1005100000000001</v>
      </c>
      <c r="D1142" s="3">
        <v>1.08849</v>
      </c>
    </row>
    <row r="1143" spans="1:4">
      <c r="A1143" s="3">
        <v>1797.5779299999999</v>
      </c>
      <c r="B1143" s="3">
        <v>1.08955</v>
      </c>
      <c r="C1143" s="3">
        <v>1.10053</v>
      </c>
      <c r="D1143" s="3">
        <v>1.0881099999999999</v>
      </c>
    </row>
    <row r="1144" spans="1:4">
      <c r="A1144" s="3">
        <v>1795.6491900000001</v>
      </c>
      <c r="B1144" s="3">
        <v>1.08988</v>
      </c>
      <c r="C1144" s="3">
        <v>1.09981</v>
      </c>
      <c r="D1144" s="3">
        <v>1.0876999999999999</v>
      </c>
    </row>
    <row r="1145" spans="1:4">
      <c r="A1145" s="3">
        <v>1793.72046</v>
      </c>
      <c r="B1145" s="3">
        <v>1.0894299999999999</v>
      </c>
      <c r="C1145" s="3">
        <v>1.0992200000000001</v>
      </c>
      <c r="D1145" s="3">
        <v>1.08721</v>
      </c>
    </row>
    <row r="1146" spans="1:4">
      <c r="A1146" s="3">
        <v>1791.7917299999999</v>
      </c>
      <c r="B1146" s="3">
        <v>1.08893</v>
      </c>
      <c r="C1146" s="3">
        <v>1.0989500000000001</v>
      </c>
      <c r="D1146" s="3">
        <v>1.0867199999999999</v>
      </c>
    </row>
    <row r="1147" spans="1:4">
      <c r="A1147" s="3">
        <v>1789.8630000000001</v>
      </c>
      <c r="B1147" s="3">
        <v>1.0888199999999999</v>
      </c>
      <c r="C1147" s="3">
        <v>1.0978600000000001</v>
      </c>
      <c r="D1147" s="3">
        <v>1.0865499999999999</v>
      </c>
    </row>
    <row r="1148" spans="1:4">
      <c r="A1148" s="3">
        <v>1787.93427</v>
      </c>
      <c r="B1148" s="3">
        <v>1.0885800000000001</v>
      </c>
      <c r="C1148" s="3">
        <v>1.0960700000000001</v>
      </c>
      <c r="D1148" s="3">
        <v>1.0863400000000001</v>
      </c>
    </row>
    <row r="1149" spans="1:4">
      <c r="A1149" s="3">
        <v>1786.0055400000001</v>
      </c>
      <c r="B1149" s="3">
        <v>1.0883499999999999</v>
      </c>
      <c r="C1149" s="3">
        <v>1.09487</v>
      </c>
      <c r="D1149" s="3">
        <v>1.0856699999999999</v>
      </c>
    </row>
    <row r="1150" spans="1:4">
      <c r="A1150" s="3">
        <v>1784.0768</v>
      </c>
      <c r="B1150" s="3">
        <v>1.0879799999999999</v>
      </c>
      <c r="C1150" s="3">
        <v>1.0947499999999999</v>
      </c>
      <c r="D1150" s="3">
        <v>1.0849899999999999</v>
      </c>
    </row>
    <row r="1151" spans="1:4">
      <c r="A1151" s="3">
        <v>1782.14807</v>
      </c>
      <c r="B1151" s="3">
        <v>1.0869200000000001</v>
      </c>
      <c r="C1151" s="3">
        <v>1.09467</v>
      </c>
      <c r="D1151" s="3">
        <v>1.0846100000000001</v>
      </c>
    </row>
    <row r="1152" spans="1:4">
      <c r="A1152" s="3">
        <v>1780.2193400000001</v>
      </c>
      <c r="B1152" s="3">
        <v>1.0855399999999999</v>
      </c>
      <c r="C1152" s="3">
        <v>1.09365</v>
      </c>
      <c r="D1152" s="3">
        <v>1.0844400000000001</v>
      </c>
    </row>
    <row r="1153" spans="1:4">
      <c r="A1153" s="3">
        <v>1778.29061</v>
      </c>
      <c r="B1153" s="3">
        <v>1.08491</v>
      </c>
      <c r="C1153" s="3">
        <v>1.0922799999999999</v>
      </c>
      <c r="D1153" s="3">
        <v>1.0845800000000001</v>
      </c>
    </row>
    <row r="1154" spans="1:4">
      <c r="A1154" s="3">
        <v>1776.3618799999999</v>
      </c>
      <c r="B1154" s="3">
        <v>1.08477</v>
      </c>
      <c r="C1154" s="3">
        <v>1.09114</v>
      </c>
      <c r="D1154" s="3">
        <v>1.0846800000000001</v>
      </c>
    </row>
    <row r="1155" spans="1:4">
      <c r="A1155" s="3">
        <v>1774.4331500000001</v>
      </c>
      <c r="B1155" s="3">
        <v>1.08419</v>
      </c>
      <c r="C1155" s="3">
        <v>1.0899799999999999</v>
      </c>
      <c r="D1155" s="3">
        <v>1.08473</v>
      </c>
    </row>
    <row r="1156" spans="1:4">
      <c r="A1156" s="3">
        <v>1772.50441</v>
      </c>
      <c r="B1156" s="3">
        <v>1.08307</v>
      </c>
      <c r="C1156" s="3">
        <v>1.0883799999999999</v>
      </c>
      <c r="D1156" s="3">
        <v>1.08436</v>
      </c>
    </row>
    <row r="1157" spans="1:4">
      <c r="A1157" s="3">
        <v>1770.5756799999999</v>
      </c>
      <c r="B1157" s="3">
        <v>1.0825899999999999</v>
      </c>
      <c r="C1157" s="3">
        <v>1.0863799999999999</v>
      </c>
      <c r="D1157" s="3">
        <v>1.08317</v>
      </c>
    </row>
    <row r="1158" spans="1:4">
      <c r="A1158" s="3">
        <v>1768.6469500000001</v>
      </c>
      <c r="B1158" s="3">
        <v>1.0826100000000001</v>
      </c>
      <c r="C1158" s="3">
        <v>1.0844499999999999</v>
      </c>
      <c r="D1158" s="3">
        <v>1.08212</v>
      </c>
    </row>
    <row r="1159" spans="1:4">
      <c r="A1159" s="3">
        <v>1766.71822</v>
      </c>
      <c r="B1159" s="3">
        <v>1.0817300000000001</v>
      </c>
      <c r="C1159" s="3">
        <v>1.0827599999999999</v>
      </c>
      <c r="D1159" s="3">
        <v>1.08134</v>
      </c>
    </row>
    <row r="1160" spans="1:4">
      <c r="A1160" s="3">
        <v>1764.7894899999999</v>
      </c>
      <c r="B1160" s="3">
        <v>1.08029</v>
      </c>
      <c r="C1160" s="3">
        <v>1.08124</v>
      </c>
      <c r="D1160" s="3">
        <v>1.08039</v>
      </c>
    </row>
    <row r="1161" spans="1:4">
      <c r="A1161" s="3">
        <v>1762.86076</v>
      </c>
      <c r="B1161" s="3">
        <v>1.07914</v>
      </c>
      <c r="C1161" s="3">
        <v>1.07958</v>
      </c>
      <c r="D1161" s="3">
        <v>1.0792900000000001</v>
      </c>
    </row>
    <row r="1162" spans="1:4">
      <c r="A1162" s="3">
        <v>1760.93202</v>
      </c>
      <c r="B1162" s="3">
        <v>1.0783499999999999</v>
      </c>
      <c r="C1162" s="3">
        <v>1.07782</v>
      </c>
      <c r="D1162" s="3">
        <v>1.07822</v>
      </c>
    </row>
    <row r="1163" spans="1:4">
      <c r="A1163" s="3">
        <v>1759.0032900000001</v>
      </c>
      <c r="B1163" s="3">
        <v>1.07717</v>
      </c>
      <c r="C1163" s="3">
        <v>1.0761099999999999</v>
      </c>
      <c r="D1163" s="3">
        <v>1.07698</v>
      </c>
    </row>
    <row r="1164" spans="1:4">
      <c r="A1164" s="3">
        <v>1757.07456</v>
      </c>
      <c r="B1164" s="3">
        <v>1.07501</v>
      </c>
      <c r="C1164" s="3">
        <v>1.0740799999999999</v>
      </c>
      <c r="D1164" s="3">
        <v>1.07501</v>
      </c>
    </row>
    <row r="1165" spans="1:4">
      <c r="A1165" s="3">
        <v>1755.1458299999999</v>
      </c>
      <c r="B1165" s="3">
        <v>1.0725100000000001</v>
      </c>
      <c r="C1165" s="3">
        <v>1.0712699999999999</v>
      </c>
      <c r="D1165" s="3">
        <v>1.0721400000000001</v>
      </c>
    </row>
    <row r="1166" spans="1:4">
      <c r="A1166" s="3">
        <v>1753.2171000000001</v>
      </c>
      <c r="B1166" s="3">
        <v>1.0702</v>
      </c>
      <c r="C1166" s="3">
        <v>1.0678000000000001</v>
      </c>
      <c r="D1166" s="3">
        <v>1.0689</v>
      </c>
    </row>
    <row r="1167" spans="1:4">
      <c r="A1167" s="3">
        <v>1751.28837</v>
      </c>
      <c r="B1167" s="3">
        <v>1.06728</v>
      </c>
      <c r="C1167" s="3">
        <v>1.0637399999999999</v>
      </c>
      <c r="D1167" s="3">
        <v>1.0652699999999999</v>
      </c>
    </row>
    <row r="1168" spans="1:4">
      <c r="A1168" s="3">
        <v>1749.3596299999999</v>
      </c>
      <c r="B1168" s="3">
        <v>1.06413</v>
      </c>
      <c r="C1168" s="3">
        <v>1.0592900000000001</v>
      </c>
      <c r="D1168" s="3">
        <v>1.0609599999999999</v>
      </c>
    </row>
    <row r="1169" spans="1:4">
      <c r="A1169" s="3">
        <v>1747.4309000000001</v>
      </c>
      <c r="B1169" s="3">
        <v>1.06196</v>
      </c>
      <c r="C1169" s="3">
        <v>1.0552699999999999</v>
      </c>
      <c r="D1169" s="3">
        <v>1.05715</v>
      </c>
    </row>
    <row r="1170" spans="1:4">
      <c r="A1170" s="3">
        <v>1745.50217</v>
      </c>
      <c r="B1170" s="3">
        <v>1.0594300000000001</v>
      </c>
      <c r="C1170" s="3">
        <v>1.05108</v>
      </c>
      <c r="D1170" s="3">
        <v>1.05426</v>
      </c>
    </row>
    <row r="1171" spans="1:4">
      <c r="A1171" s="3">
        <v>1743.5734399999999</v>
      </c>
      <c r="B1171" s="3">
        <v>1.05613</v>
      </c>
      <c r="C1171" s="3">
        <v>1.0464199999999999</v>
      </c>
      <c r="D1171" s="3">
        <v>1.0517300000000001</v>
      </c>
    </row>
    <row r="1172" spans="1:4">
      <c r="A1172" s="3">
        <v>1741.64471</v>
      </c>
      <c r="B1172" s="3">
        <v>1.0526899999999999</v>
      </c>
      <c r="C1172" s="3">
        <v>1.0416300000000001</v>
      </c>
      <c r="D1172" s="3">
        <v>1.0488299999999999</v>
      </c>
    </row>
    <row r="1173" spans="1:4">
      <c r="A1173" s="3">
        <v>1739.7159799999999</v>
      </c>
      <c r="B1173" s="3">
        <v>1.04914</v>
      </c>
      <c r="C1173" s="3">
        <v>1.03688</v>
      </c>
      <c r="D1173" s="3">
        <v>1.0457099999999999</v>
      </c>
    </row>
    <row r="1174" spans="1:4">
      <c r="A1174" s="3">
        <v>1737.7872400000001</v>
      </c>
      <c r="B1174" s="3">
        <v>1.04609</v>
      </c>
      <c r="C1174" s="3">
        <v>1.0329900000000001</v>
      </c>
      <c r="D1174" s="3">
        <v>1.0435700000000001</v>
      </c>
    </row>
    <row r="1175" spans="1:4">
      <c r="A1175" s="3">
        <v>1735.85851</v>
      </c>
      <c r="B1175" s="3">
        <v>1.04335</v>
      </c>
      <c r="C1175" s="3">
        <v>1.0297700000000001</v>
      </c>
      <c r="D1175" s="3">
        <v>1.04175</v>
      </c>
    </row>
    <row r="1176" spans="1:4">
      <c r="A1176" s="3">
        <v>1733.9297799999999</v>
      </c>
      <c r="B1176" s="3">
        <v>1.04003</v>
      </c>
      <c r="C1176" s="3">
        <v>1.0257000000000001</v>
      </c>
      <c r="D1176" s="3">
        <v>1.0391300000000001</v>
      </c>
    </row>
    <row r="1177" spans="1:4">
      <c r="A1177" s="3">
        <v>1732.0010500000001</v>
      </c>
      <c r="B1177" s="3">
        <v>1.0371999999999999</v>
      </c>
      <c r="C1177" s="3">
        <v>1.0213000000000001</v>
      </c>
      <c r="D1177" s="3">
        <v>1.03732</v>
      </c>
    </row>
    <row r="1178" spans="1:4">
      <c r="A1178" s="3">
        <v>1730.07232</v>
      </c>
      <c r="B1178" s="3">
        <v>1.03566</v>
      </c>
      <c r="C1178" s="3">
        <v>1.0180499999999999</v>
      </c>
      <c r="D1178" s="3">
        <v>1.03657</v>
      </c>
    </row>
    <row r="1179" spans="1:4">
      <c r="A1179" s="3">
        <v>1728.1435899999999</v>
      </c>
      <c r="B1179" s="3">
        <v>1.03386</v>
      </c>
      <c r="C1179" s="3">
        <v>1.01485</v>
      </c>
      <c r="D1179" s="3">
        <v>1.0347200000000001</v>
      </c>
    </row>
    <row r="1180" spans="1:4">
      <c r="A1180" s="3">
        <v>1726.2148500000001</v>
      </c>
      <c r="B1180" s="3">
        <v>1.03125</v>
      </c>
      <c r="C1180" s="3">
        <v>1.0113300000000001</v>
      </c>
      <c r="D1180" s="3">
        <v>1.0319100000000001</v>
      </c>
    </row>
    <row r="1181" spans="1:4">
      <c r="A1181" s="3">
        <v>1724.28612</v>
      </c>
      <c r="B1181" s="3">
        <v>1.02817</v>
      </c>
      <c r="C1181" s="3">
        <v>1.0076499999999999</v>
      </c>
      <c r="D1181" s="3">
        <v>1.0288999999999999</v>
      </c>
    </row>
    <row r="1182" spans="1:4">
      <c r="A1182" s="3">
        <v>1722.3573899999999</v>
      </c>
      <c r="B1182" s="3">
        <v>1.0250999999999999</v>
      </c>
      <c r="C1182" s="3">
        <v>1.0042</v>
      </c>
      <c r="D1182" s="3">
        <v>1.0257000000000001</v>
      </c>
    </row>
    <row r="1183" spans="1:4">
      <c r="A1183" s="3">
        <v>1720.42866</v>
      </c>
      <c r="B1183" s="3">
        <v>1.0224200000000001</v>
      </c>
      <c r="C1183" s="3">
        <v>1.0013399999999999</v>
      </c>
      <c r="D1183" s="3">
        <v>1.0222500000000001</v>
      </c>
    </row>
    <row r="1184" spans="1:4">
      <c r="A1184" s="3">
        <v>1718.4999299999999</v>
      </c>
      <c r="B1184" s="3">
        <v>1.01942</v>
      </c>
      <c r="C1184" s="3">
        <v>0.99775999999999998</v>
      </c>
      <c r="D1184" s="3">
        <v>1.01746</v>
      </c>
    </row>
    <row r="1185" spans="1:4">
      <c r="A1185" s="3">
        <v>1716.5712000000001</v>
      </c>
      <c r="B1185" s="3">
        <v>1.01542</v>
      </c>
      <c r="C1185" s="3">
        <v>0.99212999999999996</v>
      </c>
      <c r="D1185" s="3">
        <v>1.01152</v>
      </c>
    </row>
    <row r="1186" spans="1:4">
      <c r="A1186" s="3">
        <v>1714.64246</v>
      </c>
      <c r="B1186" s="3">
        <v>1.0115799999999999</v>
      </c>
      <c r="C1186" s="3">
        <v>0.98585</v>
      </c>
      <c r="D1186" s="3">
        <v>1.00648</v>
      </c>
    </row>
    <row r="1187" spans="1:4">
      <c r="A1187" s="3">
        <v>1712.7137299999999</v>
      </c>
      <c r="B1187" s="3">
        <v>1.00844</v>
      </c>
      <c r="C1187" s="3">
        <v>0.98053000000000001</v>
      </c>
      <c r="D1187" s="3">
        <v>1.0020199999999999</v>
      </c>
    </row>
    <row r="1188" spans="1:4">
      <c r="A1188" s="3">
        <v>1710.7850000000001</v>
      </c>
      <c r="B1188" s="3">
        <v>1.0043</v>
      </c>
      <c r="C1188" s="3">
        <v>0.97484999999999999</v>
      </c>
      <c r="D1188" s="3">
        <v>0.99666999999999994</v>
      </c>
    </row>
    <row r="1189" spans="1:4">
      <c r="A1189" s="3">
        <v>1708.85627</v>
      </c>
      <c r="B1189" s="3">
        <v>0.99833000000000005</v>
      </c>
      <c r="C1189" s="3">
        <v>0.96765000000000001</v>
      </c>
      <c r="D1189" s="3">
        <v>0.99002999999999997</v>
      </c>
    </row>
    <row r="1190" spans="1:4">
      <c r="A1190" s="3">
        <v>1706.9275399999999</v>
      </c>
      <c r="B1190" s="3">
        <v>0.99031000000000002</v>
      </c>
      <c r="C1190" s="3">
        <v>0.95809</v>
      </c>
      <c r="D1190" s="3">
        <v>0.98146</v>
      </c>
    </row>
    <row r="1191" spans="1:4">
      <c r="A1191" s="3">
        <v>1704.99881</v>
      </c>
      <c r="B1191" s="3">
        <v>0.98060999999999998</v>
      </c>
      <c r="C1191" s="3">
        <v>0.94616999999999996</v>
      </c>
      <c r="D1191" s="3">
        <v>0.9708</v>
      </c>
    </row>
    <row r="1192" spans="1:4">
      <c r="A1192" s="3">
        <v>1703.07007</v>
      </c>
      <c r="B1192" s="3">
        <v>0.97145000000000004</v>
      </c>
      <c r="C1192" s="3">
        <v>0.93506</v>
      </c>
      <c r="D1192" s="3">
        <v>0.96113000000000004</v>
      </c>
    </row>
    <row r="1193" spans="1:4">
      <c r="A1193" s="3">
        <v>1701.1413399999999</v>
      </c>
      <c r="B1193" s="3">
        <v>0.95947000000000005</v>
      </c>
      <c r="C1193" s="3">
        <v>0.92218</v>
      </c>
      <c r="D1193" s="3">
        <v>0.94991999999999999</v>
      </c>
    </row>
    <row r="1194" spans="1:4">
      <c r="A1194" s="3">
        <v>1699.21261</v>
      </c>
      <c r="B1194" s="3">
        <v>0.94355999999999995</v>
      </c>
      <c r="C1194" s="3">
        <v>0.90508</v>
      </c>
      <c r="D1194" s="3">
        <v>0.93508999999999998</v>
      </c>
    </row>
    <row r="1195" spans="1:4">
      <c r="A1195" s="3">
        <v>1697.28388</v>
      </c>
      <c r="B1195" s="3">
        <v>0.93072999999999995</v>
      </c>
      <c r="C1195" s="3">
        <v>0.88883000000000001</v>
      </c>
      <c r="D1195" s="3">
        <v>0.92210999999999999</v>
      </c>
    </row>
    <row r="1196" spans="1:4">
      <c r="A1196" s="3">
        <v>1695.3551500000001</v>
      </c>
      <c r="B1196" s="3">
        <v>0.91903999999999997</v>
      </c>
      <c r="C1196" s="3">
        <v>0.87192999999999998</v>
      </c>
      <c r="D1196" s="3">
        <v>0.90880000000000005</v>
      </c>
    </row>
    <row r="1197" spans="1:4">
      <c r="A1197" s="3">
        <v>1693.42641</v>
      </c>
      <c r="B1197" s="3">
        <v>0.90839000000000003</v>
      </c>
      <c r="C1197" s="3">
        <v>0.85707999999999995</v>
      </c>
      <c r="D1197" s="3">
        <v>0.89661000000000002</v>
      </c>
    </row>
    <row r="1198" spans="1:4">
      <c r="A1198" s="3">
        <v>1691.4976799999999</v>
      </c>
      <c r="B1198" s="3">
        <v>0.89825999999999995</v>
      </c>
      <c r="C1198" s="3">
        <v>0.84440000000000004</v>
      </c>
      <c r="D1198" s="3">
        <v>0.88651999999999997</v>
      </c>
    </row>
    <row r="1199" spans="1:4">
      <c r="A1199" s="3">
        <v>1689.5689500000001</v>
      </c>
      <c r="B1199" s="3">
        <v>0.88612000000000002</v>
      </c>
      <c r="C1199" s="3">
        <v>0.83008000000000004</v>
      </c>
      <c r="D1199" s="3">
        <v>0.87507000000000001</v>
      </c>
    </row>
    <row r="1200" spans="1:4">
      <c r="A1200" s="3">
        <v>1687.64022</v>
      </c>
      <c r="B1200" s="3">
        <v>0.87422999999999995</v>
      </c>
      <c r="C1200" s="3">
        <v>0.81647999999999998</v>
      </c>
      <c r="D1200" s="3">
        <v>0.86302999999999996</v>
      </c>
    </row>
    <row r="1201" spans="1:4">
      <c r="A1201" s="3">
        <v>1685.7114899999999</v>
      </c>
      <c r="B1201" s="3">
        <v>0.86114999999999997</v>
      </c>
      <c r="C1201" s="3">
        <v>0.80245999999999995</v>
      </c>
      <c r="D1201" s="3">
        <v>0.84960000000000002</v>
      </c>
    </row>
    <row r="1202" spans="1:4">
      <c r="A1202" s="3">
        <v>1683.7827600000001</v>
      </c>
      <c r="B1202" s="3">
        <v>0.84077000000000002</v>
      </c>
      <c r="C1202" s="3">
        <v>0.78076000000000001</v>
      </c>
      <c r="D1202" s="3">
        <v>0.83016000000000001</v>
      </c>
    </row>
    <row r="1203" spans="1:4">
      <c r="A1203" s="3">
        <v>1681.85402</v>
      </c>
      <c r="B1203" s="3">
        <v>0.82152999999999998</v>
      </c>
      <c r="C1203" s="3">
        <v>0.75997999999999999</v>
      </c>
      <c r="D1203" s="3">
        <v>0.81233999999999995</v>
      </c>
    </row>
    <row r="1204" spans="1:4">
      <c r="A1204" s="3">
        <v>1679.9252899999999</v>
      </c>
      <c r="B1204" s="3">
        <v>0.80586000000000002</v>
      </c>
      <c r="C1204" s="3">
        <v>0.74424000000000001</v>
      </c>
      <c r="D1204" s="3">
        <v>0.79861000000000004</v>
      </c>
    </row>
    <row r="1205" spans="1:4">
      <c r="A1205" s="3">
        <v>1677.99656</v>
      </c>
      <c r="B1205" s="3">
        <v>0.7893</v>
      </c>
      <c r="C1205" s="3">
        <v>0.72843000000000002</v>
      </c>
      <c r="D1205" s="3">
        <v>0.78466999999999998</v>
      </c>
    </row>
    <row r="1206" spans="1:4">
      <c r="A1206" s="3">
        <v>1676.06783</v>
      </c>
      <c r="B1206" s="3">
        <v>0.77</v>
      </c>
      <c r="C1206" s="3">
        <v>0.70969000000000004</v>
      </c>
      <c r="D1206" s="3">
        <v>0.76783000000000001</v>
      </c>
    </row>
    <row r="1207" spans="1:4">
      <c r="A1207" s="3">
        <v>1674.1391000000001</v>
      </c>
      <c r="B1207" s="3">
        <v>0.74790000000000001</v>
      </c>
      <c r="C1207" s="3">
        <v>0.68830000000000002</v>
      </c>
      <c r="D1207" s="3">
        <v>0.74811000000000005</v>
      </c>
    </row>
    <row r="1208" spans="1:4">
      <c r="A1208" s="3">
        <v>1672.21037</v>
      </c>
      <c r="B1208" s="3">
        <v>0.72775999999999996</v>
      </c>
      <c r="C1208" s="3">
        <v>0.6694</v>
      </c>
      <c r="D1208" s="3">
        <v>0.73082999999999998</v>
      </c>
    </row>
    <row r="1209" spans="1:4">
      <c r="A1209" s="3">
        <v>1670.28163</v>
      </c>
      <c r="B1209" s="3">
        <v>0.70604999999999996</v>
      </c>
      <c r="C1209" s="3">
        <v>0.64917000000000002</v>
      </c>
      <c r="D1209" s="3">
        <v>0.71255999999999997</v>
      </c>
    </row>
    <row r="1210" spans="1:4">
      <c r="A1210" s="3">
        <v>1668.3529000000001</v>
      </c>
      <c r="B1210" s="3">
        <v>0.68193000000000004</v>
      </c>
      <c r="C1210" s="3">
        <v>0.62529000000000001</v>
      </c>
      <c r="D1210" s="3">
        <v>0.69132000000000005</v>
      </c>
    </row>
    <row r="1211" spans="1:4">
      <c r="A1211" s="3">
        <v>1666.42417</v>
      </c>
      <c r="B1211" s="3">
        <v>0.66364000000000001</v>
      </c>
      <c r="C1211" s="3">
        <v>0.60594999999999999</v>
      </c>
      <c r="D1211" s="3">
        <v>0.67500000000000004</v>
      </c>
    </row>
    <row r="1212" spans="1:4">
      <c r="A1212" s="3">
        <v>1664.4954399999999</v>
      </c>
      <c r="B1212" s="3">
        <v>0.64731000000000005</v>
      </c>
      <c r="C1212" s="3">
        <v>0.58928999999999998</v>
      </c>
      <c r="D1212" s="3">
        <v>0.66147</v>
      </c>
    </row>
    <row r="1213" spans="1:4">
      <c r="A1213" s="3">
        <v>1662.5667100000001</v>
      </c>
      <c r="B1213" s="3">
        <v>0.62770999999999999</v>
      </c>
      <c r="C1213" s="3">
        <v>0.56991000000000003</v>
      </c>
      <c r="D1213" s="3">
        <v>0.64558000000000004</v>
      </c>
    </row>
    <row r="1214" spans="1:4">
      <c r="A1214" s="3">
        <v>1660.63798</v>
      </c>
      <c r="B1214" s="3">
        <v>0.60953999999999997</v>
      </c>
      <c r="C1214" s="3">
        <v>0.55086000000000002</v>
      </c>
      <c r="D1214" s="3">
        <v>0.62988</v>
      </c>
    </row>
    <row r="1215" spans="1:4">
      <c r="A1215" s="3">
        <v>1658.7092399999999</v>
      </c>
      <c r="B1215" s="3">
        <v>0.59645999999999999</v>
      </c>
      <c r="C1215" s="3">
        <v>0.53619000000000006</v>
      </c>
      <c r="D1215" s="3">
        <v>0.61804999999999999</v>
      </c>
    </row>
    <row r="1216" spans="1:4">
      <c r="A1216" s="3">
        <v>1656.78051</v>
      </c>
      <c r="B1216" s="3">
        <v>0.58642000000000005</v>
      </c>
      <c r="C1216" s="3">
        <v>0.52459999999999996</v>
      </c>
      <c r="D1216" s="3">
        <v>0.60923000000000005</v>
      </c>
    </row>
    <row r="1217" spans="1:4">
      <c r="A1217" s="3">
        <v>1654.85178</v>
      </c>
      <c r="B1217" s="3">
        <v>0.57628000000000001</v>
      </c>
      <c r="C1217" s="3">
        <v>0.51280000000000003</v>
      </c>
      <c r="D1217" s="3">
        <v>0.60033000000000003</v>
      </c>
    </row>
    <row r="1218" spans="1:4">
      <c r="A1218" s="3">
        <v>1652.9230500000001</v>
      </c>
      <c r="B1218" s="3">
        <v>0.56062000000000001</v>
      </c>
      <c r="C1218" s="3">
        <v>0.49469000000000002</v>
      </c>
      <c r="D1218" s="3">
        <v>0.58614999999999995</v>
      </c>
    </row>
    <row r="1219" spans="1:4">
      <c r="A1219" s="3">
        <v>1650.99432</v>
      </c>
      <c r="B1219" s="3">
        <v>0.54969999999999997</v>
      </c>
      <c r="C1219" s="3">
        <v>0.48108000000000001</v>
      </c>
      <c r="D1219" s="3">
        <v>0.57535999999999998</v>
      </c>
    </row>
    <row r="1220" spans="1:4">
      <c r="A1220" s="3">
        <v>1649.0655899999999</v>
      </c>
      <c r="B1220" s="3">
        <v>0.54605999999999999</v>
      </c>
      <c r="C1220" s="3">
        <v>0.47466000000000003</v>
      </c>
      <c r="D1220" s="3">
        <v>0.57013999999999998</v>
      </c>
    </row>
    <row r="1221" spans="1:4">
      <c r="A1221" s="3">
        <v>1647.1368500000001</v>
      </c>
      <c r="B1221" s="3">
        <v>0.54125000000000001</v>
      </c>
      <c r="C1221" s="3">
        <v>0.46538000000000002</v>
      </c>
      <c r="D1221" s="3">
        <v>0.56274999999999997</v>
      </c>
    </row>
    <row r="1222" spans="1:4">
      <c r="A1222" s="3">
        <v>1645.20812</v>
      </c>
      <c r="B1222" s="3">
        <v>0.53603000000000001</v>
      </c>
      <c r="C1222" s="3">
        <v>0.45465</v>
      </c>
      <c r="D1222" s="3">
        <v>0.55400000000000005</v>
      </c>
    </row>
    <row r="1223" spans="1:4">
      <c r="A1223" s="3">
        <v>1643.2793899999999</v>
      </c>
      <c r="B1223" s="3">
        <v>0.53327999999999998</v>
      </c>
      <c r="C1223" s="3">
        <v>0.44789000000000001</v>
      </c>
      <c r="D1223" s="3">
        <v>0.54822000000000004</v>
      </c>
    </row>
    <row r="1224" spans="1:4">
      <c r="A1224" s="3">
        <v>1641.3506600000001</v>
      </c>
      <c r="B1224" s="3">
        <v>0.53071000000000002</v>
      </c>
      <c r="C1224" s="3">
        <v>0.44274000000000002</v>
      </c>
      <c r="D1224" s="3">
        <v>0.54396999999999995</v>
      </c>
    </row>
    <row r="1225" spans="1:4">
      <c r="A1225" s="3">
        <v>1639.42193</v>
      </c>
      <c r="B1225" s="3">
        <v>0.52766999999999997</v>
      </c>
      <c r="C1225" s="3">
        <v>0.43820999999999999</v>
      </c>
      <c r="D1225" s="3">
        <v>0.54003999999999996</v>
      </c>
    </row>
    <row r="1226" spans="1:4">
      <c r="A1226" s="3">
        <v>1637.4931999999999</v>
      </c>
      <c r="B1226" s="3">
        <v>0.52410999999999996</v>
      </c>
      <c r="C1226" s="3">
        <v>0.43371999999999999</v>
      </c>
      <c r="D1226" s="3">
        <v>0.53534999999999999</v>
      </c>
    </row>
    <row r="1227" spans="1:4">
      <c r="A1227" s="3">
        <v>1635.5644600000001</v>
      </c>
      <c r="B1227" s="3">
        <v>0.51905000000000001</v>
      </c>
      <c r="C1227" s="3">
        <v>0.42712</v>
      </c>
      <c r="D1227" s="3">
        <v>0.52893999999999997</v>
      </c>
    </row>
    <row r="1228" spans="1:4">
      <c r="A1228" s="3">
        <v>1633.63573</v>
      </c>
      <c r="B1228" s="3">
        <v>0.51637</v>
      </c>
      <c r="C1228" s="3">
        <v>0.42170000000000002</v>
      </c>
      <c r="D1228" s="3">
        <v>0.52495000000000003</v>
      </c>
    </row>
    <row r="1229" spans="1:4">
      <c r="A1229" s="3">
        <v>1631.7070000000001</v>
      </c>
      <c r="B1229" s="3">
        <v>0.51787000000000005</v>
      </c>
      <c r="C1229" s="3">
        <v>0.42022999999999999</v>
      </c>
      <c r="D1229" s="3">
        <v>0.52470000000000006</v>
      </c>
    </row>
    <row r="1230" spans="1:4">
      <c r="A1230" s="3">
        <v>1629.77827</v>
      </c>
      <c r="B1230" s="3">
        <v>0.52093</v>
      </c>
      <c r="C1230" s="3">
        <v>0.42074</v>
      </c>
      <c r="D1230" s="3">
        <v>0.52622000000000002</v>
      </c>
    </row>
    <row r="1231" spans="1:4">
      <c r="A1231" s="3">
        <v>1627.8495399999999</v>
      </c>
      <c r="B1231" s="3">
        <v>0.52571000000000001</v>
      </c>
      <c r="C1231" s="3">
        <v>0.42323</v>
      </c>
      <c r="D1231" s="3">
        <v>0.53027999999999997</v>
      </c>
    </row>
    <row r="1232" spans="1:4">
      <c r="A1232" s="3">
        <v>1625.9208100000001</v>
      </c>
      <c r="B1232" s="3">
        <v>0.53391999999999995</v>
      </c>
      <c r="C1232" s="3">
        <v>0.42793999999999999</v>
      </c>
      <c r="D1232" s="3">
        <v>0.53754000000000002</v>
      </c>
    </row>
    <row r="1233" spans="1:4">
      <c r="A1233" s="3">
        <v>1623.99207</v>
      </c>
      <c r="B1233" s="3">
        <v>0.54642999999999997</v>
      </c>
      <c r="C1233" s="3">
        <v>0.43575000000000003</v>
      </c>
      <c r="D1233" s="3">
        <v>0.54901999999999995</v>
      </c>
    </row>
    <row r="1234" spans="1:4">
      <c r="A1234" s="3">
        <v>1622.0633399999999</v>
      </c>
      <c r="B1234" s="3">
        <v>0.56181000000000003</v>
      </c>
      <c r="C1234" s="3">
        <v>0.44746999999999998</v>
      </c>
      <c r="D1234" s="3">
        <v>0.56425000000000003</v>
      </c>
    </row>
    <row r="1235" spans="1:4">
      <c r="A1235" s="3">
        <v>1620.1346100000001</v>
      </c>
      <c r="B1235" s="3">
        <v>0.57659000000000005</v>
      </c>
      <c r="C1235" s="3">
        <v>0.46062999999999998</v>
      </c>
      <c r="D1235" s="3">
        <v>0.57838999999999996</v>
      </c>
    </row>
    <row r="1236" spans="1:4">
      <c r="A1236" s="3">
        <v>1618.20588</v>
      </c>
      <c r="B1236" s="3">
        <v>0.59294999999999998</v>
      </c>
      <c r="C1236" s="3">
        <v>0.47588999999999998</v>
      </c>
      <c r="D1236" s="3">
        <v>0.59301000000000004</v>
      </c>
    </row>
    <row r="1237" spans="1:4">
      <c r="A1237" s="3">
        <v>1616.2771499999999</v>
      </c>
      <c r="B1237" s="3">
        <v>0.61453000000000002</v>
      </c>
      <c r="C1237" s="3">
        <v>0.49568000000000001</v>
      </c>
      <c r="D1237" s="3">
        <v>0.61285000000000001</v>
      </c>
    </row>
    <row r="1238" spans="1:4">
      <c r="A1238" s="3">
        <v>1614.34842</v>
      </c>
      <c r="B1238" s="3">
        <v>0.63570000000000004</v>
      </c>
      <c r="C1238" s="3">
        <v>0.51534999999999997</v>
      </c>
      <c r="D1238" s="3">
        <v>0.63327999999999995</v>
      </c>
    </row>
    <row r="1239" spans="1:4">
      <c r="A1239" s="3">
        <v>1612.41968</v>
      </c>
      <c r="B1239" s="3">
        <v>0.65364999999999995</v>
      </c>
      <c r="C1239" s="3">
        <v>0.53363000000000005</v>
      </c>
      <c r="D1239" s="3">
        <v>0.65146000000000004</v>
      </c>
    </row>
    <row r="1240" spans="1:4">
      <c r="A1240" s="3">
        <v>1610.4909500000001</v>
      </c>
      <c r="B1240" s="3">
        <v>0.67171999999999998</v>
      </c>
      <c r="C1240" s="3">
        <v>0.55381999999999998</v>
      </c>
      <c r="D1240" s="3">
        <v>0.67074</v>
      </c>
    </row>
    <row r="1241" spans="1:4">
      <c r="A1241" s="3">
        <v>1608.56222</v>
      </c>
      <c r="B1241" s="3">
        <v>0.69055</v>
      </c>
      <c r="C1241" s="3">
        <v>0.57577</v>
      </c>
      <c r="D1241" s="3">
        <v>0.69147000000000003</v>
      </c>
    </row>
    <row r="1242" spans="1:4">
      <c r="A1242" s="3">
        <v>1606.6334899999999</v>
      </c>
      <c r="B1242" s="3">
        <v>0.70865999999999996</v>
      </c>
      <c r="C1242" s="3">
        <v>0.59782000000000002</v>
      </c>
      <c r="D1242" s="3">
        <v>0.71153</v>
      </c>
    </row>
    <row r="1243" spans="1:4">
      <c r="A1243" s="3">
        <v>1604.7047600000001</v>
      </c>
      <c r="B1243" s="3">
        <v>0.72536</v>
      </c>
      <c r="C1243" s="3">
        <v>0.61946000000000001</v>
      </c>
      <c r="D1243" s="3">
        <v>0.72999000000000003</v>
      </c>
    </row>
    <row r="1244" spans="1:4">
      <c r="A1244" s="3">
        <v>1602.77603</v>
      </c>
      <c r="B1244" s="3">
        <v>0.74094000000000004</v>
      </c>
      <c r="C1244" s="3">
        <v>0.64075000000000004</v>
      </c>
      <c r="D1244" s="3">
        <v>0.74743000000000004</v>
      </c>
    </row>
    <row r="1245" spans="1:4">
      <c r="A1245" s="3">
        <v>1600.8472899999999</v>
      </c>
      <c r="B1245" s="3">
        <v>0.75566</v>
      </c>
      <c r="C1245" s="3">
        <v>0.66142000000000001</v>
      </c>
      <c r="D1245" s="3">
        <v>0.76402000000000003</v>
      </c>
    </row>
    <row r="1246" spans="1:4">
      <c r="A1246" s="3">
        <v>1598.9185600000001</v>
      </c>
      <c r="B1246" s="3">
        <v>0.76878000000000002</v>
      </c>
      <c r="C1246" s="3">
        <v>0.68052000000000001</v>
      </c>
      <c r="D1246" s="3">
        <v>0.77876000000000001</v>
      </c>
    </row>
    <row r="1247" spans="1:4">
      <c r="A1247" s="3">
        <v>1596.98983</v>
      </c>
      <c r="B1247" s="3">
        <v>0.77976999999999996</v>
      </c>
      <c r="C1247" s="3">
        <v>0.69769000000000003</v>
      </c>
      <c r="D1247" s="3">
        <v>0.79152999999999996</v>
      </c>
    </row>
    <row r="1248" spans="1:4">
      <c r="A1248" s="3">
        <v>1595.0610999999999</v>
      </c>
      <c r="B1248" s="3">
        <v>0.78915999999999997</v>
      </c>
      <c r="C1248" s="3">
        <v>0.71304999999999996</v>
      </c>
      <c r="D1248" s="3">
        <v>0.80279999999999996</v>
      </c>
    </row>
    <row r="1249" spans="1:4">
      <c r="A1249" s="3">
        <v>1593.13237</v>
      </c>
      <c r="B1249" s="3">
        <v>0.79679</v>
      </c>
      <c r="C1249" s="3">
        <v>0.72677000000000003</v>
      </c>
      <c r="D1249" s="3">
        <v>0.81218999999999997</v>
      </c>
    </row>
    <row r="1250" spans="1:4">
      <c r="A1250" s="3">
        <v>1591.20364</v>
      </c>
      <c r="B1250" s="3">
        <v>0.80203999999999998</v>
      </c>
      <c r="C1250" s="3">
        <v>0.73867000000000005</v>
      </c>
      <c r="D1250" s="3">
        <v>0.81971000000000005</v>
      </c>
    </row>
    <row r="1251" spans="1:4">
      <c r="A1251" s="3">
        <v>1589.2748999999999</v>
      </c>
      <c r="B1251" s="3">
        <v>0.80495000000000005</v>
      </c>
      <c r="C1251" s="3">
        <v>0.74741999999999997</v>
      </c>
      <c r="D1251" s="3">
        <v>0.82565</v>
      </c>
    </row>
    <row r="1252" spans="1:4">
      <c r="A1252" s="3">
        <v>1587.34617</v>
      </c>
      <c r="B1252" s="3">
        <v>0.80593999999999999</v>
      </c>
      <c r="C1252" s="3">
        <v>0.75309000000000004</v>
      </c>
      <c r="D1252" s="3">
        <v>0.82974000000000003</v>
      </c>
    </row>
    <row r="1253" spans="1:4">
      <c r="A1253" s="3">
        <v>1585.4174399999999</v>
      </c>
      <c r="B1253" s="3">
        <v>0.80491000000000001</v>
      </c>
      <c r="C1253" s="3">
        <v>0.75717999999999996</v>
      </c>
      <c r="D1253" s="3">
        <v>0.83130999999999999</v>
      </c>
    </row>
    <row r="1254" spans="1:4">
      <c r="A1254" s="3">
        <v>1583.4887100000001</v>
      </c>
      <c r="B1254" s="3">
        <v>0.80206999999999995</v>
      </c>
      <c r="C1254" s="3">
        <v>0.75958999999999999</v>
      </c>
      <c r="D1254" s="3">
        <v>0.83098000000000005</v>
      </c>
    </row>
    <row r="1255" spans="1:4">
      <c r="A1255" s="3">
        <v>1581.55998</v>
      </c>
      <c r="B1255" s="3">
        <v>0.79798000000000002</v>
      </c>
      <c r="C1255" s="3">
        <v>0.75922000000000001</v>
      </c>
      <c r="D1255" s="3">
        <v>0.82994999999999997</v>
      </c>
    </row>
    <row r="1256" spans="1:4">
      <c r="A1256" s="3">
        <v>1579.6312499999999</v>
      </c>
      <c r="B1256" s="3">
        <v>0.79293000000000002</v>
      </c>
      <c r="C1256" s="3">
        <v>0.75673000000000001</v>
      </c>
      <c r="D1256" s="3">
        <v>0.82831999999999995</v>
      </c>
    </row>
    <row r="1257" spans="1:4">
      <c r="A1257" s="3">
        <v>1577.7025100000001</v>
      </c>
      <c r="B1257" s="3">
        <v>0.78586999999999996</v>
      </c>
      <c r="C1257" s="3">
        <v>0.75183999999999995</v>
      </c>
      <c r="D1257" s="3">
        <v>0.82415000000000005</v>
      </c>
    </row>
    <row r="1258" spans="1:4">
      <c r="A1258" s="3">
        <v>1575.77378</v>
      </c>
      <c r="B1258" s="3">
        <v>0.77498999999999996</v>
      </c>
      <c r="C1258" s="3">
        <v>0.74195</v>
      </c>
      <c r="D1258" s="3">
        <v>0.81445999999999996</v>
      </c>
    </row>
    <row r="1259" spans="1:4">
      <c r="A1259" s="3">
        <v>1573.8450499999999</v>
      </c>
      <c r="B1259" s="3">
        <v>0.76476</v>
      </c>
      <c r="C1259" s="3">
        <v>0.73175000000000001</v>
      </c>
      <c r="D1259" s="3">
        <v>0.80425000000000002</v>
      </c>
    </row>
    <row r="1260" spans="1:4">
      <c r="A1260" s="3">
        <v>1571.91632</v>
      </c>
      <c r="B1260" s="3">
        <v>0.75571999999999995</v>
      </c>
      <c r="C1260" s="3">
        <v>0.72316000000000003</v>
      </c>
      <c r="D1260" s="3">
        <v>0.79603000000000002</v>
      </c>
    </row>
    <row r="1261" spans="1:4">
      <c r="A1261" s="3">
        <v>1569.98759</v>
      </c>
      <c r="B1261" s="3">
        <v>0.74219000000000002</v>
      </c>
      <c r="C1261" s="3">
        <v>0.71067000000000002</v>
      </c>
      <c r="D1261" s="3">
        <v>0.78466000000000002</v>
      </c>
    </row>
    <row r="1262" spans="1:4">
      <c r="A1262" s="3">
        <v>1568.0588600000001</v>
      </c>
      <c r="B1262" s="3">
        <v>0.72587000000000002</v>
      </c>
      <c r="C1262" s="3">
        <v>0.69525999999999999</v>
      </c>
      <c r="D1262" s="3">
        <v>0.77046999999999999</v>
      </c>
    </row>
    <row r="1263" spans="1:4">
      <c r="A1263" s="3">
        <v>1566.13012</v>
      </c>
      <c r="B1263" s="3">
        <v>0.71208000000000005</v>
      </c>
      <c r="C1263" s="3">
        <v>0.68123999999999996</v>
      </c>
      <c r="D1263" s="3">
        <v>0.75783</v>
      </c>
    </row>
    <row r="1264" spans="1:4">
      <c r="A1264" s="3">
        <v>1564.2013899999999</v>
      </c>
      <c r="B1264" s="3">
        <v>0.69932000000000005</v>
      </c>
      <c r="C1264" s="3">
        <v>0.66749000000000003</v>
      </c>
      <c r="D1264" s="3">
        <v>0.74607000000000001</v>
      </c>
    </row>
    <row r="1265" spans="1:4">
      <c r="A1265" s="3">
        <v>1562.2726600000001</v>
      </c>
      <c r="B1265" s="3">
        <v>0.68789</v>
      </c>
      <c r="C1265" s="3">
        <v>0.65588000000000002</v>
      </c>
      <c r="D1265" s="3">
        <v>0.73582000000000003</v>
      </c>
    </row>
    <row r="1266" spans="1:4">
      <c r="A1266" s="3">
        <v>1560.34393</v>
      </c>
      <c r="B1266" s="3">
        <v>0.67459000000000002</v>
      </c>
      <c r="C1266" s="3">
        <v>0.64351999999999998</v>
      </c>
      <c r="D1266" s="3">
        <v>0.72436999999999996</v>
      </c>
    </row>
    <row r="1267" spans="1:4">
      <c r="A1267" s="3">
        <v>1558.4151999999999</v>
      </c>
      <c r="B1267" s="3">
        <v>0.65388999999999997</v>
      </c>
      <c r="C1267" s="3">
        <v>0.62161</v>
      </c>
      <c r="D1267" s="3">
        <v>0.70438999999999996</v>
      </c>
    </row>
    <row r="1268" spans="1:4">
      <c r="A1268" s="3">
        <v>1556.4864700000001</v>
      </c>
      <c r="B1268" s="3">
        <v>0.64139000000000002</v>
      </c>
      <c r="C1268" s="3">
        <v>0.60475999999999996</v>
      </c>
      <c r="D1268" s="3">
        <v>0.68874999999999997</v>
      </c>
    </row>
    <row r="1269" spans="1:4">
      <c r="A1269" s="3">
        <v>1554.55773</v>
      </c>
      <c r="B1269" s="3">
        <v>0.63515999999999995</v>
      </c>
      <c r="C1269" s="3">
        <v>0.59463999999999995</v>
      </c>
      <c r="D1269" s="3">
        <v>0.67947999999999997</v>
      </c>
    </row>
    <row r="1270" spans="1:4">
      <c r="A1270" s="3">
        <v>1552.6289999999999</v>
      </c>
      <c r="B1270" s="3">
        <v>0.62875999999999999</v>
      </c>
      <c r="C1270" s="3">
        <v>0.58487999999999996</v>
      </c>
      <c r="D1270" s="3">
        <v>0.67088000000000003</v>
      </c>
    </row>
    <row r="1271" spans="1:4">
      <c r="A1271" s="3">
        <v>1550.70027</v>
      </c>
      <c r="B1271" s="3">
        <v>0.62307000000000001</v>
      </c>
      <c r="C1271" s="3">
        <v>0.57557000000000003</v>
      </c>
      <c r="D1271" s="3">
        <v>0.66242999999999996</v>
      </c>
    </row>
    <row r="1272" spans="1:4">
      <c r="A1272" s="3">
        <v>1548.77154</v>
      </c>
      <c r="B1272" s="3">
        <v>0.61887000000000003</v>
      </c>
      <c r="C1272" s="3">
        <v>0.56720000000000004</v>
      </c>
      <c r="D1272" s="3">
        <v>0.65468999999999999</v>
      </c>
    </row>
    <row r="1273" spans="1:4">
      <c r="A1273" s="3">
        <v>1546.8428100000001</v>
      </c>
      <c r="B1273" s="3">
        <v>0.61658000000000002</v>
      </c>
      <c r="C1273" s="3">
        <v>0.56084000000000001</v>
      </c>
      <c r="D1273" s="3">
        <v>0.64890000000000003</v>
      </c>
    </row>
    <row r="1274" spans="1:4">
      <c r="A1274" s="3">
        <v>1544.91408</v>
      </c>
      <c r="B1274" s="3">
        <v>0.61512</v>
      </c>
      <c r="C1274" s="3">
        <v>0.55544000000000004</v>
      </c>
      <c r="D1274" s="3">
        <v>0.64402000000000004</v>
      </c>
    </row>
    <row r="1275" spans="1:4">
      <c r="A1275" s="3">
        <v>1542.98534</v>
      </c>
      <c r="B1275" s="3">
        <v>0.61434</v>
      </c>
      <c r="C1275" s="3">
        <v>0.55051000000000005</v>
      </c>
      <c r="D1275" s="3">
        <v>0.63956000000000002</v>
      </c>
    </row>
    <row r="1276" spans="1:4">
      <c r="A1276" s="3">
        <v>1541.0566100000001</v>
      </c>
      <c r="B1276" s="3">
        <v>0.61499000000000004</v>
      </c>
      <c r="C1276" s="3">
        <v>0.54568000000000005</v>
      </c>
      <c r="D1276" s="3">
        <v>0.63541999999999998</v>
      </c>
    </row>
    <row r="1277" spans="1:4">
      <c r="A1277" s="3">
        <v>1539.12788</v>
      </c>
      <c r="B1277" s="3">
        <v>0.61839999999999995</v>
      </c>
      <c r="C1277" s="3">
        <v>0.54098999999999997</v>
      </c>
      <c r="D1277" s="3">
        <v>0.63241999999999998</v>
      </c>
    </row>
    <row r="1278" spans="1:4">
      <c r="A1278" s="3">
        <v>1537.1991499999999</v>
      </c>
      <c r="B1278" s="3">
        <v>0.62341999999999997</v>
      </c>
      <c r="C1278" s="3">
        <v>0.53949999999999998</v>
      </c>
      <c r="D1278" s="3">
        <v>0.63265000000000005</v>
      </c>
    </row>
    <row r="1279" spans="1:4">
      <c r="A1279" s="3">
        <v>1535.2704200000001</v>
      </c>
      <c r="B1279" s="3">
        <v>0.62833000000000006</v>
      </c>
      <c r="C1279" s="3">
        <v>0.53986999999999996</v>
      </c>
      <c r="D1279" s="3">
        <v>0.63434000000000001</v>
      </c>
    </row>
    <row r="1280" spans="1:4">
      <c r="A1280" s="3">
        <v>1533.34169</v>
      </c>
      <c r="B1280" s="3">
        <v>0.63383999999999996</v>
      </c>
      <c r="C1280" s="3">
        <v>0.54088000000000003</v>
      </c>
      <c r="D1280" s="3">
        <v>0.63607999999999998</v>
      </c>
    </row>
    <row r="1281" spans="1:4">
      <c r="A1281" s="3">
        <v>1531.4129499999999</v>
      </c>
      <c r="B1281" s="3">
        <v>0.64044999999999996</v>
      </c>
      <c r="C1281" s="3">
        <v>0.54249000000000003</v>
      </c>
      <c r="D1281" s="3">
        <v>0.63754</v>
      </c>
    </row>
    <row r="1282" spans="1:4">
      <c r="A1282" s="3">
        <v>1529.4842200000001</v>
      </c>
      <c r="B1282" s="3">
        <v>0.64780000000000004</v>
      </c>
      <c r="C1282" s="3">
        <v>0.54498000000000002</v>
      </c>
      <c r="D1282" s="3">
        <v>0.63966000000000001</v>
      </c>
    </row>
    <row r="1283" spans="1:4">
      <c r="A1283" s="3">
        <v>1527.55549</v>
      </c>
      <c r="B1283" s="3">
        <v>0.65544000000000002</v>
      </c>
      <c r="C1283" s="3">
        <v>0.54866999999999999</v>
      </c>
      <c r="D1283" s="3">
        <v>0.64268000000000003</v>
      </c>
    </row>
    <row r="1284" spans="1:4">
      <c r="A1284" s="3">
        <v>1525.6267600000001</v>
      </c>
      <c r="B1284" s="3">
        <v>0.66288000000000002</v>
      </c>
      <c r="C1284" s="3">
        <v>0.55317000000000005</v>
      </c>
      <c r="D1284" s="3">
        <v>0.64634000000000003</v>
      </c>
    </row>
    <row r="1285" spans="1:4">
      <c r="A1285" s="3">
        <v>1523.69803</v>
      </c>
      <c r="B1285" s="3">
        <v>0.66990000000000005</v>
      </c>
      <c r="C1285" s="3">
        <v>0.55750999999999995</v>
      </c>
      <c r="D1285" s="3">
        <v>0.65046999999999999</v>
      </c>
    </row>
    <row r="1286" spans="1:4">
      <c r="A1286" s="3">
        <v>1521.7692999999999</v>
      </c>
      <c r="B1286" s="3">
        <v>0.67791999999999997</v>
      </c>
      <c r="C1286" s="3">
        <v>0.56284000000000001</v>
      </c>
      <c r="D1286" s="3">
        <v>0.65610999999999997</v>
      </c>
    </row>
    <row r="1287" spans="1:4">
      <c r="A1287" s="3">
        <v>1519.8405600000001</v>
      </c>
      <c r="B1287" s="3">
        <v>0.68630999999999998</v>
      </c>
      <c r="C1287" s="3">
        <v>0.56950000000000001</v>
      </c>
      <c r="D1287" s="3">
        <v>0.66271999999999998</v>
      </c>
    </row>
    <row r="1288" spans="1:4">
      <c r="A1288" s="3">
        <v>1517.91183</v>
      </c>
      <c r="B1288" s="3">
        <v>0.69374999999999998</v>
      </c>
      <c r="C1288" s="3">
        <v>0.57667000000000002</v>
      </c>
      <c r="D1288" s="3">
        <v>0.66866999999999999</v>
      </c>
    </row>
    <row r="1289" spans="1:4">
      <c r="A1289" s="3">
        <v>1515.9830999999999</v>
      </c>
      <c r="B1289" s="3">
        <v>0.70254000000000005</v>
      </c>
      <c r="C1289" s="3">
        <v>0.58523999999999998</v>
      </c>
      <c r="D1289" s="3">
        <v>0.67569000000000001</v>
      </c>
    </row>
    <row r="1290" spans="1:4">
      <c r="A1290" s="3">
        <v>1514.0543700000001</v>
      </c>
      <c r="B1290" s="3">
        <v>0.71277000000000001</v>
      </c>
      <c r="C1290" s="3">
        <v>0.59472999999999998</v>
      </c>
      <c r="D1290" s="3">
        <v>0.68423</v>
      </c>
    </row>
    <row r="1291" spans="1:4">
      <c r="A1291" s="3">
        <v>1512.12564</v>
      </c>
      <c r="B1291" s="3">
        <v>0.72319999999999995</v>
      </c>
      <c r="C1291" s="3">
        <v>0.60577999999999999</v>
      </c>
      <c r="D1291" s="3">
        <v>0.69362000000000001</v>
      </c>
    </row>
    <row r="1292" spans="1:4">
      <c r="A1292" s="3">
        <v>1510.1969099999999</v>
      </c>
      <c r="B1292" s="3">
        <v>0.73312999999999995</v>
      </c>
      <c r="C1292" s="3">
        <v>0.61834999999999996</v>
      </c>
      <c r="D1292" s="3">
        <v>0.70296999999999998</v>
      </c>
    </row>
    <row r="1293" spans="1:4">
      <c r="A1293" s="3">
        <v>1508.2681700000001</v>
      </c>
      <c r="B1293" s="3">
        <v>0.74407000000000001</v>
      </c>
      <c r="C1293" s="3">
        <v>0.63283</v>
      </c>
      <c r="D1293" s="3">
        <v>0.71375999999999995</v>
      </c>
    </row>
    <row r="1294" spans="1:4">
      <c r="A1294" s="3">
        <v>1506.33944</v>
      </c>
      <c r="B1294" s="3">
        <v>0.75944</v>
      </c>
      <c r="C1294" s="3">
        <v>0.65263000000000004</v>
      </c>
      <c r="D1294" s="3">
        <v>0.73072999999999999</v>
      </c>
    </row>
    <row r="1295" spans="1:4">
      <c r="A1295" s="3">
        <v>1504.4107100000001</v>
      </c>
      <c r="B1295" s="3">
        <v>0.77295999999999998</v>
      </c>
      <c r="C1295" s="3">
        <v>0.67076000000000002</v>
      </c>
      <c r="D1295" s="3">
        <v>0.74614999999999998</v>
      </c>
    </row>
    <row r="1296" spans="1:4">
      <c r="A1296" s="3">
        <v>1502.48198</v>
      </c>
      <c r="B1296" s="3">
        <v>0.78315999999999997</v>
      </c>
      <c r="C1296" s="3">
        <v>0.68489999999999995</v>
      </c>
      <c r="D1296" s="3">
        <v>0.75731000000000004</v>
      </c>
    </row>
    <row r="1297" spans="1:4">
      <c r="A1297" s="3">
        <v>1500.5532499999999</v>
      </c>
      <c r="B1297" s="3">
        <v>0.79323999999999995</v>
      </c>
      <c r="C1297" s="3">
        <v>0.69910000000000005</v>
      </c>
      <c r="D1297" s="3">
        <v>0.76871</v>
      </c>
    </row>
    <row r="1298" spans="1:4">
      <c r="A1298" s="3">
        <v>1498.6245200000001</v>
      </c>
      <c r="B1298" s="3">
        <v>0.80393000000000003</v>
      </c>
      <c r="C1298" s="3">
        <v>0.71513000000000004</v>
      </c>
      <c r="D1298" s="3">
        <v>0.78159999999999996</v>
      </c>
    </row>
    <row r="1299" spans="1:4">
      <c r="A1299" s="3">
        <v>1496.69578</v>
      </c>
      <c r="B1299" s="3">
        <v>0.81510000000000005</v>
      </c>
      <c r="C1299" s="3">
        <v>0.73321000000000003</v>
      </c>
      <c r="D1299" s="3">
        <v>0.79593999999999998</v>
      </c>
    </row>
    <row r="1300" spans="1:4">
      <c r="A1300" s="3">
        <v>1494.7670499999999</v>
      </c>
      <c r="B1300" s="3">
        <v>0.82528000000000001</v>
      </c>
      <c r="C1300" s="3">
        <v>0.74975999999999998</v>
      </c>
      <c r="D1300" s="3">
        <v>0.80955999999999995</v>
      </c>
    </row>
    <row r="1301" spans="1:4">
      <c r="A1301" s="3">
        <v>1492.8383200000001</v>
      </c>
      <c r="B1301" s="3">
        <v>0.83330000000000004</v>
      </c>
      <c r="C1301" s="3">
        <v>0.76256999999999997</v>
      </c>
      <c r="D1301" s="3">
        <v>0.82038999999999995</v>
      </c>
    </row>
    <row r="1302" spans="1:4">
      <c r="A1302" s="3">
        <v>1490.90959</v>
      </c>
      <c r="B1302" s="3">
        <v>0.83962000000000003</v>
      </c>
      <c r="C1302" s="3">
        <v>0.77432000000000001</v>
      </c>
      <c r="D1302" s="3">
        <v>0.83043</v>
      </c>
    </row>
    <row r="1303" spans="1:4">
      <c r="A1303" s="3">
        <v>1488.9808599999999</v>
      </c>
      <c r="B1303" s="3">
        <v>0.84421999999999997</v>
      </c>
      <c r="C1303" s="3">
        <v>0.78610000000000002</v>
      </c>
      <c r="D1303" s="3">
        <v>0.84070999999999996</v>
      </c>
    </row>
    <row r="1304" spans="1:4">
      <c r="A1304" s="3">
        <v>1487.05213</v>
      </c>
      <c r="B1304" s="3">
        <v>0.84706000000000004</v>
      </c>
      <c r="C1304" s="3">
        <v>0.79488000000000003</v>
      </c>
      <c r="D1304" s="3">
        <v>0.84841999999999995</v>
      </c>
    </row>
    <row r="1305" spans="1:4">
      <c r="A1305" s="3">
        <v>1485.12339</v>
      </c>
      <c r="B1305" s="3">
        <v>0.84823999999999999</v>
      </c>
      <c r="C1305" s="3">
        <v>0.79991999999999996</v>
      </c>
      <c r="D1305" s="3">
        <v>0.85307999999999995</v>
      </c>
    </row>
    <row r="1306" spans="1:4">
      <c r="A1306" s="3">
        <v>1483.1946600000001</v>
      </c>
      <c r="B1306" s="3">
        <v>0.84736999999999996</v>
      </c>
      <c r="C1306" s="3">
        <v>0.80201999999999996</v>
      </c>
      <c r="D1306" s="3">
        <v>0.85531999999999997</v>
      </c>
    </row>
    <row r="1307" spans="1:4">
      <c r="A1307" s="3">
        <v>1481.26593</v>
      </c>
      <c r="B1307" s="3">
        <v>0.84526999999999997</v>
      </c>
      <c r="C1307" s="3">
        <v>0.80176999999999998</v>
      </c>
      <c r="D1307" s="3">
        <v>0.85511000000000004</v>
      </c>
    </row>
    <row r="1308" spans="1:4">
      <c r="A1308" s="3">
        <v>1479.3371999999999</v>
      </c>
      <c r="B1308" s="3">
        <v>0.84275</v>
      </c>
      <c r="C1308" s="3">
        <v>0.7994</v>
      </c>
      <c r="D1308" s="3">
        <v>0.85292999999999997</v>
      </c>
    </row>
    <row r="1309" spans="1:4">
      <c r="A1309" s="3">
        <v>1477.4084700000001</v>
      </c>
      <c r="B1309" s="3">
        <v>0.83880999999999994</v>
      </c>
      <c r="C1309" s="3">
        <v>0.79474999999999996</v>
      </c>
      <c r="D1309" s="3">
        <v>0.84940000000000004</v>
      </c>
    </row>
    <row r="1310" spans="1:4">
      <c r="A1310" s="3">
        <v>1475.47974</v>
      </c>
      <c r="B1310" s="3">
        <v>0.83274999999999999</v>
      </c>
      <c r="C1310" s="3">
        <v>0.78798999999999997</v>
      </c>
      <c r="D1310" s="3">
        <v>0.84409000000000001</v>
      </c>
    </row>
    <row r="1311" spans="1:4">
      <c r="A1311" s="3">
        <v>1473.5509999999999</v>
      </c>
      <c r="B1311" s="3">
        <v>0.82430999999999999</v>
      </c>
      <c r="C1311" s="3">
        <v>0.77839999999999998</v>
      </c>
      <c r="D1311" s="3">
        <v>0.83579000000000003</v>
      </c>
    </row>
    <row r="1312" spans="1:4">
      <c r="A1312" s="3">
        <v>1471.6222700000001</v>
      </c>
      <c r="B1312" s="3">
        <v>0.81405000000000005</v>
      </c>
      <c r="C1312" s="3">
        <v>0.76597999999999999</v>
      </c>
      <c r="D1312" s="3">
        <v>0.82550000000000001</v>
      </c>
    </row>
    <row r="1313" spans="1:4">
      <c r="A1313" s="3">
        <v>1469.69354</v>
      </c>
      <c r="B1313" s="3">
        <v>0.80571999999999999</v>
      </c>
      <c r="C1313" s="3">
        <v>0.75521000000000005</v>
      </c>
      <c r="D1313" s="3">
        <v>0.81691000000000003</v>
      </c>
    </row>
    <row r="1314" spans="1:4">
      <c r="A1314" s="3">
        <v>1467.7648099999999</v>
      </c>
      <c r="B1314" s="3">
        <v>0.79896999999999996</v>
      </c>
      <c r="C1314" s="3">
        <v>0.74622999999999995</v>
      </c>
      <c r="D1314" s="3">
        <v>0.80957999999999997</v>
      </c>
    </row>
    <row r="1315" spans="1:4">
      <c r="A1315" s="3">
        <v>1465.83608</v>
      </c>
      <c r="B1315" s="3">
        <v>0.79032000000000002</v>
      </c>
      <c r="C1315" s="3">
        <v>0.73582999999999998</v>
      </c>
      <c r="D1315" s="3">
        <v>0.80089999999999995</v>
      </c>
    </row>
    <row r="1316" spans="1:4">
      <c r="A1316" s="3">
        <v>1463.90735</v>
      </c>
      <c r="B1316" s="3">
        <v>0.78008</v>
      </c>
      <c r="C1316" s="3">
        <v>0.72431000000000001</v>
      </c>
      <c r="D1316" s="3">
        <v>0.79088000000000003</v>
      </c>
    </row>
    <row r="1317" spans="1:4">
      <c r="A1317" s="3">
        <v>1461.9786099999999</v>
      </c>
      <c r="B1317" s="3">
        <v>0.77258000000000004</v>
      </c>
      <c r="C1317" s="3">
        <v>0.71511999999999998</v>
      </c>
      <c r="D1317" s="3">
        <v>0.78225</v>
      </c>
    </row>
    <row r="1318" spans="1:4">
      <c r="A1318" s="3">
        <v>1460.04988</v>
      </c>
      <c r="B1318" s="3">
        <v>0.76688000000000001</v>
      </c>
      <c r="C1318" s="3">
        <v>0.70743</v>
      </c>
      <c r="D1318" s="3">
        <v>0.77470000000000006</v>
      </c>
    </row>
    <row r="1319" spans="1:4">
      <c r="A1319" s="3">
        <v>1458.1211499999999</v>
      </c>
      <c r="B1319" s="3">
        <v>0.75749</v>
      </c>
      <c r="C1319" s="3">
        <v>0.69606000000000001</v>
      </c>
      <c r="D1319" s="3">
        <v>0.76492000000000004</v>
      </c>
    </row>
    <row r="1320" spans="1:4">
      <c r="A1320" s="3">
        <v>1456.1924200000001</v>
      </c>
      <c r="B1320" s="3">
        <v>0.74490000000000001</v>
      </c>
      <c r="C1320" s="3">
        <v>0.68062999999999996</v>
      </c>
      <c r="D1320" s="3">
        <v>0.75331000000000004</v>
      </c>
    </row>
    <row r="1321" spans="1:4">
      <c r="A1321" s="3">
        <v>1454.26369</v>
      </c>
      <c r="B1321" s="3">
        <v>0.73860000000000003</v>
      </c>
      <c r="C1321" s="3">
        <v>0.67137999999999998</v>
      </c>
      <c r="D1321" s="3">
        <v>0.74595999999999996</v>
      </c>
    </row>
    <row r="1322" spans="1:4">
      <c r="A1322" s="3">
        <v>1452.3349499999999</v>
      </c>
      <c r="B1322" s="3">
        <v>0.73629</v>
      </c>
      <c r="C1322" s="3">
        <v>0.66729000000000005</v>
      </c>
      <c r="D1322" s="3">
        <v>0.74136000000000002</v>
      </c>
    </row>
    <row r="1323" spans="1:4">
      <c r="A1323" s="3">
        <v>1450.4062200000001</v>
      </c>
      <c r="B1323" s="3">
        <v>0.73482000000000003</v>
      </c>
      <c r="C1323" s="3">
        <v>0.66490000000000005</v>
      </c>
      <c r="D1323" s="3">
        <v>0.73763999999999996</v>
      </c>
    </row>
    <row r="1324" spans="1:4">
      <c r="A1324" s="3">
        <v>1448.47749</v>
      </c>
      <c r="B1324" s="3">
        <v>0.73480000000000001</v>
      </c>
      <c r="C1324" s="3">
        <v>0.66356999999999999</v>
      </c>
      <c r="D1324" s="3">
        <v>0.73499000000000003</v>
      </c>
    </row>
    <row r="1325" spans="1:4">
      <c r="A1325" s="3">
        <v>1446.5487599999999</v>
      </c>
      <c r="B1325" s="3">
        <v>0.73660000000000003</v>
      </c>
      <c r="C1325" s="3">
        <v>0.66383000000000003</v>
      </c>
      <c r="D1325" s="3">
        <v>0.73385999999999996</v>
      </c>
    </row>
    <row r="1326" spans="1:4">
      <c r="A1326" s="3">
        <v>1444.62003</v>
      </c>
      <c r="B1326" s="3">
        <v>0.73931999999999998</v>
      </c>
      <c r="C1326" s="3">
        <v>0.66637999999999997</v>
      </c>
      <c r="D1326" s="3">
        <v>0.73492999999999997</v>
      </c>
    </row>
    <row r="1327" spans="1:4">
      <c r="A1327" s="3">
        <v>1442.6913</v>
      </c>
      <c r="B1327" s="3">
        <v>0.74263000000000001</v>
      </c>
      <c r="C1327" s="3">
        <v>0.67044999999999999</v>
      </c>
      <c r="D1327" s="3">
        <v>0.73802999999999996</v>
      </c>
    </row>
    <row r="1328" spans="1:4">
      <c r="A1328" s="3">
        <v>1440.7625599999999</v>
      </c>
      <c r="B1328" s="3">
        <v>0.74697999999999998</v>
      </c>
      <c r="C1328" s="3">
        <v>0.67505000000000004</v>
      </c>
      <c r="D1328" s="3">
        <v>0.74229000000000001</v>
      </c>
    </row>
    <row r="1329" spans="1:4">
      <c r="A1329" s="3">
        <v>1438.83383</v>
      </c>
      <c r="B1329" s="3">
        <v>0.75270999999999999</v>
      </c>
      <c r="C1329" s="3">
        <v>0.68064999999999998</v>
      </c>
      <c r="D1329" s="3">
        <v>0.74755000000000005</v>
      </c>
    </row>
    <row r="1330" spans="1:4">
      <c r="A1330" s="3">
        <v>1436.9050999999999</v>
      </c>
      <c r="B1330" s="3">
        <v>0.76063000000000003</v>
      </c>
      <c r="C1330" s="3">
        <v>0.68918000000000001</v>
      </c>
      <c r="D1330" s="3">
        <v>0.75517999999999996</v>
      </c>
    </row>
    <row r="1331" spans="1:4">
      <c r="A1331" s="3">
        <v>1434.9763700000001</v>
      </c>
      <c r="B1331" s="3">
        <v>0.76990999999999998</v>
      </c>
      <c r="C1331" s="3">
        <v>0.69957999999999998</v>
      </c>
      <c r="D1331" s="3">
        <v>0.76412999999999998</v>
      </c>
    </row>
    <row r="1332" spans="1:4">
      <c r="A1332" s="3">
        <v>1433.04764</v>
      </c>
      <c r="B1332" s="3">
        <v>0.77815000000000001</v>
      </c>
      <c r="C1332" s="3">
        <v>0.70865999999999996</v>
      </c>
      <c r="D1332" s="3">
        <v>0.77168999999999999</v>
      </c>
    </row>
    <row r="1333" spans="1:4">
      <c r="A1333" s="3">
        <v>1431.1189099999999</v>
      </c>
      <c r="B1333" s="3">
        <v>0.78547</v>
      </c>
      <c r="C1333" s="3">
        <v>0.71672000000000002</v>
      </c>
      <c r="D1333" s="3">
        <v>0.77853000000000006</v>
      </c>
    </row>
    <row r="1334" spans="1:4">
      <c r="A1334" s="3">
        <v>1429.1901700000001</v>
      </c>
      <c r="B1334" s="3">
        <v>0.79179999999999995</v>
      </c>
      <c r="C1334" s="3">
        <v>0.72360000000000002</v>
      </c>
      <c r="D1334" s="3">
        <v>0.78525</v>
      </c>
    </row>
    <row r="1335" spans="1:4">
      <c r="A1335" s="3">
        <v>1427.26144</v>
      </c>
      <c r="B1335" s="3">
        <v>0.79652999999999996</v>
      </c>
      <c r="C1335" s="3">
        <v>0.72867999999999999</v>
      </c>
      <c r="D1335" s="3">
        <v>0.79112000000000005</v>
      </c>
    </row>
    <row r="1336" spans="1:4">
      <c r="A1336" s="3">
        <v>1425.3327099999999</v>
      </c>
      <c r="B1336" s="3">
        <v>0.79986000000000002</v>
      </c>
      <c r="C1336" s="3">
        <v>0.73246</v>
      </c>
      <c r="D1336" s="3">
        <v>0.79535</v>
      </c>
    </row>
    <row r="1337" spans="1:4">
      <c r="A1337" s="3">
        <v>1423.40398</v>
      </c>
      <c r="B1337" s="3">
        <v>0.80218999999999996</v>
      </c>
      <c r="C1337" s="3">
        <v>0.73499999999999999</v>
      </c>
      <c r="D1337" s="3">
        <v>0.79795000000000005</v>
      </c>
    </row>
    <row r="1338" spans="1:4">
      <c r="A1338" s="3">
        <v>1421.47525</v>
      </c>
      <c r="B1338" s="3">
        <v>0.80391999999999997</v>
      </c>
      <c r="C1338" s="3">
        <v>0.73636000000000001</v>
      </c>
      <c r="D1338" s="3">
        <v>0.79991999999999996</v>
      </c>
    </row>
    <row r="1339" spans="1:4">
      <c r="A1339" s="3">
        <v>1419.5465200000001</v>
      </c>
      <c r="B1339" s="3">
        <v>0.80469000000000002</v>
      </c>
      <c r="C1339" s="3">
        <v>0.73675000000000002</v>
      </c>
      <c r="D1339" s="3">
        <v>0.80196000000000001</v>
      </c>
    </row>
    <row r="1340" spans="1:4">
      <c r="A1340" s="3">
        <v>1417.61778</v>
      </c>
      <c r="B1340" s="3">
        <v>0.80434000000000005</v>
      </c>
      <c r="C1340" s="3">
        <v>0.73638000000000003</v>
      </c>
      <c r="D1340" s="3">
        <v>0.80306</v>
      </c>
    </row>
    <row r="1341" spans="1:4">
      <c r="A1341" s="3">
        <v>1415.68905</v>
      </c>
      <c r="B1341" s="3">
        <v>0.80430000000000001</v>
      </c>
      <c r="C1341" s="3">
        <v>0.73580999999999996</v>
      </c>
      <c r="D1341" s="3">
        <v>0.80323</v>
      </c>
    </row>
    <row r="1342" spans="1:4">
      <c r="A1342" s="3">
        <v>1413.7603200000001</v>
      </c>
      <c r="B1342" s="3">
        <v>0.80435000000000001</v>
      </c>
      <c r="C1342" s="3">
        <v>0.73524999999999996</v>
      </c>
      <c r="D1342" s="3">
        <v>0.80379</v>
      </c>
    </row>
    <row r="1343" spans="1:4">
      <c r="A1343" s="3">
        <v>1411.83159</v>
      </c>
      <c r="B1343" s="3">
        <v>0.80369000000000002</v>
      </c>
      <c r="C1343" s="3">
        <v>0.73485</v>
      </c>
      <c r="D1343" s="3">
        <v>0.80476999999999999</v>
      </c>
    </row>
    <row r="1344" spans="1:4">
      <c r="A1344" s="3">
        <v>1409.9028599999999</v>
      </c>
      <c r="B1344" s="3">
        <v>0.80301</v>
      </c>
      <c r="C1344" s="3">
        <v>0.73443000000000003</v>
      </c>
      <c r="D1344" s="3">
        <v>0.80539000000000005</v>
      </c>
    </row>
    <row r="1345" spans="1:4">
      <c r="A1345" s="3">
        <v>1407.9741300000001</v>
      </c>
      <c r="B1345" s="3">
        <v>0.80286000000000002</v>
      </c>
      <c r="C1345" s="3">
        <v>0.73399999999999999</v>
      </c>
      <c r="D1345" s="3">
        <v>0.80533999999999994</v>
      </c>
    </row>
    <row r="1346" spans="1:4">
      <c r="A1346" s="3">
        <v>1406.04539</v>
      </c>
      <c r="B1346" s="3">
        <v>0.80249000000000004</v>
      </c>
      <c r="C1346" s="3">
        <v>0.73426000000000002</v>
      </c>
      <c r="D1346" s="3">
        <v>0.80486999999999997</v>
      </c>
    </row>
    <row r="1347" spans="1:4">
      <c r="A1347" s="3">
        <v>1404.1166599999999</v>
      </c>
      <c r="B1347" s="3">
        <v>0.80174999999999996</v>
      </c>
      <c r="C1347" s="3">
        <v>0.73565999999999998</v>
      </c>
      <c r="D1347" s="3">
        <v>0.80503999999999998</v>
      </c>
    </row>
    <row r="1348" spans="1:4">
      <c r="A1348" s="3">
        <v>1402.1879300000001</v>
      </c>
      <c r="B1348" s="3">
        <v>0.80184999999999995</v>
      </c>
      <c r="C1348" s="3">
        <v>0.73792999999999997</v>
      </c>
      <c r="D1348" s="3">
        <v>0.80669999999999997</v>
      </c>
    </row>
    <row r="1349" spans="1:4">
      <c r="A1349" s="3">
        <v>1400.2592</v>
      </c>
      <c r="B1349" s="3">
        <v>0.80279999999999996</v>
      </c>
      <c r="C1349" s="3">
        <v>0.74075999999999997</v>
      </c>
      <c r="D1349" s="3">
        <v>0.80906</v>
      </c>
    </row>
    <row r="1350" spans="1:4">
      <c r="A1350" s="3">
        <v>1398.3304700000001</v>
      </c>
      <c r="B1350" s="3">
        <v>0.80376999999999998</v>
      </c>
      <c r="C1350" s="3">
        <v>0.74402999999999997</v>
      </c>
      <c r="D1350" s="3">
        <v>0.81127000000000005</v>
      </c>
    </row>
    <row r="1351" spans="1:4">
      <c r="A1351" s="3">
        <v>1396.40174</v>
      </c>
      <c r="B1351" s="3">
        <v>0.80476000000000003</v>
      </c>
      <c r="C1351" s="3">
        <v>0.74741000000000002</v>
      </c>
      <c r="D1351" s="3">
        <v>0.81342000000000003</v>
      </c>
    </row>
    <row r="1352" spans="1:4">
      <c r="A1352" s="3">
        <v>1394.473</v>
      </c>
      <c r="B1352" s="3">
        <v>0.80618999999999996</v>
      </c>
      <c r="C1352" s="3">
        <v>0.75058999999999998</v>
      </c>
      <c r="D1352" s="3">
        <v>0.81566000000000005</v>
      </c>
    </row>
    <row r="1353" spans="1:4">
      <c r="A1353" s="3">
        <v>1392.5442700000001</v>
      </c>
      <c r="B1353" s="3">
        <v>0.80783000000000005</v>
      </c>
      <c r="C1353" s="3">
        <v>0.75304000000000004</v>
      </c>
      <c r="D1353" s="3">
        <v>0.81771000000000005</v>
      </c>
    </row>
    <row r="1354" spans="1:4">
      <c r="A1354" s="3">
        <v>1390.61554</v>
      </c>
      <c r="B1354" s="3">
        <v>0.80901999999999996</v>
      </c>
      <c r="C1354" s="3">
        <v>0.75460000000000005</v>
      </c>
      <c r="D1354" s="3">
        <v>0.81930999999999998</v>
      </c>
    </row>
    <row r="1355" spans="1:4">
      <c r="A1355" s="3">
        <v>1388.6868099999999</v>
      </c>
      <c r="B1355" s="3">
        <v>0.80920999999999998</v>
      </c>
      <c r="C1355" s="3">
        <v>0.75565000000000004</v>
      </c>
      <c r="D1355" s="3">
        <v>0.82037000000000004</v>
      </c>
    </row>
    <row r="1356" spans="1:4">
      <c r="A1356" s="3">
        <v>1386.7580800000001</v>
      </c>
      <c r="B1356" s="3">
        <v>0.80847999999999998</v>
      </c>
      <c r="C1356" s="3">
        <v>0.75646999999999998</v>
      </c>
      <c r="D1356" s="3">
        <v>0.82047999999999999</v>
      </c>
    </row>
    <row r="1357" spans="1:4">
      <c r="A1357" s="3">
        <v>1384.82935</v>
      </c>
      <c r="B1357" s="3">
        <v>0.80759000000000003</v>
      </c>
      <c r="C1357" s="3">
        <v>0.75717999999999996</v>
      </c>
      <c r="D1357" s="3">
        <v>0.81984000000000001</v>
      </c>
    </row>
    <row r="1358" spans="1:4">
      <c r="A1358" s="3">
        <v>1382.9006099999999</v>
      </c>
      <c r="B1358" s="3">
        <v>0.80703999999999998</v>
      </c>
      <c r="C1358" s="3">
        <v>0.75785999999999998</v>
      </c>
      <c r="D1358" s="3">
        <v>0.81896999999999998</v>
      </c>
    </row>
    <row r="1359" spans="1:4">
      <c r="A1359" s="3">
        <v>1380.9718800000001</v>
      </c>
      <c r="B1359" s="3">
        <v>0.80749000000000004</v>
      </c>
      <c r="C1359" s="3">
        <v>0.75861999999999996</v>
      </c>
      <c r="D1359" s="3">
        <v>0.81810000000000005</v>
      </c>
    </row>
    <row r="1360" spans="1:4">
      <c r="A1360" s="3">
        <v>1379.04315</v>
      </c>
      <c r="B1360" s="3">
        <v>0.80915000000000004</v>
      </c>
      <c r="C1360" s="3">
        <v>0.75960000000000005</v>
      </c>
      <c r="D1360" s="3">
        <v>0.81794</v>
      </c>
    </row>
    <row r="1361" spans="1:4">
      <c r="A1361" s="3">
        <v>1377.1144200000001</v>
      </c>
      <c r="B1361" s="3">
        <v>0.81123999999999996</v>
      </c>
      <c r="C1361" s="3">
        <v>0.76085999999999998</v>
      </c>
      <c r="D1361" s="3">
        <v>0.81864000000000003</v>
      </c>
    </row>
    <row r="1362" spans="1:4">
      <c r="A1362" s="3">
        <v>1375.18569</v>
      </c>
      <c r="B1362" s="3">
        <v>0.81333</v>
      </c>
      <c r="C1362" s="3">
        <v>0.76271</v>
      </c>
      <c r="D1362" s="3">
        <v>0.81989000000000001</v>
      </c>
    </row>
    <row r="1363" spans="1:4">
      <c r="A1363" s="3">
        <v>1373.2569599999999</v>
      </c>
      <c r="B1363" s="3">
        <v>0.81645999999999996</v>
      </c>
      <c r="C1363" s="3">
        <v>0.76578000000000002</v>
      </c>
      <c r="D1363" s="3">
        <v>0.82206999999999997</v>
      </c>
    </row>
    <row r="1364" spans="1:4">
      <c r="A1364" s="3">
        <v>1371.3282200000001</v>
      </c>
      <c r="B1364" s="3">
        <v>0.82089999999999996</v>
      </c>
      <c r="C1364" s="3">
        <v>0.76988999999999996</v>
      </c>
      <c r="D1364" s="3">
        <v>0.82554000000000005</v>
      </c>
    </row>
    <row r="1365" spans="1:4">
      <c r="A1365" s="3">
        <v>1369.39949</v>
      </c>
      <c r="B1365" s="3">
        <v>0.82562999999999998</v>
      </c>
      <c r="C1365" s="3">
        <v>0.77454999999999996</v>
      </c>
      <c r="D1365" s="3">
        <v>0.83004</v>
      </c>
    </row>
    <row r="1366" spans="1:4">
      <c r="A1366" s="3">
        <v>1367.4707599999999</v>
      </c>
      <c r="B1366" s="3">
        <v>0.83077999999999996</v>
      </c>
      <c r="C1366" s="3">
        <v>0.77942999999999996</v>
      </c>
      <c r="D1366" s="3">
        <v>0.83460000000000001</v>
      </c>
    </row>
    <row r="1367" spans="1:4">
      <c r="A1367" s="3">
        <v>1365.5420300000001</v>
      </c>
      <c r="B1367" s="3">
        <v>0.83609999999999995</v>
      </c>
      <c r="C1367" s="3">
        <v>0.78388000000000002</v>
      </c>
      <c r="D1367" s="3">
        <v>0.83855999999999997</v>
      </c>
    </row>
    <row r="1368" spans="1:4">
      <c r="A1368" s="3">
        <v>1363.6133</v>
      </c>
      <c r="B1368" s="3">
        <v>0.84064000000000005</v>
      </c>
      <c r="C1368" s="3">
        <v>0.78774999999999995</v>
      </c>
      <c r="D1368" s="3">
        <v>0.84228999999999998</v>
      </c>
    </row>
    <row r="1369" spans="1:4">
      <c r="A1369" s="3">
        <v>1361.6845699999999</v>
      </c>
      <c r="B1369" s="3">
        <v>0.84399000000000002</v>
      </c>
      <c r="C1369" s="3">
        <v>0.79124000000000005</v>
      </c>
      <c r="D1369" s="3">
        <v>0.84574000000000005</v>
      </c>
    </row>
    <row r="1370" spans="1:4">
      <c r="A1370" s="3">
        <v>1359.7558300000001</v>
      </c>
      <c r="B1370" s="3">
        <v>0.84565000000000001</v>
      </c>
      <c r="C1370" s="3">
        <v>0.79383000000000004</v>
      </c>
      <c r="D1370" s="3">
        <v>0.84796000000000005</v>
      </c>
    </row>
    <row r="1371" spans="1:4">
      <c r="A1371" s="3">
        <v>1357.8271</v>
      </c>
      <c r="B1371" s="3">
        <v>0.84536</v>
      </c>
      <c r="C1371" s="3">
        <v>0.79493999999999998</v>
      </c>
      <c r="D1371" s="3">
        <v>0.84848999999999997</v>
      </c>
    </row>
    <row r="1372" spans="1:4">
      <c r="A1372" s="3">
        <v>1355.8983700000001</v>
      </c>
      <c r="B1372" s="3">
        <v>0.84336</v>
      </c>
      <c r="C1372" s="3">
        <v>0.79415999999999998</v>
      </c>
      <c r="D1372" s="3">
        <v>0.84706000000000004</v>
      </c>
    </row>
    <row r="1373" spans="1:4">
      <c r="A1373" s="3">
        <v>1353.96964</v>
      </c>
      <c r="B1373" s="3">
        <v>0.84031</v>
      </c>
      <c r="C1373" s="3">
        <v>0.79071999999999998</v>
      </c>
      <c r="D1373" s="3">
        <v>0.84384999999999999</v>
      </c>
    </row>
    <row r="1374" spans="1:4">
      <c r="A1374" s="3">
        <v>1352.0409099999999</v>
      </c>
      <c r="B1374" s="3">
        <v>0.83653999999999995</v>
      </c>
      <c r="C1374" s="3">
        <v>0.78480000000000005</v>
      </c>
      <c r="D1374" s="3">
        <v>0.84001999999999999</v>
      </c>
    </row>
    <row r="1375" spans="1:4">
      <c r="A1375" s="3">
        <v>1350.1121800000001</v>
      </c>
      <c r="B1375" s="3">
        <v>0.83179000000000003</v>
      </c>
      <c r="C1375" s="3">
        <v>0.77775000000000005</v>
      </c>
      <c r="D1375" s="3">
        <v>0.83572000000000002</v>
      </c>
    </row>
    <row r="1376" spans="1:4">
      <c r="A1376" s="3">
        <v>1348.18344</v>
      </c>
      <c r="B1376" s="3">
        <v>0.82594999999999996</v>
      </c>
      <c r="C1376" s="3">
        <v>0.77066999999999997</v>
      </c>
      <c r="D1376" s="3">
        <v>0.83011999999999997</v>
      </c>
    </row>
    <row r="1377" spans="1:4">
      <c r="A1377" s="3">
        <v>1346.2547099999999</v>
      </c>
      <c r="B1377" s="3">
        <v>0.81933999999999996</v>
      </c>
      <c r="C1377" s="3">
        <v>0.76407999999999998</v>
      </c>
      <c r="D1377" s="3">
        <v>0.82357999999999998</v>
      </c>
    </row>
    <row r="1378" spans="1:4">
      <c r="A1378" s="3">
        <v>1344.3259800000001</v>
      </c>
      <c r="B1378" s="3">
        <v>0.81264999999999998</v>
      </c>
      <c r="C1378" s="3">
        <v>0.75785999999999998</v>
      </c>
      <c r="D1378" s="3">
        <v>0.81725999999999999</v>
      </c>
    </row>
    <row r="1379" spans="1:4">
      <c r="A1379" s="3">
        <v>1342.39725</v>
      </c>
      <c r="B1379" s="3">
        <v>0.80637999999999999</v>
      </c>
      <c r="C1379" s="3">
        <v>0.75168000000000001</v>
      </c>
      <c r="D1379" s="3">
        <v>0.81200000000000006</v>
      </c>
    </row>
    <row r="1380" spans="1:4">
      <c r="A1380" s="3">
        <v>1340.4685199999999</v>
      </c>
      <c r="B1380" s="3">
        <v>0.80091999999999997</v>
      </c>
      <c r="C1380" s="3">
        <v>0.74570000000000003</v>
      </c>
      <c r="D1380" s="3">
        <v>0.80762</v>
      </c>
    </row>
    <row r="1381" spans="1:4">
      <c r="A1381" s="3">
        <v>1338.53979</v>
      </c>
      <c r="B1381" s="3">
        <v>0.79696999999999996</v>
      </c>
      <c r="C1381" s="3">
        <v>0.74109000000000003</v>
      </c>
      <c r="D1381" s="3">
        <v>0.80361000000000005</v>
      </c>
    </row>
    <row r="1382" spans="1:4">
      <c r="A1382" s="3">
        <v>1336.61105</v>
      </c>
      <c r="B1382" s="3">
        <v>0.79496</v>
      </c>
      <c r="C1382" s="3">
        <v>0.73907</v>
      </c>
      <c r="D1382" s="3">
        <v>0.80089999999999995</v>
      </c>
    </row>
    <row r="1383" spans="1:4">
      <c r="A1383" s="3">
        <v>1334.6823199999999</v>
      </c>
      <c r="B1383" s="3">
        <v>0.79503999999999997</v>
      </c>
      <c r="C1383" s="3">
        <v>0.73902999999999996</v>
      </c>
      <c r="D1383" s="3">
        <v>0.80076000000000003</v>
      </c>
    </row>
    <row r="1384" spans="1:4">
      <c r="A1384" s="3">
        <v>1332.75359</v>
      </c>
      <c r="B1384" s="3">
        <v>0.79751000000000005</v>
      </c>
      <c r="C1384" s="3">
        <v>0.74021000000000003</v>
      </c>
      <c r="D1384" s="3">
        <v>0.80289999999999995</v>
      </c>
    </row>
    <row r="1385" spans="1:4">
      <c r="A1385" s="3">
        <v>1330.8248599999999</v>
      </c>
      <c r="B1385" s="3">
        <v>0.80186999999999997</v>
      </c>
      <c r="C1385" s="3">
        <v>0.74273999999999996</v>
      </c>
      <c r="D1385" s="3">
        <v>0.80596000000000001</v>
      </c>
    </row>
    <row r="1386" spans="1:4">
      <c r="A1386" s="3">
        <v>1328.8961300000001</v>
      </c>
      <c r="B1386" s="3">
        <v>0.80669000000000002</v>
      </c>
      <c r="C1386" s="3">
        <v>0.74651999999999996</v>
      </c>
      <c r="D1386" s="3">
        <v>0.80901999999999996</v>
      </c>
    </row>
    <row r="1387" spans="1:4">
      <c r="A1387" s="3">
        <v>1326.9674</v>
      </c>
      <c r="B1387" s="3">
        <v>0.81094999999999995</v>
      </c>
      <c r="C1387" s="3">
        <v>0.75131000000000003</v>
      </c>
      <c r="D1387" s="3">
        <v>0.81232000000000004</v>
      </c>
    </row>
    <row r="1388" spans="1:4">
      <c r="A1388" s="3">
        <v>1325.0386599999999</v>
      </c>
      <c r="B1388" s="3">
        <v>0.81496999999999997</v>
      </c>
      <c r="C1388" s="3">
        <v>0.75668000000000002</v>
      </c>
      <c r="D1388" s="3">
        <v>0.81642000000000003</v>
      </c>
    </row>
    <row r="1389" spans="1:4">
      <c r="A1389" s="3">
        <v>1323.1099300000001</v>
      </c>
      <c r="B1389" s="3">
        <v>0.81884000000000001</v>
      </c>
      <c r="C1389" s="3">
        <v>0.76160000000000005</v>
      </c>
      <c r="D1389" s="3">
        <v>0.82089999999999996</v>
      </c>
    </row>
    <row r="1390" spans="1:4">
      <c r="A1390" s="3">
        <v>1321.1812</v>
      </c>
      <c r="B1390" s="3">
        <v>0.82169999999999999</v>
      </c>
      <c r="C1390" s="3">
        <v>0.76517000000000002</v>
      </c>
      <c r="D1390" s="3">
        <v>0.82462000000000002</v>
      </c>
    </row>
    <row r="1391" spans="1:4">
      <c r="A1391" s="3">
        <v>1319.2524699999999</v>
      </c>
      <c r="B1391" s="3">
        <v>0.82357000000000002</v>
      </c>
      <c r="C1391" s="3">
        <v>0.76722999999999997</v>
      </c>
      <c r="D1391" s="3">
        <v>0.82725000000000004</v>
      </c>
    </row>
    <row r="1392" spans="1:4">
      <c r="A1392" s="3">
        <v>1317.32374</v>
      </c>
      <c r="B1392" s="3">
        <v>0.82513999999999998</v>
      </c>
      <c r="C1392" s="3">
        <v>0.76873000000000002</v>
      </c>
      <c r="D1392" s="3">
        <v>0.82911000000000001</v>
      </c>
    </row>
    <row r="1393" spans="1:4">
      <c r="A1393" s="3">
        <v>1315.39501</v>
      </c>
      <c r="B1393" s="3">
        <v>0.82655000000000001</v>
      </c>
      <c r="C1393" s="3">
        <v>0.77027999999999996</v>
      </c>
      <c r="D1393" s="3">
        <v>0.83031999999999995</v>
      </c>
    </row>
    <row r="1394" spans="1:4">
      <c r="A1394" s="3">
        <v>1313.4662699999999</v>
      </c>
      <c r="B1394" s="3">
        <v>0.82770999999999995</v>
      </c>
      <c r="C1394" s="3">
        <v>0.77176</v>
      </c>
      <c r="D1394" s="3">
        <v>0.83148</v>
      </c>
    </row>
    <row r="1395" spans="1:4">
      <c r="A1395" s="3">
        <v>1311.53754</v>
      </c>
      <c r="B1395" s="3">
        <v>0.82852000000000003</v>
      </c>
      <c r="C1395" s="3">
        <v>0.77366999999999997</v>
      </c>
      <c r="D1395" s="3">
        <v>0.83309999999999995</v>
      </c>
    </row>
    <row r="1396" spans="1:4">
      <c r="A1396" s="3">
        <v>1309.6088099999999</v>
      </c>
      <c r="B1396" s="3">
        <v>0.82921</v>
      </c>
      <c r="C1396" s="3">
        <v>0.77595000000000003</v>
      </c>
      <c r="D1396" s="3">
        <v>0.83440999999999999</v>
      </c>
    </row>
    <row r="1397" spans="1:4">
      <c r="A1397" s="3">
        <v>1307.6800800000001</v>
      </c>
      <c r="B1397" s="3">
        <v>0.82989000000000002</v>
      </c>
      <c r="C1397" s="3">
        <v>0.77766000000000002</v>
      </c>
      <c r="D1397" s="3">
        <v>0.83492</v>
      </c>
    </row>
    <row r="1398" spans="1:4">
      <c r="A1398" s="3">
        <v>1305.75135</v>
      </c>
      <c r="B1398" s="3">
        <v>0.83020000000000005</v>
      </c>
      <c r="C1398" s="3">
        <v>0.77868000000000004</v>
      </c>
      <c r="D1398" s="3">
        <v>0.83511999999999997</v>
      </c>
    </row>
    <row r="1399" spans="1:4">
      <c r="A1399" s="3">
        <v>1303.8226199999999</v>
      </c>
      <c r="B1399" s="3">
        <v>0.83015000000000005</v>
      </c>
      <c r="C1399" s="3">
        <v>0.77947999999999995</v>
      </c>
      <c r="D1399" s="3">
        <v>0.83533000000000002</v>
      </c>
    </row>
    <row r="1400" spans="1:4">
      <c r="A1400" s="3">
        <v>1301.8938800000001</v>
      </c>
      <c r="B1400" s="3">
        <v>0.83006000000000002</v>
      </c>
      <c r="C1400" s="3">
        <v>0.77971000000000001</v>
      </c>
      <c r="D1400" s="3">
        <v>0.8357</v>
      </c>
    </row>
    <row r="1401" spans="1:4">
      <c r="A1401" s="3">
        <v>1299.96515</v>
      </c>
      <c r="B1401" s="3">
        <v>0.83018999999999998</v>
      </c>
      <c r="C1401" s="3">
        <v>0.77912999999999999</v>
      </c>
      <c r="D1401" s="3">
        <v>0.83626</v>
      </c>
    </row>
    <row r="1402" spans="1:4">
      <c r="A1402" s="3">
        <v>1298.0364199999999</v>
      </c>
      <c r="B1402" s="3">
        <v>0.83038000000000001</v>
      </c>
      <c r="C1402" s="3">
        <v>0.77847999999999995</v>
      </c>
      <c r="D1402" s="3">
        <v>0.83679999999999999</v>
      </c>
    </row>
    <row r="1403" spans="1:4">
      <c r="A1403" s="3">
        <v>1296.10769</v>
      </c>
      <c r="B1403" s="3">
        <v>0.82952999999999999</v>
      </c>
      <c r="C1403" s="3">
        <v>0.77805000000000002</v>
      </c>
      <c r="D1403" s="3">
        <v>0.83674999999999999</v>
      </c>
    </row>
    <row r="1404" spans="1:4">
      <c r="A1404" s="3">
        <v>1294.17896</v>
      </c>
      <c r="B1404" s="3">
        <v>0.82677</v>
      </c>
      <c r="C1404" s="3">
        <v>0.77707999999999999</v>
      </c>
      <c r="D1404" s="3">
        <v>0.83545999999999998</v>
      </c>
    </row>
    <row r="1405" spans="1:4">
      <c r="A1405" s="3">
        <v>1292.2502300000001</v>
      </c>
      <c r="B1405" s="3">
        <v>0.82277999999999996</v>
      </c>
      <c r="C1405" s="3">
        <v>0.77470000000000006</v>
      </c>
      <c r="D1405" s="3">
        <v>0.83275999999999994</v>
      </c>
    </row>
    <row r="1406" spans="1:4">
      <c r="A1406" s="3">
        <v>1290.32149</v>
      </c>
      <c r="B1406" s="3">
        <v>0.81828999999999996</v>
      </c>
      <c r="C1406" s="3">
        <v>0.77048000000000005</v>
      </c>
      <c r="D1406" s="3">
        <v>0.82901999999999998</v>
      </c>
    </row>
    <row r="1407" spans="1:4">
      <c r="A1407" s="3">
        <v>1288.39276</v>
      </c>
      <c r="B1407" s="3">
        <v>0.81315999999999999</v>
      </c>
      <c r="C1407" s="3">
        <v>0.76490000000000002</v>
      </c>
      <c r="D1407" s="3">
        <v>0.82467000000000001</v>
      </c>
    </row>
    <row r="1408" spans="1:4">
      <c r="A1408" s="3">
        <v>1286.4640300000001</v>
      </c>
      <c r="B1408" s="3">
        <v>0.80755999999999994</v>
      </c>
      <c r="C1408" s="3">
        <v>0.75917000000000001</v>
      </c>
      <c r="D1408" s="3">
        <v>0.81994999999999996</v>
      </c>
    </row>
    <row r="1409" spans="1:4">
      <c r="A1409" s="3">
        <v>1284.5353</v>
      </c>
      <c r="B1409" s="3">
        <v>0.80234000000000005</v>
      </c>
      <c r="C1409" s="3">
        <v>0.75402999999999998</v>
      </c>
      <c r="D1409" s="3">
        <v>0.81557999999999997</v>
      </c>
    </row>
    <row r="1410" spans="1:4">
      <c r="A1410" s="3">
        <v>1282.6065699999999</v>
      </c>
      <c r="B1410" s="3">
        <v>0.79829000000000006</v>
      </c>
      <c r="C1410" s="3">
        <v>0.74970999999999999</v>
      </c>
      <c r="D1410" s="3">
        <v>0.81223000000000001</v>
      </c>
    </row>
    <row r="1411" spans="1:4">
      <c r="A1411" s="3">
        <v>1280.6778400000001</v>
      </c>
      <c r="B1411" s="3">
        <v>0.79564000000000001</v>
      </c>
      <c r="C1411" s="3">
        <v>0.74634</v>
      </c>
      <c r="D1411" s="3">
        <v>0.80991000000000002</v>
      </c>
    </row>
    <row r="1412" spans="1:4">
      <c r="A1412" s="3">
        <v>1278.7491</v>
      </c>
      <c r="B1412" s="3">
        <v>0.79405000000000003</v>
      </c>
      <c r="C1412" s="3">
        <v>0.74385000000000001</v>
      </c>
      <c r="D1412" s="3">
        <v>0.80864000000000003</v>
      </c>
    </row>
    <row r="1413" spans="1:4">
      <c r="A1413" s="3">
        <v>1276.8203699999999</v>
      </c>
      <c r="B1413" s="3">
        <v>0.79293000000000002</v>
      </c>
      <c r="C1413" s="3">
        <v>0.74204000000000003</v>
      </c>
      <c r="D1413" s="3">
        <v>0.80818999999999996</v>
      </c>
    </row>
    <row r="1414" spans="1:4">
      <c r="A1414" s="3">
        <v>1274.8916400000001</v>
      </c>
      <c r="B1414" s="3">
        <v>0.79162999999999994</v>
      </c>
      <c r="C1414" s="3">
        <v>0.74043999999999999</v>
      </c>
      <c r="D1414" s="3">
        <v>0.80740999999999996</v>
      </c>
    </row>
    <row r="1415" spans="1:4">
      <c r="A1415" s="3">
        <v>1272.96291</v>
      </c>
      <c r="B1415" s="3">
        <v>0.78978000000000004</v>
      </c>
      <c r="C1415" s="3">
        <v>0.73833000000000004</v>
      </c>
      <c r="D1415" s="3">
        <v>0.80533999999999994</v>
      </c>
    </row>
    <row r="1416" spans="1:4">
      <c r="A1416" s="3">
        <v>1271.0341800000001</v>
      </c>
      <c r="B1416" s="3">
        <v>0.78720999999999997</v>
      </c>
      <c r="C1416" s="3">
        <v>0.73546</v>
      </c>
      <c r="D1416" s="3">
        <v>0.80296999999999996</v>
      </c>
    </row>
    <row r="1417" spans="1:4">
      <c r="A1417" s="3">
        <v>1269.10545</v>
      </c>
      <c r="B1417" s="3">
        <v>0.78351999999999999</v>
      </c>
      <c r="C1417" s="3">
        <v>0.7319</v>
      </c>
      <c r="D1417" s="3">
        <v>0.80135000000000001</v>
      </c>
    </row>
    <row r="1418" spans="1:4">
      <c r="A1418" s="3">
        <v>1267.17671</v>
      </c>
      <c r="B1418" s="3">
        <v>0.77878999999999998</v>
      </c>
      <c r="C1418" s="3">
        <v>0.72755000000000003</v>
      </c>
      <c r="D1418" s="3">
        <v>0.79945999999999995</v>
      </c>
    </row>
    <row r="1419" spans="1:4">
      <c r="A1419" s="3">
        <v>1265.2479800000001</v>
      </c>
      <c r="B1419" s="3">
        <v>0.77375000000000005</v>
      </c>
      <c r="C1419" s="3">
        <v>0.72263999999999995</v>
      </c>
      <c r="D1419" s="3">
        <v>0.79657</v>
      </c>
    </row>
    <row r="1420" spans="1:4">
      <c r="A1420" s="3">
        <v>1263.31925</v>
      </c>
      <c r="B1420" s="3">
        <v>0.76905000000000001</v>
      </c>
      <c r="C1420" s="3">
        <v>0.71775</v>
      </c>
      <c r="D1420" s="3">
        <v>0.79349999999999998</v>
      </c>
    </row>
    <row r="1421" spans="1:4">
      <c r="A1421" s="3">
        <v>1261.3905199999999</v>
      </c>
      <c r="B1421" s="3">
        <v>0.76466000000000001</v>
      </c>
      <c r="C1421" s="3">
        <v>0.71314</v>
      </c>
      <c r="D1421" s="3">
        <v>0.79044999999999999</v>
      </c>
    </row>
    <row r="1422" spans="1:4">
      <c r="A1422" s="3">
        <v>1259.4617900000001</v>
      </c>
      <c r="B1422" s="3">
        <v>0.76043000000000005</v>
      </c>
      <c r="C1422" s="3">
        <v>0.70901999999999998</v>
      </c>
      <c r="D1422" s="3">
        <v>0.78671999999999997</v>
      </c>
    </row>
    <row r="1423" spans="1:4">
      <c r="A1423" s="3">
        <v>1257.53306</v>
      </c>
      <c r="B1423" s="3">
        <v>0.75670000000000004</v>
      </c>
      <c r="C1423" s="3">
        <v>0.70504999999999995</v>
      </c>
      <c r="D1423" s="3">
        <v>0.78237000000000001</v>
      </c>
    </row>
    <row r="1424" spans="1:4">
      <c r="A1424" s="3">
        <v>1255.6043199999999</v>
      </c>
      <c r="B1424" s="3">
        <v>0.75361999999999996</v>
      </c>
      <c r="C1424" s="3">
        <v>0.70035999999999998</v>
      </c>
      <c r="D1424" s="3">
        <v>0.77825999999999995</v>
      </c>
    </row>
    <row r="1425" spans="1:4">
      <c r="A1425" s="3">
        <v>1253.6755900000001</v>
      </c>
      <c r="B1425" s="3">
        <v>0.75063999999999997</v>
      </c>
      <c r="C1425" s="3">
        <v>0.69506000000000001</v>
      </c>
      <c r="D1425" s="3">
        <v>0.77439999999999998</v>
      </c>
    </row>
    <row r="1426" spans="1:4">
      <c r="A1426" s="3">
        <v>1251.74686</v>
      </c>
      <c r="B1426" s="3">
        <v>0.74714000000000003</v>
      </c>
      <c r="C1426" s="3">
        <v>0.68935999999999997</v>
      </c>
      <c r="D1426" s="3">
        <v>0.76959999999999995</v>
      </c>
    </row>
    <row r="1427" spans="1:4">
      <c r="A1427" s="3">
        <v>1249.8181300000001</v>
      </c>
      <c r="B1427" s="3">
        <v>0.74256</v>
      </c>
      <c r="C1427" s="3">
        <v>0.68306</v>
      </c>
      <c r="D1427" s="3">
        <v>0.76349</v>
      </c>
    </row>
    <row r="1428" spans="1:4">
      <c r="A1428" s="3">
        <v>1247.8894</v>
      </c>
      <c r="B1428" s="3">
        <v>0.73665999999999998</v>
      </c>
      <c r="C1428" s="3">
        <v>0.67625000000000002</v>
      </c>
      <c r="D1428" s="3">
        <v>0.75719999999999998</v>
      </c>
    </row>
    <row r="1429" spans="1:4">
      <c r="A1429" s="3">
        <v>1245.9606699999999</v>
      </c>
      <c r="B1429" s="3">
        <v>0.73033999999999999</v>
      </c>
      <c r="C1429" s="3">
        <v>0.66922000000000004</v>
      </c>
      <c r="D1429" s="3">
        <v>0.75109999999999999</v>
      </c>
    </row>
    <row r="1430" spans="1:4">
      <c r="A1430" s="3">
        <v>1244.0319300000001</v>
      </c>
      <c r="B1430" s="3">
        <v>0.72443000000000002</v>
      </c>
      <c r="C1430" s="3">
        <v>0.66215000000000002</v>
      </c>
      <c r="D1430" s="3">
        <v>0.74456</v>
      </c>
    </row>
    <row r="1431" spans="1:4">
      <c r="A1431" s="3">
        <v>1242.1032</v>
      </c>
      <c r="B1431" s="3">
        <v>0.71904999999999997</v>
      </c>
      <c r="C1431" s="3">
        <v>0.65554000000000001</v>
      </c>
      <c r="D1431" s="3">
        <v>0.73817999999999995</v>
      </c>
    </row>
    <row r="1432" spans="1:4">
      <c r="A1432" s="3">
        <v>1240.1744699999999</v>
      </c>
      <c r="B1432" s="3">
        <v>0.71475999999999995</v>
      </c>
      <c r="C1432" s="3">
        <v>0.65042999999999995</v>
      </c>
      <c r="D1432" s="3">
        <v>0.73316000000000003</v>
      </c>
    </row>
    <row r="1433" spans="1:4">
      <c r="A1433" s="3">
        <v>1238.2457400000001</v>
      </c>
      <c r="B1433" s="3">
        <v>0.71172999999999997</v>
      </c>
      <c r="C1433" s="3">
        <v>0.64717999999999998</v>
      </c>
      <c r="D1433" s="3">
        <v>0.72914000000000001</v>
      </c>
    </row>
    <row r="1434" spans="1:4">
      <c r="A1434" s="3">
        <v>1236.31701</v>
      </c>
      <c r="B1434" s="3">
        <v>0.71004999999999996</v>
      </c>
      <c r="C1434" s="3">
        <v>0.64529999999999998</v>
      </c>
      <c r="D1434" s="3">
        <v>0.72568999999999995</v>
      </c>
    </row>
    <row r="1435" spans="1:4">
      <c r="A1435" s="3">
        <v>1234.3882799999999</v>
      </c>
      <c r="B1435" s="3">
        <v>0.71052000000000004</v>
      </c>
      <c r="C1435" s="3">
        <v>0.64466999999999997</v>
      </c>
      <c r="D1435" s="3">
        <v>0.72377999999999998</v>
      </c>
    </row>
    <row r="1436" spans="1:4">
      <c r="A1436" s="3">
        <v>1232.4595400000001</v>
      </c>
      <c r="B1436" s="3">
        <v>0.71309</v>
      </c>
      <c r="C1436" s="3">
        <v>0.64556000000000002</v>
      </c>
      <c r="D1436" s="3">
        <v>0.72426999999999997</v>
      </c>
    </row>
    <row r="1437" spans="1:4">
      <c r="A1437" s="3">
        <v>1230.53081</v>
      </c>
      <c r="B1437" s="3">
        <v>0.71718999999999999</v>
      </c>
      <c r="C1437" s="3">
        <v>0.64822000000000002</v>
      </c>
      <c r="D1437" s="3">
        <v>0.72709000000000001</v>
      </c>
    </row>
    <row r="1438" spans="1:4">
      <c r="A1438" s="3">
        <v>1228.6020799999999</v>
      </c>
      <c r="B1438" s="3">
        <v>0.72318000000000005</v>
      </c>
      <c r="C1438" s="3">
        <v>0.65281</v>
      </c>
      <c r="D1438" s="3">
        <v>0.73172999999999999</v>
      </c>
    </row>
    <row r="1439" spans="1:4">
      <c r="A1439" s="3">
        <v>1226.67335</v>
      </c>
      <c r="B1439" s="3">
        <v>0.73138000000000003</v>
      </c>
      <c r="C1439" s="3">
        <v>0.65939999999999999</v>
      </c>
      <c r="D1439" s="3">
        <v>0.73765999999999998</v>
      </c>
    </row>
    <row r="1440" spans="1:4">
      <c r="A1440" s="3">
        <v>1224.7446199999999</v>
      </c>
      <c r="B1440" s="3">
        <v>0.74104999999999999</v>
      </c>
      <c r="C1440" s="3">
        <v>0.66751000000000005</v>
      </c>
      <c r="D1440" s="3">
        <v>0.74397000000000002</v>
      </c>
    </row>
    <row r="1441" spans="1:4">
      <c r="A1441" s="3">
        <v>1222.8158900000001</v>
      </c>
      <c r="B1441" s="3">
        <v>0.75122</v>
      </c>
      <c r="C1441" s="3">
        <v>0.67639000000000005</v>
      </c>
      <c r="D1441" s="3">
        <v>0.74985000000000002</v>
      </c>
    </row>
    <row r="1442" spans="1:4">
      <c r="A1442" s="3">
        <v>1220.88715</v>
      </c>
      <c r="B1442" s="3">
        <v>0.76088999999999996</v>
      </c>
      <c r="C1442" s="3">
        <v>0.68513000000000002</v>
      </c>
      <c r="D1442" s="3">
        <v>0.75561</v>
      </c>
    </row>
    <row r="1443" spans="1:4">
      <c r="A1443" s="3">
        <v>1218.9584199999999</v>
      </c>
      <c r="B1443" s="3">
        <v>0.76905999999999997</v>
      </c>
      <c r="C1443" s="3">
        <v>0.69267999999999996</v>
      </c>
      <c r="D1443" s="3">
        <v>0.76163000000000003</v>
      </c>
    </row>
    <row r="1444" spans="1:4">
      <c r="A1444" s="3">
        <v>1217.0296900000001</v>
      </c>
      <c r="B1444" s="3">
        <v>0.77551999999999999</v>
      </c>
      <c r="C1444" s="3">
        <v>0.69881000000000004</v>
      </c>
      <c r="D1444" s="3">
        <v>0.76726000000000005</v>
      </c>
    </row>
    <row r="1445" spans="1:4">
      <c r="A1445" s="3">
        <v>1215.10096</v>
      </c>
      <c r="B1445" s="3">
        <v>0.77995999999999999</v>
      </c>
      <c r="C1445" s="3">
        <v>0.70384999999999998</v>
      </c>
      <c r="D1445" s="3">
        <v>0.77178000000000002</v>
      </c>
    </row>
    <row r="1446" spans="1:4">
      <c r="A1446" s="3">
        <v>1213.1722299999999</v>
      </c>
      <c r="B1446" s="3">
        <v>0.78188999999999997</v>
      </c>
      <c r="C1446" s="3">
        <v>0.70737000000000005</v>
      </c>
      <c r="D1446" s="3">
        <v>0.77471000000000001</v>
      </c>
    </row>
    <row r="1447" spans="1:4">
      <c r="A1447" s="3">
        <v>1211.2434900000001</v>
      </c>
      <c r="B1447" s="3">
        <v>0.78215999999999997</v>
      </c>
      <c r="C1447" s="3">
        <v>0.7087</v>
      </c>
      <c r="D1447" s="3">
        <v>0.77551999999999999</v>
      </c>
    </row>
    <row r="1448" spans="1:4">
      <c r="A1448" s="3">
        <v>1209.31476</v>
      </c>
      <c r="B1448" s="3">
        <v>0.78117000000000003</v>
      </c>
      <c r="C1448" s="3">
        <v>0.70794999999999997</v>
      </c>
      <c r="D1448" s="3">
        <v>0.77441000000000004</v>
      </c>
    </row>
    <row r="1449" spans="1:4">
      <c r="A1449" s="3">
        <v>1207.3860299999999</v>
      </c>
      <c r="B1449" s="3">
        <v>0.77893999999999997</v>
      </c>
      <c r="C1449" s="3">
        <v>0.70594999999999997</v>
      </c>
      <c r="D1449" s="3">
        <v>0.77244000000000002</v>
      </c>
    </row>
    <row r="1450" spans="1:4">
      <c r="A1450" s="3">
        <v>1205.4573</v>
      </c>
      <c r="B1450" s="3">
        <v>0.77697000000000005</v>
      </c>
      <c r="C1450" s="3">
        <v>0.70415000000000005</v>
      </c>
      <c r="D1450" s="3">
        <v>0.77073999999999998</v>
      </c>
    </row>
    <row r="1451" spans="1:4">
      <c r="A1451" s="3">
        <v>1203.5285699999999</v>
      </c>
      <c r="B1451" s="3">
        <v>0.77676999999999996</v>
      </c>
      <c r="C1451" s="3">
        <v>0.70415000000000005</v>
      </c>
      <c r="D1451" s="3">
        <v>0.77005999999999997</v>
      </c>
    </row>
    <row r="1452" spans="1:4">
      <c r="A1452" s="3">
        <v>1201.5998400000001</v>
      </c>
      <c r="B1452" s="3">
        <v>0.77895999999999999</v>
      </c>
      <c r="C1452" s="3">
        <v>0.70642000000000005</v>
      </c>
      <c r="D1452" s="3">
        <v>0.77071000000000001</v>
      </c>
    </row>
    <row r="1453" spans="1:4">
      <c r="A1453" s="3">
        <v>1199.6711</v>
      </c>
      <c r="B1453" s="3">
        <v>0.78322000000000003</v>
      </c>
      <c r="C1453" s="3">
        <v>0.71035000000000004</v>
      </c>
      <c r="D1453" s="3">
        <v>0.77295000000000003</v>
      </c>
    </row>
    <row r="1454" spans="1:4">
      <c r="A1454" s="3">
        <v>1197.7423699999999</v>
      </c>
      <c r="B1454" s="3">
        <v>0.78849000000000002</v>
      </c>
      <c r="C1454" s="3">
        <v>0.71540999999999999</v>
      </c>
      <c r="D1454" s="3">
        <v>0.77676000000000001</v>
      </c>
    </row>
    <row r="1455" spans="1:4">
      <c r="A1455" s="3">
        <v>1195.8136400000001</v>
      </c>
      <c r="B1455" s="3">
        <v>0.79425999999999997</v>
      </c>
      <c r="C1455" s="3">
        <v>0.72179000000000004</v>
      </c>
      <c r="D1455" s="3">
        <v>0.78186999999999995</v>
      </c>
    </row>
    <row r="1456" spans="1:4">
      <c r="A1456" s="3">
        <v>1193.88491</v>
      </c>
      <c r="B1456" s="3">
        <v>0.80020000000000002</v>
      </c>
      <c r="C1456" s="3">
        <v>0.72931000000000001</v>
      </c>
      <c r="D1456" s="3">
        <v>0.78812000000000004</v>
      </c>
    </row>
    <row r="1457" spans="1:4">
      <c r="A1457" s="3">
        <v>1191.9561799999999</v>
      </c>
      <c r="B1457" s="3">
        <v>0.80581000000000003</v>
      </c>
      <c r="C1457" s="3">
        <v>0.73682999999999998</v>
      </c>
      <c r="D1457" s="3">
        <v>0.79491000000000001</v>
      </c>
    </row>
    <row r="1458" spans="1:4">
      <c r="A1458" s="3">
        <v>1190.02745</v>
      </c>
      <c r="B1458" s="3">
        <v>0.81091999999999997</v>
      </c>
      <c r="C1458" s="3">
        <v>0.74331999999999998</v>
      </c>
      <c r="D1458" s="3">
        <v>0.80130999999999997</v>
      </c>
    </row>
    <row r="1459" spans="1:4">
      <c r="A1459" s="3">
        <v>1188.09871</v>
      </c>
      <c r="B1459" s="3">
        <v>0.81532000000000004</v>
      </c>
      <c r="C1459" s="3">
        <v>0.74868999999999997</v>
      </c>
      <c r="D1459" s="3">
        <v>0.80637999999999999</v>
      </c>
    </row>
    <row r="1460" spans="1:4">
      <c r="A1460" s="3">
        <v>1186.1699799999999</v>
      </c>
      <c r="B1460" s="3">
        <v>0.81867999999999996</v>
      </c>
      <c r="C1460" s="3">
        <v>0.75361999999999996</v>
      </c>
      <c r="D1460" s="3">
        <v>0.80957999999999997</v>
      </c>
    </row>
    <row r="1461" spans="1:4">
      <c r="A1461" s="3">
        <v>1184.24125</v>
      </c>
      <c r="B1461" s="3">
        <v>0.82118999999999998</v>
      </c>
      <c r="C1461" s="3">
        <v>0.75765000000000005</v>
      </c>
      <c r="D1461" s="3">
        <v>0.81183000000000005</v>
      </c>
    </row>
    <row r="1462" spans="1:4">
      <c r="A1462" s="3">
        <v>1182.3125199999999</v>
      </c>
      <c r="B1462" s="3">
        <v>0.82296999999999998</v>
      </c>
      <c r="C1462" s="3">
        <v>0.75985999999999998</v>
      </c>
      <c r="D1462" s="3">
        <v>0.81423999999999996</v>
      </c>
    </row>
    <row r="1463" spans="1:4">
      <c r="A1463" s="3">
        <v>1180.3837900000001</v>
      </c>
      <c r="B1463" s="3">
        <v>0.82404999999999995</v>
      </c>
      <c r="C1463" s="3">
        <v>0.76161000000000001</v>
      </c>
      <c r="D1463" s="3">
        <v>0.81681999999999999</v>
      </c>
    </row>
    <row r="1464" spans="1:4">
      <c r="A1464" s="3">
        <v>1178.45506</v>
      </c>
      <c r="B1464" s="3">
        <v>0.82493000000000005</v>
      </c>
      <c r="C1464" s="3">
        <v>0.76366999999999996</v>
      </c>
      <c r="D1464" s="3">
        <v>0.81927000000000005</v>
      </c>
    </row>
    <row r="1465" spans="1:4">
      <c r="A1465" s="3">
        <v>1176.5263199999999</v>
      </c>
      <c r="B1465" s="3">
        <v>0.82552999999999999</v>
      </c>
      <c r="C1465" s="3">
        <v>0.76475000000000004</v>
      </c>
      <c r="D1465" s="3">
        <v>0.82111999999999996</v>
      </c>
    </row>
    <row r="1466" spans="1:4">
      <c r="A1466" s="3">
        <v>1174.5975900000001</v>
      </c>
      <c r="B1466" s="3">
        <v>0.82555000000000001</v>
      </c>
      <c r="C1466" s="3">
        <v>0.76454</v>
      </c>
      <c r="D1466" s="3">
        <v>0.82225000000000004</v>
      </c>
    </row>
    <row r="1467" spans="1:4">
      <c r="A1467" s="3">
        <v>1172.66886</v>
      </c>
      <c r="B1467" s="3">
        <v>0.82506000000000002</v>
      </c>
      <c r="C1467" s="3">
        <v>0.76387000000000005</v>
      </c>
      <c r="D1467" s="3">
        <v>0.82286999999999999</v>
      </c>
    </row>
    <row r="1468" spans="1:4">
      <c r="A1468" s="3">
        <v>1170.7401299999999</v>
      </c>
      <c r="B1468" s="3">
        <v>0.82428999999999997</v>
      </c>
      <c r="C1468" s="3">
        <v>0.76322999999999996</v>
      </c>
      <c r="D1468" s="3">
        <v>0.82313000000000003</v>
      </c>
    </row>
    <row r="1469" spans="1:4">
      <c r="A1469" s="3">
        <v>1168.8114</v>
      </c>
      <c r="B1469" s="3">
        <v>0.82338</v>
      </c>
      <c r="C1469" s="3">
        <v>0.76249</v>
      </c>
      <c r="D1469" s="3">
        <v>0.82330999999999999</v>
      </c>
    </row>
    <row r="1470" spans="1:4">
      <c r="A1470" s="3">
        <v>1166.88267</v>
      </c>
      <c r="B1470" s="3">
        <v>0.82216</v>
      </c>
      <c r="C1470" s="3">
        <v>0.76115999999999995</v>
      </c>
      <c r="D1470" s="3">
        <v>0.82374000000000003</v>
      </c>
    </row>
    <row r="1471" spans="1:4">
      <c r="A1471" s="3">
        <v>1164.9539299999999</v>
      </c>
      <c r="B1471" s="3">
        <v>0.82108000000000003</v>
      </c>
      <c r="C1471" s="3">
        <v>0.76000999999999996</v>
      </c>
      <c r="D1471" s="3">
        <v>0.82425999999999999</v>
      </c>
    </row>
    <row r="1472" spans="1:4">
      <c r="A1472" s="3">
        <v>1163.0252</v>
      </c>
      <c r="B1472" s="3">
        <v>0.82060999999999995</v>
      </c>
      <c r="C1472" s="3">
        <v>0.76032999999999995</v>
      </c>
      <c r="D1472" s="3">
        <v>0.82464999999999999</v>
      </c>
    </row>
    <row r="1473" spans="1:4">
      <c r="A1473" s="3">
        <v>1161.09647</v>
      </c>
      <c r="B1473" s="3">
        <v>0.82059000000000004</v>
      </c>
      <c r="C1473" s="3">
        <v>0.76205000000000001</v>
      </c>
      <c r="D1473" s="3">
        <v>0.82513999999999998</v>
      </c>
    </row>
    <row r="1474" spans="1:4">
      <c r="A1474" s="3">
        <v>1159.1677400000001</v>
      </c>
      <c r="B1474" s="3">
        <v>0.82193000000000005</v>
      </c>
      <c r="C1474" s="3">
        <v>0.76485999999999998</v>
      </c>
      <c r="D1474" s="3">
        <v>0.82645000000000002</v>
      </c>
    </row>
    <row r="1475" spans="1:4">
      <c r="A1475" s="3">
        <v>1157.23901</v>
      </c>
      <c r="B1475" s="3">
        <v>0.82582999999999995</v>
      </c>
      <c r="C1475" s="3">
        <v>0.76888999999999996</v>
      </c>
      <c r="D1475" s="3">
        <v>0.82937000000000005</v>
      </c>
    </row>
    <row r="1476" spans="1:4">
      <c r="A1476" s="3">
        <v>1155.3102799999999</v>
      </c>
      <c r="B1476" s="3">
        <v>0.83135000000000003</v>
      </c>
      <c r="C1476" s="3">
        <v>0.77393000000000001</v>
      </c>
      <c r="D1476" s="3">
        <v>0.83343</v>
      </c>
    </row>
    <row r="1477" spans="1:4">
      <c r="A1477" s="3">
        <v>1153.3815400000001</v>
      </c>
      <c r="B1477" s="3">
        <v>0.83638999999999997</v>
      </c>
      <c r="C1477" s="3">
        <v>0.77978000000000003</v>
      </c>
      <c r="D1477" s="3">
        <v>0.83760999999999997</v>
      </c>
    </row>
    <row r="1478" spans="1:4">
      <c r="A1478" s="3">
        <v>1151.45281</v>
      </c>
      <c r="B1478" s="3">
        <v>0.84055999999999997</v>
      </c>
      <c r="C1478" s="3">
        <v>0.78625</v>
      </c>
      <c r="D1478" s="3">
        <v>0.84218000000000004</v>
      </c>
    </row>
    <row r="1479" spans="1:4">
      <c r="A1479" s="3">
        <v>1149.5240799999999</v>
      </c>
      <c r="B1479" s="3">
        <v>0.84477000000000002</v>
      </c>
      <c r="C1479" s="3">
        <v>0.79259999999999997</v>
      </c>
      <c r="D1479" s="3">
        <v>0.84767999999999999</v>
      </c>
    </row>
    <row r="1480" spans="1:4">
      <c r="A1480" s="3">
        <v>1147.5953500000001</v>
      </c>
      <c r="B1480" s="3">
        <v>0.84882999999999997</v>
      </c>
      <c r="C1480" s="3">
        <v>0.79837000000000002</v>
      </c>
      <c r="D1480" s="3">
        <v>0.85341999999999996</v>
      </c>
    </row>
    <row r="1481" spans="1:4">
      <c r="A1481" s="3">
        <v>1145.66662</v>
      </c>
      <c r="B1481" s="3">
        <v>0.85226000000000002</v>
      </c>
      <c r="C1481" s="3">
        <v>0.80354000000000003</v>
      </c>
      <c r="D1481" s="3">
        <v>0.85831000000000002</v>
      </c>
    </row>
    <row r="1482" spans="1:4">
      <c r="A1482" s="3">
        <v>1143.7378900000001</v>
      </c>
      <c r="B1482" s="3">
        <v>0.85565999999999998</v>
      </c>
      <c r="C1482" s="3">
        <v>0.80822000000000005</v>
      </c>
      <c r="D1482" s="3">
        <v>0.86221000000000003</v>
      </c>
    </row>
    <row r="1483" spans="1:4">
      <c r="A1483" s="3">
        <v>1141.80915</v>
      </c>
      <c r="B1483" s="3">
        <v>0.85943000000000003</v>
      </c>
      <c r="C1483" s="3">
        <v>0.81252999999999997</v>
      </c>
      <c r="D1483" s="3">
        <v>0.86509000000000003</v>
      </c>
    </row>
    <row r="1484" spans="1:4">
      <c r="A1484" s="3">
        <v>1139.88042</v>
      </c>
      <c r="B1484" s="3">
        <v>0.86333000000000004</v>
      </c>
      <c r="C1484" s="3">
        <v>0.81596000000000002</v>
      </c>
      <c r="D1484" s="3">
        <v>0.86692999999999998</v>
      </c>
    </row>
    <row r="1485" spans="1:4">
      <c r="A1485" s="3">
        <v>1137.9516900000001</v>
      </c>
      <c r="B1485" s="3">
        <v>0.86648000000000003</v>
      </c>
      <c r="C1485" s="3">
        <v>0.81867000000000001</v>
      </c>
      <c r="D1485" s="3">
        <v>0.86860000000000004</v>
      </c>
    </row>
    <row r="1486" spans="1:4">
      <c r="A1486" s="3">
        <v>1136.02296</v>
      </c>
      <c r="B1486" s="3">
        <v>0.86765999999999999</v>
      </c>
      <c r="C1486" s="3">
        <v>0.82110000000000005</v>
      </c>
      <c r="D1486" s="3">
        <v>0.87026999999999999</v>
      </c>
    </row>
    <row r="1487" spans="1:4">
      <c r="A1487" s="3">
        <v>1134.0942299999999</v>
      </c>
      <c r="B1487" s="3">
        <v>0.86792999999999998</v>
      </c>
      <c r="C1487" s="3">
        <v>0.82208999999999999</v>
      </c>
      <c r="D1487" s="3">
        <v>0.87139</v>
      </c>
    </row>
    <row r="1488" spans="1:4">
      <c r="A1488" s="3">
        <v>1132.1655000000001</v>
      </c>
      <c r="B1488" s="3">
        <v>0.86902999999999997</v>
      </c>
      <c r="C1488" s="3">
        <v>0.82162999999999997</v>
      </c>
      <c r="D1488" s="3">
        <v>0.87221000000000004</v>
      </c>
    </row>
    <row r="1489" spans="1:4">
      <c r="A1489" s="3">
        <v>1130.23676</v>
      </c>
      <c r="B1489" s="3">
        <v>0.87009999999999998</v>
      </c>
      <c r="C1489" s="3">
        <v>0.82157999999999998</v>
      </c>
      <c r="D1489" s="3">
        <v>0.87343999999999999</v>
      </c>
    </row>
    <row r="1490" spans="1:4">
      <c r="A1490" s="3">
        <v>1128.3080299999999</v>
      </c>
      <c r="B1490" s="3">
        <v>0.87002999999999997</v>
      </c>
      <c r="C1490" s="3">
        <v>0.82226999999999995</v>
      </c>
      <c r="D1490" s="3">
        <v>0.87521000000000004</v>
      </c>
    </row>
    <row r="1491" spans="1:4">
      <c r="A1491" s="3">
        <v>1126.3793000000001</v>
      </c>
      <c r="B1491" s="3">
        <v>0.86877000000000004</v>
      </c>
      <c r="C1491" s="3">
        <v>0.82269000000000003</v>
      </c>
      <c r="D1491" s="3">
        <v>0.87634000000000001</v>
      </c>
    </row>
    <row r="1492" spans="1:4">
      <c r="A1492" s="3">
        <v>1124.45057</v>
      </c>
      <c r="B1492" s="3">
        <v>0.86658000000000002</v>
      </c>
      <c r="C1492" s="3">
        <v>0.82210000000000005</v>
      </c>
      <c r="D1492" s="3">
        <v>0.87568999999999997</v>
      </c>
    </row>
    <row r="1493" spans="1:4">
      <c r="A1493" s="3">
        <v>1122.5218400000001</v>
      </c>
      <c r="B1493" s="3">
        <v>0.86456</v>
      </c>
      <c r="C1493" s="3">
        <v>0.82003999999999999</v>
      </c>
      <c r="D1493" s="3">
        <v>0.87417</v>
      </c>
    </row>
    <row r="1494" spans="1:4">
      <c r="A1494" s="3">
        <v>1120.59311</v>
      </c>
      <c r="B1494" s="3">
        <v>0.86411000000000004</v>
      </c>
      <c r="C1494" s="3">
        <v>0.81708999999999998</v>
      </c>
      <c r="D1494" s="3">
        <v>0.87255000000000005</v>
      </c>
    </row>
    <row r="1495" spans="1:4">
      <c r="A1495" s="3">
        <v>1118.66437</v>
      </c>
      <c r="B1495" s="3">
        <v>0.86477999999999999</v>
      </c>
      <c r="C1495" s="3">
        <v>0.81476000000000004</v>
      </c>
      <c r="D1495" s="3">
        <v>0.87046999999999997</v>
      </c>
    </row>
    <row r="1496" spans="1:4">
      <c r="A1496" s="3">
        <v>1116.7356400000001</v>
      </c>
      <c r="B1496" s="3">
        <v>0.86402999999999996</v>
      </c>
      <c r="C1496" s="3">
        <v>0.81389</v>
      </c>
      <c r="D1496" s="3">
        <v>0.86860999999999999</v>
      </c>
    </row>
    <row r="1497" spans="1:4">
      <c r="A1497" s="3">
        <v>1114.80691</v>
      </c>
      <c r="B1497" s="3">
        <v>0.86104000000000003</v>
      </c>
      <c r="C1497" s="3">
        <v>0.8135</v>
      </c>
      <c r="D1497" s="3">
        <v>0.86743000000000003</v>
      </c>
    </row>
    <row r="1498" spans="1:4">
      <c r="A1498" s="3">
        <v>1112.8781799999999</v>
      </c>
      <c r="B1498" s="3">
        <v>0.85785</v>
      </c>
      <c r="C1498" s="3">
        <v>0.81161000000000005</v>
      </c>
      <c r="D1498" s="3">
        <v>0.86606000000000005</v>
      </c>
    </row>
    <row r="1499" spans="1:4">
      <c r="A1499" s="3">
        <v>1110.9494500000001</v>
      </c>
      <c r="B1499" s="3">
        <v>0.85499000000000003</v>
      </c>
      <c r="C1499" s="3">
        <v>0.80784</v>
      </c>
      <c r="D1499" s="3">
        <v>0.86373</v>
      </c>
    </row>
    <row r="1500" spans="1:4">
      <c r="A1500" s="3">
        <v>1109.02072</v>
      </c>
      <c r="B1500" s="3">
        <v>0.85106999999999999</v>
      </c>
      <c r="C1500" s="3">
        <v>0.80357999999999996</v>
      </c>
      <c r="D1500" s="3">
        <v>0.86043999999999998</v>
      </c>
    </row>
    <row r="1501" spans="1:4">
      <c r="A1501" s="3">
        <v>1107.0919799999999</v>
      </c>
      <c r="B1501" s="3">
        <v>0.84660000000000002</v>
      </c>
      <c r="C1501" s="3">
        <v>0.80006999999999995</v>
      </c>
      <c r="D1501" s="3">
        <v>0.85665000000000002</v>
      </c>
    </row>
    <row r="1502" spans="1:4">
      <c r="A1502" s="3">
        <v>1105.1632500000001</v>
      </c>
      <c r="B1502" s="3">
        <v>0.84314</v>
      </c>
      <c r="C1502" s="3">
        <v>0.79744000000000004</v>
      </c>
      <c r="D1502" s="3">
        <v>0.85275999999999996</v>
      </c>
    </row>
    <row r="1503" spans="1:4">
      <c r="A1503" s="3">
        <v>1103.23452</v>
      </c>
      <c r="B1503" s="3">
        <v>0.83999000000000001</v>
      </c>
      <c r="C1503" s="3">
        <v>0.79469999999999996</v>
      </c>
      <c r="D1503" s="3">
        <v>0.84891000000000005</v>
      </c>
    </row>
    <row r="1504" spans="1:4">
      <c r="A1504" s="3">
        <v>1101.3057899999999</v>
      </c>
      <c r="B1504" s="3">
        <v>0.83592</v>
      </c>
      <c r="C1504" s="3">
        <v>0.79081000000000001</v>
      </c>
      <c r="D1504" s="3">
        <v>0.84587999999999997</v>
      </c>
    </row>
    <row r="1505" spans="1:4">
      <c r="A1505" s="3">
        <v>1099.37706</v>
      </c>
      <c r="B1505" s="3">
        <v>0.83189999999999997</v>
      </c>
      <c r="C1505" s="3">
        <v>0.78649999999999998</v>
      </c>
      <c r="D1505" s="3">
        <v>0.84440999999999999</v>
      </c>
    </row>
    <row r="1506" spans="1:4">
      <c r="A1506" s="3">
        <v>1097.4483299999999</v>
      </c>
      <c r="B1506" s="3">
        <v>0.82896999999999998</v>
      </c>
      <c r="C1506" s="3">
        <v>0.78286</v>
      </c>
      <c r="D1506" s="3">
        <v>0.84333999999999998</v>
      </c>
    </row>
    <row r="1507" spans="1:4">
      <c r="A1507" s="3">
        <v>1095.5195900000001</v>
      </c>
      <c r="B1507" s="3">
        <v>0.82623999999999997</v>
      </c>
      <c r="C1507" s="3">
        <v>0.77932000000000001</v>
      </c>
      <c r="D1507" s="3">
        <v>0.84138000000000002</v>
      </c>
    </row>
    <row r="1508" spans="1:4">
      <c r="A1508" s="3">
        <v>1093.59086</v>
      </c>
      <c r="B1508" s="3">
        <v>0.82252000000000003</v>
      </c>
      <c r="C1508" s="3">
        <v>0.77564</v>
      </c>
      <c r="D1508" s="3">
        <v>0.83880999999999994</v>
      </c>
    </row>
    <row r="1509" spans="1:4">
      <c r="A1509" s="3">
        <v>1091.6621299999999</v>
      </c>
      <c r="B1509" s="3">
        <v>0.81755</v>
      </c>
      <c r="C1509" s="3">
        <v>0.77249000000000001</v>
      </c>
      <c r="D1509" s="3">
        <v>0.83572999999999997</v>
      </c>
    </row>
    <row r="1510" spans="1:4">
      <c r="A1510" s="3">
        <v>1089.7334000000001</v>
      </c>
      <c r="B1510" s="3">
        <v>0.81154000000000004</v>
      </c>
      <c r="C1510" s="3">
        <v>0.76839000000000002</v>
      </c>
      <c r="D1510" s="3">
        <v>0.83169999999999999</v>
      </c>
    </row>
    <row r="1511" spans="1:4">
      <c r="A1511" s="3">
        <v>1087.80467</v>
      </c>
      <c r="B1511" s="3">
        <v>0.80581000000000003</v>
      </c>
      <c r="C1511" s="3">
        <v>0.76153999999999999</v>
      </c>
      <c r="D1511" s="3">
        <v>0.82686999999999999</v>
      </c>
    </row>
    <row r="1512" spans="1:4">
      <c r="A1512" s="3">
        <v>1085.8759399999999</v>
      </c>
      <c r="B1512" s="3">
        <v>0.80145999999999995</v>
      </c>
      <c r="C1512" s="3">
        <v>0.75397000000000003</v>
      </c>
      <c r="D1512" s="3">
        <v>0.82191000000000003</v>
      </c>
    </row>
    <row r="1513" spans="1:4">
      <c r="A1513" s="3">
        <v>1083.9472000000001</v>
      </c>
      <c r="B1513" s="3">
        <v>0.79823999999999995</v>
      </c>
      <c r="C1513" s="3">
        <v>0.74912999999999996</v>
      </c>
      <c r="D1513" s="3">
        <v>0.81698999999999999</v>
      </c>
    </row>
    <row r="1514" spans="1:4">
      <c r="A1514" s="3">
        <v>1082.01847</v>
      </c>
      <c r="B1514" s="3">
        <v>0.79651000000000005</v>
      </c>
      <c r="C1514" s="3">
        <v>0.74695999999999996</v>
      </c>
      <c r="D1514" s="3">
        <v>0.81288000000000005</v>
      </c>
    </row>
    <row r="1515" spans="1:4">
      <c r="A1515" s="3">
        <v>1080.0897399999999</v>
      </c>
      <c r="B1515" s="3">
        <v>0.79669999999999996</v>
      </c>
      <c r="C1515" s="3">
        <v>0.74592999999999998</v>
      </c>
      <c r="D1515" s="3">
        <v>0.81205000000000005</v>
      </c>
    </row>
    <row r="1516" spans="1:4">
      <c r="A1516" s="3">
        <v>1078.16101</v>
      </c>
      <c r="B1516" s="3">
        <v>0.79835</v>
      </c>
      <c r="C1516" s="3">
        <v>0.74641000000000002</v>
      </c>
      <c r="D1516" s="3">
        <v>0.81537000000000004</v>
      </c>
    </row>
    <row r="1517" spans="1:4">
      <c r="A1517" s="3">
        <v>1076.2322799999999</v>
      </c>
      <c r="B1517" s="3">
        <v>0.80166999999999999</v>
      </c>
      <c r="C1517" s="3">
        <v>0.74894000000000005</v>
      </c>
      <c r="D1517" s="3">
        <v>0.82008000000000003</v>
      </c>
    </row>
    <row r="1518" spans="1:4">
      <c r="A1518" s="3">
        <v>1074.3035500000001</v>
      </c>
      <c r="B1518" s="3">
        <v>0.80635999999999997</v>
      </c>
      <c r="C1518" s="3">
        <v>0.75292999999999999</v>
      </c>
      <c r="D1518" s="3">
        <v>0.82379000000000002</v>
      </c>
    </row>
    <row r="1519" spans="1:4">
      <c r="A1519" s="3">
        <v>1072.37481</v>
      </c>
      <c r="B1519" s="3">
        <v>0.80998000000000003</v>
      </c>
      <c r="C1519" s="3">
        <v>0.75712999999999997</v>
      </c>
      <c r="D1519" s="3">
        <v>0.82654000000000005</v>
      </c>
    </row>
    <row r="1520" spans="1:4">
      <c r="A1520" s="3">
        <v>1070.4460799999999</v>
      </c>
      <c r="B1520" s="3">
        <v>0.81162999999999996</v>
      </c>
      <c r="C1520" s="3">
        <v>0.76043000000000005</v>
      </c>
      <c r="D1520" s="3">
        <v>0.82867999999999997</v>
      </c>
    </row>
    <row r="1521" spans="1:4">
      <c r="A1521" s="3">
        <v>1068.5173500000001</v>
      </c>
      <c r="B1521" s="3">
        <v>0.81284000000000001</v>
      </c>
      <c r="C1521" s="3">
        <v>0.76282000000000005</v>
      </c>
      <c r="D1521" s="3">
        <v>0.83052999999999999</v>
      </c>
    </row>
    <row r="1522" spans="1:4">
      <c r="A1522" s="3">
        <v>1066.58862</v>
      </c>
      <c r="B1522" s="3">
        <v>0.81357000000000002</v>
      </c>
      <c r="C1522" s="3">
        <v>0.76427</v>
      </c>
      <c r="D1522" s="3">
        <v>0.83199000000000001</v>
      </c>
    </row>
    <row r="1523" spans="1:4">
      <c r="A1523" s="3">
        <v>1064.6598899999999</v>
      </c>
      <c r="B1523" s="3">
        <v>0.81305000000000005</v>
      </c>
      <c r="C1523" s="3">
        <v>0.76426000000000005</v>
      </c>
      <c r="D1523" s="3">
        <v>0.83287</v>
      </c>
    </row>
    <row r="1524" spans="1:4">
      <c r="A1524" s="3">
        <v>1062.73116</v>
      </c>
      <c r="B1524" s="3">
        <v>0.81189</v>
      </c>
      <c r="C1524" s="3">
        <v>0.76422000000000001</v>
      </c>
      <c r="D1524" s="3">
        <v>0.83389000000000002</v>
      </c>
    </row>
    <row r="1525" spans="1:4">
      <c r="A1525" s="3">
        <v>1060.80242</v>
      </c>
      <c r="B1525" s="3">
        <v>0.81169999999999998</v>
      </c>
      <c r="C1525" s="3">
        <v>0.76588999999999996</v>
      </c>
      <c r="D1525" s="3">
        <v>0.83501000000000003</v>
      </c>
    </row>
    <row r="1526" spans="1:4">
      <c r="A1526" s="3">
        <v>1058.8736899999999</v>
      </c>
      <c r="B1526" s="3">
        <v>0.81327000000000005</v>
      </c>
      <c r="C1526" s="3">
        <v>0.76793</v>
      </c>
      <c r="D1526" s="3">
        <v>0.83623999999999998</v>
      </c>
    </row>
    <row r="1527" spans="1:4">
      <c r="A1527" s="3">
        <v>1056.94496</v>
      </c>
      <c r="B1527" s="3">
        <v>0.81515000000000004</v>
      </c>
      <c r="C1527" s="3">
        <v>0.76927999999999996</v>
      </c>
      <c r="D1527" s="3">
        <v>0.83867999999999998</v>
      </c>
    </row>
    <row r="1528" spans="1:4">
      <c r="A1528" s="3">
        <v>1055.01623</v>
      </c>
      <c r="B1528" s="3">
        <v>0.81701999999999997</v>
      </c>
      <c r="C1528" s="3">
        <v>0.77112999999999998</v>
      </c>
      <c r="D1528" s="3">
        <v>0.84240000000000004</v>
      </c>
    </row>
    <row r="1529" spans="1:4">
      <c r="A1529" s="3">
        <v>1053.0875000000001</v>
      </c>
      <c r="B1529" s="3">
        <v>0.82038999999999995</v>
      </c>
      <c r="C1529" s="3">
        <v>0.77371000000000001</v>
      </c>
      <c r="D1529" s="3">
        <v>0.84665999999999997</v>
      </c>
    </row>
    <row r="1530" spans="1:4">
      <c r="A1530" s="3">
        <v>1051.15877</v>
      </c>
      <c r="B1530" s="3">
        <v>0.82462000000000002</v>
      </c>
      <c r="C1530" s="3">
        <v>0.77573000000000003</v>
      </c>
      <c r="D1530" s="3">
        <v>0.85011999999999999</v>
      </c>
    </row>
    <row r="1531" spans="1:4">
      <c r="A1531" s="3">
        <v>1049.2300299999999</v>
      </c>
      <c r="B1531" s="3">
        <v>0.82723999999999998</v>
      </c>
      <c r="C1531" s="3">
        <v>0.77690999999999999</v>
      </c>
      <c r="D1531" s="3">
        <v>0.85129999999999995</v>
      </c>
    </row>
    <row r="1532" spans="1:4">
      <c r="A1532" s="3">
        <v>1047.3013000000001</v>
      </c>
      <c r="B1532" s="3">
        <v>0.82726</v>
      </c>
      <c r="C1532" s="3">
        <v>0.77822000000000002</v>
      </c>
      <c r="D1532" s="3">
        <v>0.85114000000000001</v>
      </c>
    </row>
    <row r="1533" spans="1:4">
      <c r="A1533" s="3">
        <v>1045.37257</v>
      </c>
      <c r="B1533" s="3">
        <v>0.82594999999999996</v>
      </c>
      <c r="C1533" s="3">
        <v>0.77929999999999999</v>
      </c>
      <c r="D1533" s="3">
        <v>0.85174000000000005</v>
      </c>
    </row>
    <row r="1534" spans="1:4">
      <c r="A1534" s="3">
        <v>1043.4438399999999</v>
      </c>
      <c r="B1534" s="3">
        <v>0.82445999999999997</v>
      </c>
      <c r="C1534" s="3">
        <v>0.77924000000000004</v>
      </c>
      <c r="D1534" s="3">
        <v>0.85221000000000002</v>
      </c>
    </row>
    <row r="1535" spans="1:4">
      <c r="A1535" s="3">
        <v>1041.51511</v>
      </c>
      <c r="B1535" s="3">
        <v>0.82243999999999995</v>
      </c>
      <c r="C1535" s="3">
        <v>0.77819000000000005</v>
      </c>
      <c r="D1535" s="3">
        <v>0.85055999999999998</v>
      </c>
    </row>
    <row r="1536" spans="1:4">
      <c r="A1536" s="3">
        <v>1039.58638</v>
      </c>
      <c r="B1536" s="3">
        <v>0.81932000000000005</v>
      </c>
      <c r="C1536" s="3">
        <v>0.77610000000000001</v>
      </c>
      <c r="D1536" s="3">
        <v>0.84738999999999998</v>
      </c>
    </row>
    <row r="1537" spans="1:4">
      <c r="A1537" s="3">
        <v>1037.6576399999999</v>
      </c>
      <c r="B1537" s="3">
        <v>0.81535999999999997</v>
      </c>
      <c r="C1537" s="3">
        <v>0.77215999999999996</v>
      </c>
      <c r="D1537" s="3">
        <v>0.84375999999999995</v>
      </c>
    </row>
    <row r="1538" spans="1:4">
      <c r="A1538" s="3">
        <v>1035.72891</v>
      </c>
      <c r="B1538" s="3">
        <v>0.81140999999999996</v>
      </c>
      <c r="C1538" s="3">
        <v>0.76641000000000004</v>
      </c>
      <c r="D1538" s="3">
        <v>0.83972999999999998</v>
      </c>
    </row>
    <row r="1539" spans="1:4">
      <c r="A1539" s="3">
        <v>1033.80018</v>
      </c>
      <c r="B1539" s="3">
        <v>0.80869000000000002</v>
      </c>
      <c r="C1539" s="3">
        <v>0.76078000000000001</v>
      </c>
      <c r="D1539" s="3">
        <v>0.83543000000000001</v>
      </c>
    </row>
    <row r="1540" spans="1:4">
      <c r="A1540" s="3">
        <v>1031.8714500000001</v>
      </c>
      <c r="B1540" s="3">
        <v>0.80720999999999998</v>
      </c>
      <c r="C1540" s="3">
        <v>0.75810999999999995</v>
      </c>
      <c r="D1540" s="3">
        <v>0.83148999999999995</v>
      </c>
    </row>
    <row r="1541" spans="1:4">
      <c r="A1541" s="3">
        <v>1029.94272</v>
      </c>
      <c r="B1541" s="3">
        <v>0.80615000000000003</v>
      </c>
      <c r="C1541" s="3">
        <v>0.75985000000000003</v>
      </c>
      <c r="D1541" s="3">
        <v>0.82972000000000001</v>
      </c>
    </row>
    <row r="1542" spans="1:4">
      <c r="A1542" s="3">
        <v>1028.0139899999999</v>
      </c>
      <c r="B1542" s="3">
        <v>0.80649999999999999</v>
      </c>
      <c r="C1542" s="3">
        <v>0.76436999999999999</v>
      </c>
      <c r="D1542" s="3">
        <v>0.83157999999999999</v>
      </c>
    </row>
    <row r="1543" spans="1:4">
      <c r="A1543" s="3">
        <v>1026.0852500000001</v>
      </c>
      <c r="B1543" s="3">
        <v>0.80979000000000001</v>
      </c>
      <c r="C1543" s="3">
        <v>0.76946999999999999</v>
      </c>
      <c r="D1543" s="3">
        <v>0.83614999999999995</v>
      </c>
    </row>
    <row r="1544" spans="1:4">
      <c r="A1544" s="3">
        <v>1024.15652</v>
      </c>
      <c r="B1544" s="3">
        <v>0.81577</v>
      </c>
      <c r="C1544" s="3">
        <v>0.77470000000000006</v>
      </c>
      <c r="D1544" s="3">
        <v>0.84114999999999995</v>
      </c>
    </row>
    <row r="1545" spans="1:4">
      <c r="A1545" s="3">
        <v>1022.22779</v>
      </c>
      <c r="B1545" s="3">
        <v>0.82311999999999996</v>
      </c>
      <c r="C1545" s="3">
        <v>0.78015999999999996</v>
      </c>
      <c r="D1545" s="3">
        <v>0.84528000000000003</v>
      </c>
    </row>
    <row r="1546" spans="1:4">
      <c r="A1546" s="3">
        <v>1020.2990600000001</v>
      </c>
      <c r="B1546" s="3">
        <v>0.83006999999999997</v>
      </c>
      <c r="C1546" s="3">
        <v>0.78571000000000002</v>
      </c>
      <c r="D1546" s="3">
        <v>0.84906999999999999</v>
      </c>
    </row>
    <row r="1547" spans="1:4">
      <c r="A1547" s="3">
        <v>1018.37033</v>
      </c>
      <c r="B1547" s="3">
        <v>0.83509</v>
      </c>
      <c r="C1547" s="3">
        <v>0.79063000000000005</v>
      </c>
      <c r="D1547" s="3">
        <v>0.85287000000000002</v>
      </c>
    </row>
    <row r="1548" spans="1:4">
      <c r="A1548" s="3">
        <v>1016.4416</v>
      </c>
      <c r="B1548" s="3">
        <v>0.83843000000000001</v>
      </c>
      <c r="C1548" s="3">
        <v>0.79410000000000003</v>
      </c>
      <c r="D1548" s="3">
        <v>0.85599000000000003</v>
      </c>
    </row>
    <row r="1549" spans="1:4">
      <c r="A1549" s="3">
        <v>1014.51286</v>
      </c>
      <c r="B1549" s="3">
        <v>0.84148000000000001</v>
      </c>
      <c r="C1549" s="3">
        <v>0.79713000000000001</v>
      </c>
      <c r="D1549" s="3">
        <v>0.85834999999999995</v>
      </c>
    </row>
    <row r="1550" spans="1:4">
      <c r="A1550" s="3">
        <v>1012.58413</v>
      </c>
      <c r="B1550" s="3">
        <v>0.84487000000000001</v>
      </c>
      <c r="C1550" s="3">
        <v>0.80100000000000005</v>
      </c>
      <c r="D1550" s="3">
        <v>0.86121999999999999</v>
      </c>
    </row>
    <row r="1551" spans="1:4">
      <c r="A1551" s="3">
        <v>1010.6554</v>
      </c>
      <c r="B1551" s="3">
        <v>0.84902999999999995</v>
      </c>
      <c r="C1551" s="3">
        <v>0.80547999999999997</v>
      </c>
      <c r="D1551" s="3">
        <v>0.86526999999999998</v>
      </c>
    </row>
    <row r="1552" spans="1:4">
      <c r="A1552" s="3">
        <v>1008.72667</v>
      </c>
      <c r="B1552" s="3">
        <v>0.85394000000000003</v>
      </c>
      <c r="C1552" s="3">
        <v>0.81035000000000001</v>
      </c>
      <c r="D1552" s="3">
        <v>0.86924999999999997</v>
      </c>
    </row>
    <row r="1553" spans="1:4">
      <c r="A1553" s="3">
        <v>1006.79794</v>
      </c>
      <c r="B1553" s="3">
        <v>0.85877000000000003</v>
      </c>
      <c r="C1553" s="3">
        <v>0.81562999999999997</v>
      </c>
      <c r="D1553" s="3">
        <v>0.87326000000000004</v>
      </c>
    </row>
    <row r="1554" spans="1:4">
      <c r="A1554" s="3">
        <v>1004.86921</v>
      </c>
      <c r="B1554" s="3">
        <v>0.86333000000000004</v>
      </c>
      <c r="C1554" s="3">
        <v>0.82103999999999999</v>
      </c>
      <c r="D1554" s="3">
        <v>0.87848000000000004</v>
      </c>
    </row>
    <row r="1555" spans="1:4">
      <c r="A1555" s="3">
        <v>1002.94047</v>
      </c>
      <c r="B1555" s="3">
        <v>0.86758999999999997</v>
      </c>
      <c r="C1555" s="3">
        <v>0.82620000000000005</v>
      </c>
      <c r="D1555" s="3">
        <v>0.88397000000000003</v>
      </c>
    </row>
    <row r="1556" spans="1:4">
      <c r="A1556" s="3">
        <v>1001.01174</v>
      </c>
      <c r="B1556" s="3">
        <v>0.87151999999999996</v>
      </c>
      <c r="C1556" s="3">
        <v>0.83062000000000002</v>
      </c>
      <c r="D1556" s="3">
        <v>0.88849</v>
      </c>
    </row>
    <row r="1557" spans="1:4">
      <c r="A1557" s="3">
        <v>999.08300999999994</v>
      </c>
      <c r="B1557" s="3">
        <v>0.87572000000000005</v>
      </c>
      <c r="C1557" s="3">
        <v>0.83470999999999995</v>
      </c>
      <c r="D1557" s="3">
        <v>0.89244000000000001</v>
      </c>
    </row>
    <row r="1558" spans="1:4">
      <c r="A1558" s="3">
        <v>997.15427999999997</v>
      </c>
      <c r="B1558" s="3">
        <v>0.88038000000000005</v>
      </c>
      <c r="C1558" s="3">
        <v>0.83923999999999999</v>
      </c>
      <c r="D1558" s="3">
        <v>0.89600000000000002</v>
      </c>
    </row>
    <row r="1559" spans="1:4">
      <c r="A1559" s="3">
        <v>995.22555</v>
      </c>
      <c r="B1559" s="3">
        <v>0.88485999999999998</v>
      </c>
      <c r="C1559" s="3">
        <v>0.84375</v>
      </c>
      <c r="D1559" s="3">
        <v>0.89837</v>
      </c>
    </row>
    <row r="1560" spans="1:4">
      <c r="A1560" s="3">
        <v>993.29682000000003</v>
      </c>
      <c r="B1560" s="3">
        <v>0.88827999999999996</v>
      </c>
      <c r="C1560" s="3">
        <v>0.84735000000000005</v>
      </c>
      <c r="D1560" s="3">
        <v>0.89995999999999998</v>
      </c>
    </row>
    <row r="1561" spans="1:4">
      <c r="A1561" s="3">
        <v>991.36807999999996</v>
      </c>
      <c r="B1561" s="3">
        <v>0.89036999999999999</v>
      </c>
      <c r="C1561" s="3">
        <v>0.85004000000000002</v>
      </c>
      <c r="D1561" s="3">
        <v>0.90212000000000003</v>
      </c>
    </row>
    <row r="1562" spans="1:4">
      <c r="A1562" s="3">
        <v>989.43934999999999</v>
      </c>
      <c r="B1562" s="3">
        <v>0.89198</v>
      </c>
      <c r="C1562" s="3">
        <v>0.85218000000000005</v>
      </c>
      <c r="D1562" s="3">
        <v>0.9042</v>
      </c>
    </row>
    <row r="1563" spans="1:4">
      <c r="A1563" s="3">
        <v>987.51062000000002</v>
      </c>
      <c r="B1563" s="3">
        <v>0.89363000000000004</v>
      </c>
      <c r="C1563" s="3">
        <v>0.85379000000000005</v>
      </c>
      <c r="D1563" s="3">
        <v>0.90508</v>
      </c>
    </row>
    <row r="1564" spans="1:4">
      <c r="A1564" s="3">
        <v>985.58189000000004</v>
      </c>
      <c r="B1564" s="3">
        <v>0.89497000000000004</v>
      </c>
      <c r="C1564" s="3">
        <v>0.85553000000000001</v>
      </c>
      <c r="D1564" s="3">
        <v>0.90510000000000002</v>
      </c>
    </row>
    <row r="1565" spans="1:4">
      <c r="A1565" s="3">
        <v>983.65315999999996</v>
      </c>
      <c r="B1565" s="3">
        <v>0.89537999999999995</v>
      </c>
      <c r="C1565" s="3">
        <v>0.85733999999999999</v>
      </c>
      <c r="D1565" s="3">
        <v>0.90490999999999999</v>
      </c>
    </row>
    <row r="1566" spans="1:4">
      <c r="A1566" s="3">
        <v>981.72442999999998</v>
      </c>
      <c r="B1566" s="3">
        <v>0.89427999999999996</v>
      </c>
      <c r="C1566" s="3">
        <v>0.85751999999999995</v>
      </c>
      <c r="D1566" s="3">
        <v>0.90461999999999998</v>
      </c>
    </row>
    <row r="1567" spans="1:4">
      <c r="A1567" s="3">
        <v>979.79569000000004</v>
      </c>
      <c r="B1567" s="3">
        <v>0.89165000000000005</v>
      </c>
      <c r="C1567" s="3">
        <v>0.85570999999999997</v>
      </c>
      <c r="D1567" s="3">
        <v>0.90369999999999995</v>
      </c>
    </row>
    <row r="1568" spans="1:4">
      <c r="A1568" s="3">
        <v>977.86695999999995</v>
      </c>
      <c r="B1568" s="3">
        <v>0.88831000000000004</v>
      </c>
      <c r="C1568" s="3">
        <v>0.85328999999999999</v>
      </c>
      <c r="D1568" s="3">
        <v>0.90188999999999997</v>
      </c>
    </row>
    <row r="1569" spans="1:4">
      <c r="A1569" s="3">
        <v>975.93822999999998</v>
      </c>
      <c r="B1569" s="3">
        <v>0.88566</v>
      </c>
      <c r="C1569" s="3">
        <v>0.85106000000000004</v>
      </c>
      <c r="D1569" s="3">
        <v>0.89995000000000003</v>
      </c>
    </row>
    <row r="1570" spans="1:4">
      <c r="A1570" s="3">
        <v>974.0095</v>
      </c>
      <c r="B1570" s="3">
        <v>0.88461000000000001</v>
      </c>
      <c r="C1570" s="3">
        <v>0.84946999999999995</v>
      </c>
      <c r="D1570" s="3">
        <v>0.89878999999999998</v>
      </c>
    </row>
    <row r="1571" spans="1:4">
      <c r="A1571" s="3">
        <v>972.08077000000003</v>
      </c>
      <c r="B1571" s="3">
        <v>0.88512000000000002</v>
      </c>
      <c r="C1571" s="3">
        <v>0.84946999999999995</v>
      </c>
      <c r="D1571" s="3">
        <v>0.89890999999999999</v>
      </c>
    </row>
    <row r="1572" spans="1:4">
      <c r="A1572" s="3">
        <v>970.15202999999997</v>
      </c>
      <c r="B1572" s="3">
        <v>0.88624999999999998</v>
      </c>
      <c r="C1572" s="3">
        <v>0.85113000000000005</v>
      </c>
      <c r="D1572" s="3">
        <v>0.90025999999999995</v>
      </c>
    </row>
    <row r="1573" spans="1:4">
      <c r="A1573" s="3">
        <v>968.22329999999999</v>
      </c>
      <c r="B1573" s="3">
        <v>0.88690000000000002</v>
      </c>
      <c r="C1573" s="3">
        <v>0.85335000000000005</v>
      </c>
      <c r="D1573" s="3">
        <v>0.90203999999999995</v>
      </c>
    </row>
    <row r="1574" spans="1:4">
      <c r="A1574" s="3">
        <v>966.29457000000002</v>
      </c>
      <c r="B1574" s="3">
        <v>0.88731000000000004</v>
      </c>
      <c r="C1574" s="3">
        <v>0.85541</v>
      </c>
      <c r="D1574" s="3">
        <v>0.90351000000000004</v>
      </c>
    </row>
    <row r="1575" spans="1:4">
      <c r="A1575" s="3">
        <v>964.36584000000005</v>
      </c>
      <c r="B1575" s="3">
        <v>0.88821000000000006</v>
      </c>
      <c r="C1575" s="3">
        <v>0.85707</v>
      </c>
      <c r="D1575" s="3">
        <v>0.90432000000000001</v>
      </c>
    </row>
    <row r="1576" spans="1:4">
      <c r="A1576" s="3">
        <v>962.43710999999996</v>
      </c>
      <c r="B1576" s="3">
        <v>0.88993999999999995</v>
      </c>
      <c r="C1576" s="3">
        <v>0.85867000000000004</v>
      </c>
      <c r="D1576" s="3">
        <v>0.90452999999999995</v>
      </c>
    </row>
    <row r="1577" spans="1:4">
      <c r="A1577" s="3">
        <v>960.50837999999999</v>
      </c>
      <c r="B1577" s="3">
        <v>0.89231000000000005</v>
      </c>
      <c r="C1577" s="3">
        <v>0.86060000000000003</v>
      </c>
      <c r="D1577" s="3">
        <v>0.90527000000000002</v>
      </c>
    </row>
    <row r="1578" spans="1:4">
      <c r="A1578" s="3">
        <v>958.57964000000004</v>
      </c>
      <c r="B1578" s="3">
        <v>0.89434000000000002</v>
      </c>
      <c r="C1578" s="3">
        <v>0.86243000000000003</v>
      </c>
      <c r="D1578" s="3">
        <v>0.90732000000000002</v>
      </c>
    </row>
    <row r="1579" spans="1:4">
      <c r="A1579" s="3">
        <v>956.65090999999995</v>
      </c>
      <c r="B1579" s="3">
        <v>0.89527999999999996</v>
      </c>
      <c r="C1579" s="3">
        <v>0.86407999999999996</v>
      </c>
      <c r="D1579" s="3">
        <v>0.90985000000000005</v>
      </c>
    </row>
    <row r="1580" spans="1:4">
      <c r="A1580" s="3">
        <v>954.72217999999998</v>
      </c>
      <c r="B1580" s="3">
        <v>0.89600000000000002</v>
      </c>
      <c r="C1580" s="3">
        <v>0.86623000000000006</v>
      </c>
      <c r="D1580" s="3">
        <v>0.91171000000000002</v>
      </c>
    </row>
    <row r="1581" spans="1:4">
      <c r="A1581" s="3">
        <v>952.79345000000001</v>
      </c>
      <c r="B1581" s="3">
        <v>0.89776</v>
      </c>
      <c r="C1581" s="3">
        <v>0.86875000000000002</v>
      </c>
      <c r="D1581" s="3">
        <v>0.91196999999999995</v>
      </c>
    </row>
    <row r="1582" spans="1:4">
      <c r="A1582" s="3">
        <v>950.86472000000003</v>
      </c>
      <c r="B1582" s="3">
        <v>0.89937999999999996</v>
      </c>
      <c r="C1582" s="3">
        <v>0.87028000000000005</v>
      </c>
      <c r="D1582" s="3">
        <v>0.91130999999999995</v>
      </c>
    </row>
    <row r="1583" spans="1:4">
      <c r="A1583" s="3">
        <v>948.93598999999995</v>
      </c>
      <c r="B1583" s="3">
        <v>0.89922999999999997</v>
      </c>
      <c r="C1583" s="3">
        <v>0.86968000000000001</v>
      </c>
      <c r="D1583" s="3">
        <v>0.91144000000000003</v>
      </c>
    </row>
    <row r="1584" spans="1:4">
      <c r="A1584" s="3">
        <v>947.00725</v>
      </c>
      <c r="B1584" s="3">
        <v>0.89817000000000002</v>
      </c>
      <c r="C1584" s="3">
        <v>0.86802000000000001</v>
      </c>
      <c r="D1584" s="3">
        <v>0.91186999999999996</v>
      </c>
    </row>
    <row r="1585" spans="1:4">
      <c r="A1585" s="3">
        <v>945.07852000000003</v>
      </c>
      <c r="B1585" s="3">
        <v>0.89734000000000003</v>
      </c>
      <c r="C1585" s="3">
        <v>0.86689000000000005</v>
      </c>
      <c r="D1585" s="3">
        <v>0.91137000000000001</v>
      </c>
    </row>
    <row r="1586" spans="1:4">
      <c r="A1586" s="3">
        <v>943.14979000000005</v>
      </c>
      <c r="B1586" s="3">
        <v>0.89675000000000005</v>
      </c>
      <c r="C1586" s="3">
        <v>0.86629</v>
      </c>
      <c r="D1586" s="3">
        <v>0.91068000000000005</v>
      </c>
    </row>
    <row r="1587" spans="1:4">
      <c r="A1587" s="3">
        <v>941.22105999999997</v>
      </c>
      <c r="B1587" s="3">
        <v>0.89673000000000003</v>
      </c>
      <c r="C1587" s="3">
        <v>0.86609000000000003</v>
      </c>
      <c r="D1587" s="3">
        <v>0.9103</v>
      </c>
    </row>
    <row r="1588" spans="1:4">
      <c r="A1588" s="3">
        <v>939.29232999999999</v>
      </c>
      <c r="B1588" s="3">
        <v>0.89685000000000004</v>
      </c>
      <c r="C1588" s="3">
        <v>0.86585999999999996</v>
      </c>
      <c r="D1588" s="3">
        <v>0.90949000000000002</v>
      </c>
    </row>
    <row r="1589" spans="1:4">
      <c r="A1589" s="3">
        <v>937.36360000000002</v>
      </c>
      <c r="B1589" s="3">
        <v>0.89617000000000002</v>
      </c>
      <c r="C1589" s="3">
        <v>0.86492000000000002</v>
      </c>
      <c r="D1589" s="3">
        <v>0.90861000000000003</v>
      </c>
    </row>
    <row r="1590" spans="1:4">
      <c r="A1590" s="3">
        <v>935.43485999999996</v>
      </c>
      <c r="B1590" s="3">
        <v>0.89609000000000005</v>
      </c>
      <c r="C1590" s="3">
        <v>0.86455000000000004</v>
      </c>
      <c r="D1590" s="3">
        <v>0.90847999999999995</v>
      </c>
    </row>
    <row r="1591" spans="1:4">
      <c r="A1591" s="3">
        <v>933.50612999999998</v>
      </c>
      <c r="B1591" s="3">
        <v>0.89797000000000005</v>
      </c>
      <c r="C1591" s="3">
        <v>0.8659</v>
      </c>
      <c r="D1591" s="3">
        <v>0.90893999999999997</v>
      </c>
    </row>
    <row r="1592" spans="1:4">
      <c r="A1592" s="3">
        <v>931.57740000000001</v>
      </c>
      <c r="B1592" s="3">
        <v>0.90054000000000001</v>
      </c>
      <c r="C1592" s="3">
        <v>0.86739999999999995</v>
      </c>
      <c r="D1592" s="3">
        <v>0.90942999999999996</v>
      </c>
    </row>
    <row r="1593" spans="1:4">
      <c r="A1593" s="3">
        <v>929.64867000000004</v>
      </c>
      <c r="B1593" s="3">
        <v>0.90215999999999996</v>
      </c>
      <c r="C1593" s="3">
        <v>0.86741999999999997</v>
      </c>
      <c r="D1593" s="3">
        <v>0.90963000000000005</v>
      </c>
    </row>
    <row r="1594" spans="1:4">
      <c r="A1594" s="3">
        <v>927.71993999999995</v>
      </c>
      <c r="B1594" s="3">
        <v>0.90251000000000003</v>
      </c>
      <c r="C1594" s="3">
        <v>0.86731000000000003</v>
      </c>
      <c r="D1594" s="3">
        <v>0.90954000000000002</v>
      </c>
    </row>
    <row r="1595" spans="1:4">
      <c r="A1595" s="3">
        <v>925.79120999999998</v>
      </c>
      <c r="B1595" s="3">
        <v>0.90212000000000003</v>
      </c>
      <c r="C1595" s="3">
        <v>0.86817</v>
      </c>
      <c r="D1595" s="3">
        <v>0.9093</v>
      </c>
    </row>
    <row r="1596" spans="1:4">
      <c r="A1596" s="3">
        <v>923.86247000000003</v>
      </c>
      <c r="B1596" s="3">
        <v>0.90127000000000002</v>
      </c>
      <c r="C1596" s="3">
        <v>0.86787999999999998</v>
      </c>
      <c r="D1596" s="3">
        <v>0.90924000000000005</v>
      </c>
    </row>
    <row r="1597" spans="1:4">
      <c r="A1597" s="3">
        <v>921.93373999999994</v>
      </c>
      <c r="B1597" s="3">
        <v>0.90025999999999995</v>
      </c>
      <c r="C1597" s="3">
        <v>0.86634</v>
      </c>
      <c r="D1597" s="3">
        <v>0.90942000000000001</v>
      </c>
    </row>
    <row r="1598" spans="1:4">
      <c r="A1598" s="3">
        <v>920.00500999999997</v>
      </c>
      <c r="B1598" s="3">
        <v>0.89963000000000004</v>
      </c>
      <c r="C1598" s="3">
        <v>0.86668000000000001</v>
      </c>
      <c r="D1598" s="3">
        <v>0.90942000000000001</v>
      </c>
    </row>
    <row r="1599" spans="1:4">
      <c r="A1599" s="3">
        <v>918.07628</v>
      </c>
      <c r="B1599" s="3">
        <v>0.90022999999999997</v>
      </c>
      <c r="C1599" s="3">
        <v>0.86904000000000003</v>
      </c>
      <c r="D1599" s="3">
        <v>0.90986</v>
      </c>
    </row>
    <row r="1600" spans="1:4">
      <c r="A1600" s="3">
        <v>916.14755000000002</v>
      </c>
      <c r="B1600" s="3">
        <v>0.90215000000000001</v>
      </c>
      <c r="C1600" s="3">
        <v>0.87080000000000002</v>
      </c>
      <c r="D1600" s="3">
        <v>0.91129000000000004</v>
      </c>
    </row>
    <row r="1601" spans="1:4">
      <c r="A1601" s="3">
        <v>914.21882000000005</v>
      </c>
      <c r="B1601" s="3">
        <v>0.90415000000000001</v>
      </c>
      <c r="C1601" s="3">
        <v>0.87155000000000005</v>
      </c>
      <c r="D1601" s="3">
        <v>0.91276000000000002</v>
      </c>
    </row>
    <row r="1602" spans="1:4">
      <c r="A1602" s="3">
        <v>912.29007999999999</v>
      </c>
      <c r="B1602" s="3">
        <v>0.90566999999999998</v>
      </c>
      <c r="C1602" s="3">
        <v>0.87229999999999996</v>
      </c>
      <c r="D1602" s="3">
        <v>0.91332999999999998</v>
      </c>
    </row>
    <row r="1603" spans="1:4">
      <c r="A1603" s="3">
        <v>910.36135000000002</v>
      </c>
      <c r="B1603" s="3">
        <v>0.90654000000000001</v>
      </c>
      <c r="C1603" s="3">
        <v>0.87258999999999998</v>
      </c>
      <c r="D1603" s="3">
        <v>0.91334000000000004</v>
      </c>
    </row>
    <row r="1604" spans="1:4">
      <c r="A1604" s="3">
        <v>908.43262000000004</v>
      </c>
      <c r="B1604" s="3">
        <v>0.90652999999999995</v>
      </c>
      <c r="C1604" s="3">
        <v>0.87234</v>
      </c>
      <c r="D1604" s="3">
        <v>0.91381999999999997</v>
      </c>
    </row>
    <row r="1605" spans="1:4">
      <c r="A1605" s="3">
        <v>906.50388999999996</v>
      </c>
      <c r="B1605" s="3">
        <v>0.90617000000000003</v>
      </c>
      <c r="C1605" s="3">
        <v>0.87236000000000002</v>
      </c>
      <c r="D1605" s="3">
        <v>0.91483000000000003</v>
      </c>
    </row>
    <row r="1606" spans="1:4">
      <c r="A1606" s="3">
        <v>904.57515999999998</v>
      </c>
      <c r="B1606" s="3">
        <v>0.90629999999999999</v>
      </c>
      <c r="C1606" s="3">
        <v>0.87265999999999999</v>
      </c>
      <c r="D1606" s="3">
        <v>0.91559000000000001</v>
      </c>
    </row>
    <row r="1607" spans="1:4">
      <c r="A1607" s="3">
        <v>902.64643000000001</v>
      </c>
      <c r="B1607" s="3">
        <v>0.90661000000000003</v>
      </c>
      <c r="C1607" s="3">
        <v>0.87304999999999999</v>
      </c>
      <c r="D1607" s="3">
        <v>0.91583000000000003</v>
      </c>
    </row>
    <row r="1608" spans="1:4">
      <c r="A1608" s="3">
        <v>900.71768999999995</v>
      </c>
      <c r="B1608" s="3">
        <v>0.90615000000000001</v>
      </c>
      <c r="C1608" s="3">
        <v>0.87324000000000002</v>
      </c>
      <c r="D1608" s="3">
        <v>0.91552999999999995</v>
      </c>
    </row>
    <row r="1609" spans="1:4">
      <c r="A1609" s="3">
        <v>898.78895999999997</v>
      </c>
      <c r="B1609" s="3">
        <v>0.90581</v>
      </c>
      <c r="C1609" s="3">
        <v>0.87346999999999997</v>
      </c>
      <c r="D1609" s="3">
        <v>0.91505999999999998</v>
      </c>
    </row>
    <row r="1610" spans="1:4">
      <c r="A1610" s="3">
        <v>896.86023</v>
      </c>
      <c r="B1610" s="3">
        <v>0.90678999999999998</v>
      </c>
      <c r="C1610" s="3">
        <v>0.87441999999999998</v>
      </c>
      <c r="D1610" s="3">
        <v>0.91517000000000004</v>
      </c>
    </row>
    <row r="1611" spans="1:4">
      <c r="A1611" s="3">
        <v>894.93150000000003</v>
      </c>
      <c r="B1611" s="3">
        <v>0.90834999999999999</v>
      </c>
      <c r="C1611" s="3">
        <v>0.87531000000000003</v>
      </c>
      <c r="D1611" s="3">
        <v>0.91581000000000001</v>
      </c>
    </row>
    <row r="1612" spans="1:4">
      <c r="A1612" s="3">
        <v>893.00277000000006</v>
      </c>
      <c r="B1612" s="3">
        <v>0.90847999999999995</v>
      </c>
      <c r="C1612" s="3">
        <v>0.87531000000000003</v>
      </c>
      <c r="D1612" s="3">
        <v>0.91610999999999998</v>
      </c>
    </row>
    <row r="1613" spans="1:4">
      <c r="A1613" s="3">
        <v>891.07403999999997</v>
      </c>
      <c r="B1613" s="3">
        <v>0.90690000000000004</v>
      </c>
      <c r="C1613" s="3">
        <v>0.87507999999999997</v>
      </c>
      <c r="D1613" s="3">
        <v>0.91569999999999996</v>
      </c>
    </row>
    <row r="1614" spans="1:4">
      <c r="A1614" s="3">
        <v>889.14530000000002</v>
      </c>
      <c r="B1614" s="3">
        <v>0.90612999999999999</v>
      </c>
      <c r="C1614" s="3">
        <v>0.87494000000000005</v>
      </c>
      <c r="D1614" s="3">
        <v>0.91524000000000005</v>
      </c>
    </row>
    <row r="1615" spans="1:4">
      <c r="A1615" s="3">
        <v>887.21657000000005</v>
      </c>
      <c r="B1615" s="3">
        <v>0.90622999999999998</v>
      </c>
      <c r="C1615" s="3">
        <v>0.87419999999999998</v>
      </c>
      <c r="D1615" s="3">
        <v>0.91471999999999998</v>
      </c>
    </row>
    <row r="1616" spans="1:4">
      <c r="A1616" s="3">
        <v>885.28783999999996</v>
      </c>
      <c r="B1616" s="3">
        <v>0.90478000000000003</v>
      </c>
      <c r="C1616" s="3">
        <v>0.87260000000000004</v>
      </c>
      <c r="D1616" s="3">
        <v>0.91305999999999998</v>
      </c>
    </row>
    <row r="1617" spans="1:4">
      <c r="A1617" s="3">
        <v>883.35910999999999</v>
      </c>
      <c r="B1617" s="3">
        <v>0.90193000000000001</v>
      </c>
      <c r="C1617" s="3">
        <v>0.87078</v>
      </c>
      <c r="D1617" s="3">
        <v>0.90971000000000002</v>
      </c>
    </row>
    <row r="1618" spans="1:4">
      <c r="A1618" s="3">
        <v>881.43038000000001</v>
      </c>
      <c r="B1618" s="3">
        <v>0.89895000000000003</v>
      </c>
      <c r="C1618" s="3">
        <v>0.86882999999999999</v>
      </c>
      <c r="D1618" s="3">
        <v>0.90537999999999996</v>
      </c>
    </row>
    <row r="1619" spans="1:4">
      <c r="A1619" s="3">
        <v>879.50165000000004</v>
      </c>
      <c r="B1619" s="3">
        <v>0.89634999999999998</v>
      </c>
      <c r="C1619" s="3">
        <v>0.86607999999999996</v>
      </c>
      <c r="D1619" s="3">
        <v>0.90215000000000001</v>
      </c>
    </row>
    <row r="1620" spans="1:4">
      <c r="A1620" s="3">
        <v>877.57290999999998</v>
      </c>
      <c r="B1620" s="3">
        <v>0.89471000000000001</v>
      </c>
      <c r="C1620" s="3">
        <v>0.86287999999999998</v>
      </c>
      <c r="D1620" s="3">
        <v>0.90141000000000004</v>
      </c>
    </row>
    <row r="1621" spans="1:4">
      <c r="A1621" s="3">
        <v>875.64418000000001</v>
      </c>
      <c r="B1621" s="3">
        <v>0.89378999999999997</v>
      </c>
      <c r="C1621" s="3">
        <v>0.86058000000000001</v>
      </c>
      <c r="D1621" s="3">
        <v>0.90159999999999996</v>
      </c>
    </row>
    <row r="1622" spans="1:4">
      <c r="A1622" s="3">
        <v>873.71545000000003</v>
      </c>
      <c r="B1622" s="3">
        <v>0.89281999999999995</v>
      </c>
      <c r="C1622" s="3">
        <v>0.85934999999999995</v>
      </c>
      <c r="D1622" s="3">
        <v>0.90112999999999999</v>
      </c>
    </row>
    <row r="1623" spans="1:4">
      <c r="A1623" s="3">
        <v>871.78671999999995</v>
      </c>
      <c r="B1623" s="3">
        <v>0.89190000000000003</v>
      </c>
      <c r="C1623" s="3">
        <v>0.85873999999999995</v>
      </c>
      <c r="D1623" s="3">
        <v>0.90022000000000002</v>
      </c>
    </row>
    <row r="1624" spans="1:4">
      <c r="A1624" s="3">
        <v>869.85798999999997</v>
      </c>
      <c r="B1624" s="3">
        <v>0.89141999999999999</v>
      </c>
      <c r="C1624" s="3">
        <v>0.85884000000000005</v>
      </c>
      <c r="D1624" s="3">
        <v>0.89946999999999999</v>
      </c>
    </row>
    <row r="1625" spans="1:4">
      <c r="A1625" s="3">
        <v>867.92926</v>
      </c>
      <c r="B1625" s="3">
        <v>0.89163000000000003</v>
      </c>
      <c r="C1625" s="3">
        <v>0.85938000000000003</v>
      </c>
      <c r="D1625" s="3">
        <v>0.89953000000000005</v>
      </c>
    </row>
    <row r="1626" spans="1:4">
      <c r="A1626" s="3">
        <v>866.00052000000005</v>
      </c>
      <c r="B1626" s="3">
        <v>0.89198</v>
      </c>
      <c r="C1626" s="3">
        <v>0.85977000000000003</v>
      </c>
      <c r="D1626" s="3">
        <v>0.90012000000000003</v>
      </c>
    </row>
    <row r="1627" spans="1:4">
      <c r="A1627" s="3">
        <v>864.07178999999996</v>
      </c>
      <c r="B1627" s="3">
        <v>0.89185999999999999</v>
      </c>
      <c r="C1627" s="3">
        <v>0.85980000000000001</v>
      </c>
      <c r="D1627" s="3">
        <v>0.89981999999999995</v>
      </c>
    </row>
    <row r="1628" spans="1:4">
      <c r="A1628" s="3">
        <v>862.14305999999999</v>
      </c>
      <c r="B1628" s="3">
        <v>0.89127000000000001</v>
      </c>
      <c r="C1628" s="3">
        <v>0.85994999999999999</v>
      </c>
      <c r="D1628" s="3">
        <v>0.89856999999999998</v>
      </c>
    </row>
    <row r="1629" spans="1:4">
      <c r="A1629" s="3">
        <v>860.21433000000002</v>
      </c>
      <c r="B1629" s="3">
        <v>0.89071999999999996</v>
      </c>
      <c r="C1629" s="3">
        <v>0.86002999999999996</v>
      </c>
      <c r="D1629" s="3">
        <v>0.89771000000000001</v>
      </c>
    </row>
    <row r="1630" spans="1:4">
      <c r="A1630" s="3">
        <v>858.28560000000004</v>
      </c>
      <c r="B1630" s="3">
        <v>0.89090999999999998</v>
      </c>
      <c r="C1630" s="3">
        <v>0.85895999999999995</v>
      </c>
      <c r="D1630" s="3">
        <v>0.89729999999999999</v>
      </c>
    </row>
    <row r="1631" spans="1:4">
      <c r="A1631" s="3">
        <v>856.35686999999996</v>
      </c>
      <c r="B1631" s="3">
        <v>0.89076999999999995</v>
      </c>
      <c r="C1631" s="3">
        <v>0.85719000000000001</v>
      </c>
      <c r="D1631" s="3">
        <v>0.89607999999999999</v>
      </c>
    </row>
    <row r="1632" spans="1:4">
      <c r="A1632" s="3">
        <v>854.42813000000001</v>
      </c>
      <c r="B1632" s="3">
        <v>0.88920999999999994</v>
      </c>
      <c r="C1632" s="3">
        <v>0.85653999999999997</v>
      </c>
      <c r="D1632" s="3">
        <v>0.89446000000000003</v>
      </c>
    </row>
    <row r="1633" spans="1:4">
      <c r="A1633" s="3">
        <v>852.49940000000004</v>
      </c>
      <c r="B1633" s="3">
        <v>0.88790999999999998</v>
      </c>
      <c r="C1633" s="3">
        <v>0.85709000000000002</v>
      </c>
      <c r="D1633" s="3">
        <v>0.89409000000000005</v>
      </c>
    </row>
    <row r="1634" spans="1:4">
      <c r="A1634" s="3">
        <v>850.57066999999995</v>
      </c>
      <c r="B1634" s="3">
        <v>0.88829000000000002</v>
      </c>
      <c r="C1634" s="3">
        <v>0.85748000000000002</v>
      </c>
      <c r="D1634" s="3">
        <v>0.89459999999999995</v>
      </c>
    </row>
    <row r="1635" spans="1:4">
      <c r="A1635" s="3">
        <v>848.64193999999998</v>
      </c>
      <c r="B1635" s="3">
        <v>0.88931000000000004</v>
      </c>
      <c r="C1635" s="3">
        <v>0.85767000000000004</v>
      </c>
      <c r="D1635" s="3">
        <v>0.89463999999999999</v>
      </c>
    </row>
    <row r="1636" spans="1:4">
      <c r="A1636" s="3">
        <v>846.71321</v>
      </c>
      <c r="B1636" s="3">
        <v>0.89027000000000001</v>
      </c>
      <c r="C1636" s="3">
        <v>0.85773999999999995</v>
      </c>
      <c r="D1636" s="3">
        <v>0.89461999999999997</v>
      </c>
    </row>
    <row r="1637" spans="1:4">
      <c r="A1637" s="3">
        <v>844.78448000000003</v>
      </c>
      <c r="B1637" s="3">
        <v>0.89175000000000004</v>
      </c>
      <c r="C1637" s="3">
        <v>0.85784000000000005</v>
      </c>
      <c r="D1637" s="3">
        <v>0.89529999999999998</v>
      </c>
    </row>
    <row r="1638" spans="1:4">
      <c r="A1638" s="3">
        <v>842.85573999999997</v>
      </c>
      <c r="B1638" s="3">
        <v>0.89297000000000004</v>
      </c>
      <c r="C1638" s="3">
        <v>0.85926999999999998</v>
      </c>
      <c r="D1638" s="3">
        <v>0.89664999999999995</v>
      </c>
    </row>
    <row r="1639" spans="1:4">
      <c r="A1639" s="3">
        <v>840.92701</v>
      </c>
      <c r="B1639" s="3">
        <v>0.89287000000000005</v>
      </c>
      <c r="C1639" s="3">
        <v>0.86167000000000005</v>
      </c>
      <c r="D1639" s="3">
        <v>0.89839000000000002</v>
      </c>
    </row>
    <row r="1640" spans="1:4">
      <c r="A1640" s="3">
        <v>838.99828000000002</v>
      </c>
      <c r="B1640" s="3">
        <v>0.89256000000000002</v>
      </c>
      <c r="C1640" s="3">
        <v>0.86324999999999996</v>
      </c>
      <c r="D1640" s="3">
        <v>0.89964</v>
      </c>
    </row>
    <row r="1641" spans="1:4">
      <c r="A1641" s="3">
        <v>837.06955000000005</v>
      </c>
      <c r="B1641" s="3">
        <v>0.89322000000000001</v>
      </c>
      <c r="C1641" s="3">
        <v>0.86345000000000005</v>
      </c>
      <c r="D1641" s="3">
        <v>0.90010999999999997</v>
      </c>
    </row>
    <row r="1642" spans="1:4">
      <c r="A1642" s="3">
        <v>835.14081999999996</v>
      </c>
      <c r="B1642" s="3">
        <v>0.89363000000000004</v>
      </c>
      <c r="C1642" s="3">
        <v>0.86304000000000003</v>
      </c>
      <c r="D1642" s="3">
        <v>0.90046999999999999</v>
      </c>
    </row>
    <row r="1643" spans="1:4">
      <c r="A1643" s="3">
        <v>833.21208999999999</v>
      </c>
      <c r="B1643" s="3">
        <v>0.89187000000000005</v>
      </c>
      <c r="C1643" s="3">
        <v>0.86275000000000002</v>
      </c>
      <c r="D1643" s="3">
        <v>0.90061999999999998</v>
      </c>
    </row>
    <row r="1644" spans="1:4">
      <c r="A1644" s="3">
        <v>831.28335000000004</v>
      </c>
      <c r="B1644" s="3">
        <v>0.88871999999999995</v>
      </c>
      <c r="C1644" s="3">
        <v>0.86185</v>
      </c>
      <c r="D1644" s="3">
        <v>0.90010999999999997</v>
      </c>
    </row>
    <row r="1645" spans="1:4">
      <c r="A1645" s="3">
        <v>829.35461999999995</v>
      </c>
      <c r="B1645" s="3">
        <v>0.88610999999999995</v>
      </c>
      <c r="C1645" s="3">
        <v>0.85907</v>
      </c>
      <c r="D1645" s="3">
        <v>0.89895000000000003</v>
      </c>
    </row>
    <row r="1646" spans="1:4">
      <c r="A1646" s="3">
        <v>827.42588999999998</v>
      </c>
      <c r="B1646" s="3">
        <v>0.88314999999999999</v>
      </c>
      <c r="C1646" s="3">
        <v>0.85480999999999996</v>
      </c>
      <c r="D1646" s="3">
        <v>0.89712000000000003</v>
      </c>
    </row>
    <row r="1647" spans="1:4">
      <c r="A1647" s="3">
        <v>825.49716000000001</v>
      </c>
      <c r="B1647" s="3">
        <v>0.87873999999999997</v>
      </c>
      <c r="C1647" s="3">
        <v>0.85099000000000002</v>
      </c>
      <c r="D1647" s="3">
        <v>0.89437999999999995</v>
      </c>
    </row>
    <row r="1648" spans="1:4">
      <c r="A1648" s="3">
        <v>823.56843000000003</v>
      </c>
      <c r="B1648" s="3">
        <v>0.87370999999999999</v>
      </c>
      <c r="C1648" s="3">
        <v>0.84850000000000003</v>
      </c>
      <c r="D1648" s="3">
        <v>0.89063000000000003</v>
      </c>
    </row>
    <row r="1649" spans="1:4">
      <c r="A1649" s="3">
        <v>821.63969999999995</v>
      </c>
      <c r="B1649" s="3">
        <v>0.86917999999999995</v>
      </c>
      <c r="C1649" s="3">
        <v>0.84563999999999995</v>
      </c>
      <c r="D1649" s="3">
        <v>0.88693999999999995</v>
      </c>
    </row>
    <row r="1650" spans="1:4">
      <c r="A1650" s="3">
        <v>819.71096</v>
      </c>
      <c r="B1650" s="3">
        <v>0.86524999999999996</v>
      </c>
      <c r="C1650" s="3">
        <v>0.84087999999999996</v>
      </c>
      <c r="D1650" s="3">
        <v>0.88407999999999998</v>
      </c>
    </row>
    <row r="1651" spans="1:4">
      <c r="A1651" s="3">
        <v>817.78223000000003</v>
      </c>
      <c r="B1651" s="3">
        <v>0.86119999999999997</v>
      </c>
      <c r="C1651" s="3">
        <v>0.83594000000000002</v>
      </c>
      <c r="D1651" s="3">
        <v>0.88178000000000001</v>
      </c>
    </row>
    <row r="1652" spans="1:4">
      <c r="A1652" s="3">
        <v>815.85350000000005</v>
      </c>
      <c r="B1652" s="3">
        <v>0.85711000000000004</v>
      </c>
      <c r="C1652" s="3">
        <v>0.83281000000000005</v>
      </c>
      <c r="D1652" s="3">
        <v>0.88014000000000003</v>
      </c>
    </row>
    <row r="1653" spans="1:4">
      <c r="A1653" s="3">
        <v>813.92476999999997</v>
      </c>
      <c r="B1653" s="3">
        <v>0.85402</v>
      </c>
      <c r="C1653" s="3">
        <v>0.83062999999999998</v>
      </c>
      <c r="D1653" s="3">
        <v>0.87919999999999998</v>
      </c>
    </row>
    <row r="1654" spans="1:4">
      <c r="A1654" s="3">
        <v>811.99603999999999</v>
      </c>
      <c r="B1654" s="3">
        <v>0.85204000000000002</v>
      </c>
      <c r="C1654" s="3">
        <v>0.82828000000000002</v>
      </c>
      <c r="D1654" s="3">
        <v>0.87846999999999997</v>
      </c>
    </row>
    <row r="1655" spans="1:4">
      <c r="A1655" s="3">
        <v>810.06731000000002</v>
      </c>
      <c r="B1655" s="3">
        <v>0.85018000000000005</v>
      </c>
      <c r="C1655" s="3">
        <v>0.82547999999999999</v>
      </c>
      <c r="D1655" s="3">
        <v>0.87724999999999997</v>
      </c>
    </row>
    <row r="1656" spans="1:4">
      <c r="A1656" s="3">
        <v>808.13856999999996</v>
      </c>
      <c r="B1656" s="3">
        <v>0.84806000000000004</v>
      </c>
      <c r="C1656" s="3">
        <v>0.82196000000000002</v>
      </c>
      <c r="D1656" s="3">
        <v>0.875</v>
      </c>
    </row>
    <row r="1657" spans="1:4">
      <c r="A1657" s="3">
        <v>806.20983999999999</v>
      </c>
      <c r="B1657" s="3">
        <v>0.84638000000000002</v>
      </c>
      <c r="C1657" s="3">
        <v>0.81864999999999999</v>
      </c>
      <c r="D1657" s="3">
        <v>0.87180000000000002</v>
      </c>
    </row>
    <row r="1658" spans="1:4">
      <c r="A1658" s="3">
        <v>804.28111000000001</v>
      </c>
      <c r="B1658" s="3">
        <v>0.84506999999999999</v>
      </c>
      <c r="C1658" s="3">
        <v>0.81682999999999995</v>
      </c>
      <c r="D1658" s="3">
        <v>0.86882999999999999</v>
      </c>
    </row>
    <row r="1659" spans="1:4">
      <c r="A1659" s="3">
        <v>802.35238000000004</v>
      </c>
      <c r="B1659" s="3">
        <v>0.84316000000000002</v>
      </c>
      <c r="C1659" s="3">
        <v>0.81627000000000005</v>
      </c>
      <c r="D1659" s="3">
        <v>0.86700999999999995</v>
      </c>
    </row>
    <row r="1660" spans="1:4">
      <c r="A1660" s="3">
        <v>800.42364999999995</v>
      </c>
      <c r="B1660" s="3">
        <v>0.84001000000000003</v>
      </c>
      <c r="C1660" s="3">
        <v>0.81542999999999999</v>
      </c>
      <c r="D1660" s="3">
        <v>0.86497000000000002</v>
      </c>
    </row>
    <row r="1661" spans="1:4">
      <c r="A1661" s="3">
        <v>798.49491999999998</v>
      </c>
      <c r="B1661" s="3">
        <v>0.83655999999999997</v>
      </c>
      <c r="C1661" s="3">
        <v>0.81327000000000005</v>
      </c>
      <c r="D1661" s="3">
        <v>0.86217999999999995</v>
      </c>
    </row>
    <row r="1662" spans="1:4">
      <c r="A1662" s="3">
        <v>796.56618000000003</v>
      </c>
      <c r="B1662" s="3">
        <v>0.83436999999999995</v>
      </c>
      <c r="C1662" s="3">
        <v>0.81001000000000001</v>
      </c>
      <c r="D1662" s="3">
        <v>0.85968999999999995</v>
      </c>
    </row>
    <row r="1663" spans="1:4">
      <c r="A1663" s="3">
        <v>794.63744999999994</v>
      </c>
      <c r="B1663" s="3">
        <v>0.83313999999999999</v>
      </c>
      <c r="C1663" s="3">
        <v>0.80608999999999997</v>
      </c>
      <c r="D1663" s="3">
        <v>0.85687000000000002</v>
      </c>
    </row>
    <row r="1664" spans="1:4">
      <c r="A1664" s="3">
        <v>792.70871999999997</v>
      </c>
      <c r="B1664" s="3">
        <v>0.83179000000000003</v>
      </c>
      <c r="C1664" s="3">
        <v>0.80254999999999999</v>
      </c>
      <c r="D1664" s="3">
        <v>0.85345000000000004</v>
      </c>
    </row>
    <row r="1665" spans="1:4">
      <c r="A1665" s="3">
        <v>790.77999</v>
      </c>
      <c r="B1665" s="3">
        <v>0.83062000000000002</v>
      </c>
      <c r="C1665" s="3">
        <v>0.80030000000000001</v>
      </c>
      <c r="D1665" s="3">
        <v>0.85053999999999996</v>
      </c>
    </row>
    <row r="1666" spans="1:4">
      <c r="A1666" s="3">
        <v>788.85126000000002</v>
      </c>
      <c r="B1666" s="3">
        <v>0.83016999999999996</v>
      </c>
      <c r="C1666" s="3">
        <v>0.79840999999999995</v>
      </c>
      <c r="D1666" s="3">
        <v>0.84746999999999995</v>
      </c>
    </row>
    <row r="1667" spans="1:4">
      <c r="A1667" s="3">
        <v>786.92253000000005</v>
      </c>
      <c r="B1667" s="3">
        <v>0.82977999999999996</v>
      </c>
      <c r="C1667" s="3">
        <v>0.79598000000000002</v>
      </c>
      <c r="D1667" s="3">
        <v>0.84382999999999997</v>
      </c>
    </row>
    <row r="1668" spans="1:4">
      <c r="A1668" s="3">
        <v>784.99378999999999</v>
      </c>
      <c r="B1668" s="3">
        <v>0.82896999999999998</v>
      </c>
      <c r="C1668" s="3">
        <v>0.79318999999999995</v>
      </c>
      <c r="D1668" s="3">
        <v>0.84136999999999995</v>
      </c>
    </row>
    <row r="1669" spans="1:4">
      <c r="A1669" s="3">
        <v>783.06506000000002</v>
      </c>
      <c r="B1669" s="3">
        <v>0.82799</v>
      </c>
      <c r="C1669" s="3">
        <v>0.79007000000000005</v>
      </c>
      <c r="D1669" s="3">
        <v>0.83994999999999997</v>
      </c>
    </row>
    <row r="1670" spans="1:4">
      <c r="A1670" s="3">
        <v>781.13633000000004</v>
      </c>
      <c r="B1670" s="3">
        <v>0.82598000000000005</v>
      </c>
      <c r="C1670" s="3">
        <v>0.78703999999999996</v>
      </c>
      <c r="D1670" s="3">
        <v>0.83796999999999999</v>
      </c>
    </row>
    <row r="1671" spans="1:4">
      <c r="A1671" s="3">
        <v>779.20759999999996</v>
      </c>
      <c r="B1671" s="3">
        <v>0.82308999999999999</v>
      </c>
      <c r="C1671" s="3">
        <v>0.78458000000000006</v>
      </c>
      <c r="D1671" s="3">
        <v>0.83577999999999997</v>
      </c>
    </row>
    <row r="1672" spans="1:4">
      <c r="A1672" s="3">
        <v>777.27886999999998</v>
      </c>
      <c r="B1672" s="3">
        <v>0.82118000000000002</v>
      </c>
      <c r="C1672" s="3">
        <v>0.78239000000000003</v>
      </c>
      <c r="D1672" s="3">
        <v>0.83396000000000003</v>
      </c>
    </row>
    <row r="1673" spans="1:4">
      <c r="A1673" s="3">
        <v>775.35014000000001</v>
      </c>
      <c r="B1673" s="3">
        <v>0.82062000000000002</v>
      </c>
      <c r="C1673" s="3">
        <v>0.78012999999999999</v>
      </c>
      <c r="D1673" s="3">
        <v>0.83199000000000001</v>
      </c>
    </row>
    <row r="1674" spans="1:4">
      <c r="A1674" s="3">
        <v>773.42139999999995</v>
      </c>
      <c r="B1674" s="3">
        <v>0.81972</v>
      </c>
      <c r="C1674" s="3">
        <v>0.77783999999999998</v>
      </c>
      <c r="D1674" s="3">
        <v>0.82957999999999998</v>
      </c>
    </row>
    <row r="1675" spans="1:4">
      <c r="A1675" s="3">
        <v>771.49266999999998</v>
      </c>
      <c r="B1675" s="3">
        <v>0.81698999999999999</v>
      </c>
      <c r="C1675" s="3">
        <v>0.77524000000000004</v>
      </c>
      <c r="D1675" s="3">
        <v>0.82674999999999998</v>
      </c>
    </row>
    <row r="1676" spans="1:4">
      <c r="A1676" s="3">
        <v>769.56394</v>
      </c>
      <c r="B1676" s="3">
        <v>0.81354000000000004</v>
      </c>
      <c r="C1676" s="3">
        <v>0.77209000000000005</v>
      </c>
      <c r="D1676" s="3">
        <v>0.82318000000000002</v>
      </c>
    </row>
    <row r="1677" spans="1:4">
      <c r="A1677" s="3">
        <v>767.63521000000003</v>
      </c>
      <c r="B1677" s="3">
        <v>0.81128999999999996</v>
      </c>
      <c r="C1677" s="3">
        <v>0.76885999999999999</v>
      </c>
      <c r="D1677" s="3">
        <v>0.81906000000000001</v>
      </c>
    </row>
    <row r="1678" spans="1:4">
      <c r="A1678" s="3">
        <v>765.70648000000006</v>
      </c>
      <c r="B1678" s="3">
        <v>0.80959999999999999</v>
      </c>
      <c r="C1678" s="3">
        <v>0.76595999999999997</v>
      </c>
      <c r="D1678" s="3">
        <v>0.81598000000000004</v>
      </c>
    </row>
    <row r="1679" spans="1:4">
      <c r="A1679" s="3">
        <v>763.77774999999997</v>
      </c>
      <c r="B1679" s="3">
        <v>0.80666000000000004</v>
      </c>
      <c r="C1679" s="3">
        <v>0.76315</v>
      </c>
      <c r="D1679" s="3">
        <v>0.81437999999999999</v>
      </c>
    </row>
    <row r="1680" spans="1:4">
      <c r="A1680" s="3">
        <v>761.84901000000002</v>
      </c>
      <c r="B1680" s="3">
        <v>0.80250999999999995</v>
      </c>
      <c r="C1680" s="3">
        <v>0.75990000000000002</v>
      </c>
      <c r="D1680" s="3">
        <v>0.81208999999999998</v>
      </c>
    </row>
    <row r="1681" spans="1:4">
      <c r="A1681" s="3">
        <v>759.92028000000005</v>
      </c>
      <c r="B1681" s="3">
        <v>0.7984</v>
      </c>
      <c r="C1681" s="3">
        <v>0.75666</v>
      </c>
      <c r="D1681" s="3">
        <v>0.80803000000000003</v>
      </c>
    </row>
    <row r="1682" spans="1:4">
      <c r="A1682" s="3">
        <v>757.99154999999996</v>
      </c>
      <c r="B1682" s="3">
        <v>0.79491000000000001</v>
      </c>
      <c r="C1682" s="3">
        <v>0.75421000000000005</v>
      </c>
      <c r="D1682" s="3">
        <v>0.80373000000000006</v>
      </c>
    </row>
    <row r="1683" spans="1:4">
      <c r="A1683" s="3">
        <v>756.06281999999999</v>
      </c>
      <c r="B1683" s="3">
        <v>0.79198999999999997</v>
      </c>
      <c r="C1683" s="3">
        <v>0.75146000000000002</v>
      </c>
      <c r="D1683" s="3">
        <v>0.80044000000000004</v>
      </c>
    </row>
    <row r="1684" spans="1:4">
      <c r="A1684" s="3">
        <v>754.13409000000001</v>
      </c>
      <c r="B1684" s="3">
        <v>0.78905000000000003</v>
      </c>
      <c r="C1684" s="3">
        <v>0.74687999999999999</v>
      </c>
      <c r="D1684" s="3">
        <v>0.79801</v>
      </c>
    </row>
    <row r="1685" spans="1:4">
      <c r="A1685" s="3">
        <v>752.20536000000004</v>
      </c>
      <c r="B1685" s="3">
        <v>0.78581000000000001</v>
      </c>
      <c r="C1685" s="3">
        <v>0.74150000000000005</v>
      </c>
      <c r="D1685" s="3">
        <v>0.79569000000000001</v>
      </c>
    </row>
    <row r="1686" spans="1:4">
      <c r="A1686" s="3">
        <v>750.27661999999998</v>
      </c>
      <c r="B1686" s="3">
        <v>0.78280000000000005</v>
      </c>
      <c r="C1686" s="3">
        <v>0.73741999999999996</v>
      </c>
      <c r="D1686" s="3">
        <v>0.79276999999999997</v>
      </c>
    </row>
    <row r="1687" spans="1:4">
      <c r="A1687" s="3">
        <v>748.34789000000001</v>
      </c>
      <c r="B1687" s="3">
        <v>0.78012999999999999</v>
      </c>
      <c r="C1687" s="3">
        <v>0.73433999999999999</v>
      </c>
      <c r="D1687" s="3">
        <v>0.78873000000000004</v>
      </c>
    </row>
    <row r="1688" spans="1:4">
      <c r="A1688" s="3">
        <v>746.41916000000003</v>
      </c>
      <c r="B1688" s="3">
        <v>0.77778000000000003</v>
      </c>
      <c r="C1688" s="3">
        <v>0.73099000000000003</v>
      </c>
      <c r="D1688" s="3">
        <v>0.78463000000000005</v>
      </c>
    </row>
    <row r="1689" spans="1:4">
      <c r="A1689" s="3">
        <v>744.49042999999995</v>
      </c>
      <c r="B1689" s="3">
        <v>0.77554000000000001</v>
      </c>
      <c r="C1689" s="3">
        <v>0.72728999999999999</v>
      </c>
      <c r="D1689" s="3">
        <v>0.78181999999999996</v>
      </c>
    </row>
    <row r="1690" spans="1:4">
      <c r="A1690" s="3">
        <v>742.56169999999997</v>
      </c>
      <c r="B1690" s="3">
        <v>0.77283000000000002</v>
      </c>
      <c r="C1690" s="3">
        <v>0.72291000000000005</v>
      </c>
      <c r="D1690" s="3">
        <v>0.77954999999999997</v>
      </c>
    </row>
    <row r="1691" spans="1:4">
      <c r="A1691" s="3">
        <v>740.63297</v>
      </c>
      <c r="B1691" s="3">
        <v>0.76990999999999998</v>
      </c>
      <c r="C1691" s="3">
        <v>0.71780999999999995</v>
      </c>
      <c r="D1691" s="3">
        <v>0.77715999999999996</v>
      </c>
    </row>
    <row r="1692" spans="1:4">
      <c r="A1692" s="3">
        <v>738.70423000000005</v>
      </c>
      <c r="B1692" s="3">
        <v>0.76712000000000002</v>
      </c>
      <c r="C1692" s="3">
        <v>0.71301000000000003</v>
      </c>
      <c r="D1692" s="3">
        <v>0.77471000000000001</v>
      </c>
    </row>
    <row r="1693" spans="1:4">
      <c r="A1693" s="3">
        <v>736.77549999999997</v>
      </c>
      <c r="B1693" s="3">
        <v>0.76376999999999995</v>
      </c>
      <c r="C1693" s="3">
        <v>0.70925000000000005</v>
      </c>
      <c r="D1693" s="3">
        <v>0.77190999999999999</v>
      </c>
    </row>
    <row r="1694" spans="1:4">
      <c r="A1694" s="3">
        <v>734.84676999999999</v>
      </c>
      <c r="B1694" s="3">
        <v>0.75971999999999995</v>
      </c>
      <c r="C1694" s="3">
        <v>0.70616999999999996</v>
      </c>
      <c r="D1694" s="3">
        <v>0.76844999999999997</v>
      </c>
    </row>
    <row r="1695" spans="1:4">
      <c r="A1695" s="3">
        <v>732.91804000000002</v>
      </c>
      <c r="B1695" s="3">
        <v>0.75597000000000003</v>
      </c>
      <c r="C1695" s="3">
        <v>0.70257000000000003</v>
      </c>
      <c r="D1695" s="3">
        <v>0.76415</v>
      </c>
    </row>
    <row r="1696" spans="1:4">
      <c r="A1696" s="3">
        <v>730.98931000000005</v>
      </c>
      <c r="B1696" s="3">
        <v>0.75227999999999995</v>
      </c>
      <c r="C1696" s="3">
        <v>0.69821999999999995</v>
      </c>
      <c r="D1696" s="3">
        <v>0.75968000000000002</v>
      </c>
    </row>
    <row r="1697" spans="1:4">
      <c r="A1697" s="3">
        <v>729.06057999999996</v>
      </c>
      <c r="B1697" s="3">
        <v>0.74743000000000004</v>
      </c>
      <c r="C1697" s="3">
        <v>0.69415000000000004</v>
      </c>
      <c r="D1697" s="3">
        <v>0.75595999999999997</v>
      </c>
    </row>
    <row r="1698" spans="1:4">
      <c r="A1698" s="3">
        <v>727.13184000000001</v>
      </c>
      <c r="B1698" s="3">
        <v>0.74211000000000005</v>
      </c>
      <c r="C1698" s="3">
        <v>0.69033999999999995</v>
      </c>
      <c r="D1698" s="3">
        <v>0.75285999999999997</v>
      </c>
    </row>
    <row r="1699" spans="1:4">
      <c r="A1699" s="3">
        <v>725.20311000000004</v>
      </c>
      <c r="B1699" s="3">
        <v>0.73799000000000003</v>
      </c>
      <c r="C1699" s="3">
        <v>0.68589</v>
      </c>
      <c r="D1699" s="3">
        <v>0.74929000000000001</v>
      </c>
    </row>
    <row r="1700" spans="1:4">
      <c r="A1700" s="3">
        <v>723.27437999999995</v>
      </c>
      <c r="B1700" s="3">
        <v>0.73482999999999998</v>
      </c>
      <c r="C1700" s="3">
        <v>0.68103999999999998</v>
      </c>
      <c r="D1700" s="3">
        <v>0.74468000000000001</v>
      </c>
    </row>
    <row r="1701" spans="1:4">
      <c r="A1701" s="3">
        <v>721.34564999999998</v>
      </c>
      <c r="B1701" s="3">
        <v>0.73102</v>
      </c>
      <c r="C1701" s="3">
        <v>0.67684999999999995</v>
      </c>
      <c r="D1701" s="3">
        <v>0.73951999999999996</v>
      </c>
    </row>
    <row r="1702" spans="1:4">
      <c r="A1702" s="3">
        <v>719.41692</v>
      </c>
      <c r="B1702" s="3">
        <v>0.72665000000000002</v>
      </c>
      <c r="C1702" s="3">
        <v>0.67349000000000003</v>
      </c>
      <c r="D1702" s="3">
        <v>0.73482999999999998</v>
      </c>
    </row>
    <row r="1703" spans="1:4">
      <c r="A1703" s="3">
        <v>717.48818000000006</v>
      </c>
      <c r="B1703" s="3">
        <v>0.72296000000000005</v>
      </c>
      <c r="C1703" s="3">
        <v>0.67001999999999995</v>
      </c>
      <c r="D1703" s="3">
        <v>0.73155000000000003</v>
      </c>
    </row>
    <row r="1704" spans="1:4">
      <c r="A1704" s="3">
        <v>715.55944999999997</v>
      </c>
      <c r="B1704" s="3">
        <v>0.72</v>
      </c>
      <c r="C1704" s="3">
        <v>0.66613</v>
      </c>
      <c r="D1704" s="3">
        <v>0.72887000000000002</v>
      </c>
    </row>
    <row r="1705" spans="1:4">
      <c r="A1705" s="3">
        <v>713.63072</v>
      </c>
      <c r="B1705" s="3">
        <v>0.71667999999999998</v>
      </c>
      <c r="C1705" s="3">
        <v>0.66188999999999998</v>
      </c>
      <c r="D1705" s="3">
        <v>0.72526999999999997</v>
      </c>
    </row>
    <row r="1706" spans="1:4">
      <c r="A1706" s="3">
        <v>711.70199000000002</v>
      </c>
      <c r="B1706" s="3">
        <v>0.71231</v>
      </c>
      <c r="C1706" s="3">
        <v>0.65678000000000003</v>
      </c>
      <c r="D1706" s="3">
        <v>0.72172999999999998</v>
      </c>
    </row>
    <row r="1707" spans="1:4">
      <c r="A1707" s="3">
        <v>709.77326000000005</v>
      </c>
      <c r="B1707" s="3">
        <v>0.70738000000000001</v>
      </c>
      <c r="C1707" s="3">
        <v>0.65124000000000004</v>
      </c>
      <c r="D1707" s="3">
        <v>0.71938999999999997</v>
      </c>
    </row>
    <row r="1708" spans="1:4">
      <c r="A1708" s="3">
        <v>707.84452999999996</v>
      </c>
      <c r="B1708" s="3">
        <v>0.70289000000000001</v>
      </c>
      <c r="C1708" s="3">
        <v>0.64641000000000004</v>
      </c>
      <c r="D1708" s="3">
        <v>0.71638999999999997</v>
      </c>
    </row>
    <row r="1709" spans="1:4">
      <c r="A1709" s="3">
        <v>705.91579000000002</v>
      </c>
      <c r="B1709" s="3">
        <v>0.69950000000000001</v>
      </c>
      <c r="C1709" s="3">
        <v>0.64215999999999995</v>
      </c>
      <c r="D1709" s="3">
        <v>0.71162000000000003</v>
      </c>
    </row>
    <row r="1710" spans="1:4">
      <c r="A1710" s="3">
        <v>703.98706000000004</v>
      </c>
      <c r="B1710" s="3">
        <v>0.69621</v>
      </c>
      <c r="C1710" s="3">
        <v>0.63770000000000004</v>
      </c>
      <c r="D1710" s="3">
        <v>0.70630000000000004</v>
      </c>
    </row>
    <row r="1711" spans="1:4">
      <c r="A1711" s="3">
        <v>702.05832999999996</v>
      </c>
      <c r="B1711" s="3">
        <v>0.69233999999999996</v>
      </c>
      <c r="C1711" s="3">
        <v>0.63368999999999998</v>
      </c>
      <c r="D1711" s="3">
        <v>0.70186000000000004</v>
      </c>
    </row>
    <row r="1712" spans="1:4">
      <c r="A1712" s="3">
        <v>700.12959999999998</v>
      </c>
      <c r="B1712" s="3">
        <v>0.68884000000000001</v>
      </c>
      <c r="C1712" s="3">
        <v>0.63083999999999996</v>
      </c>
      <c r="D1712" s="3">
        <v>0.69908999999999999</v>
      </c>
    </row>
    <row r="1713" spans="1:4">
      <c r="A1713" s="3">
        <v>698.20087000000001</v>
      </c>
      <c r="B1713" s="3">
        <v>0.68557000000000001</v>
      </c>
      <c r="C1713" s="3">
        <v>0.62788999999999995</v>
      </c>
      <c r="D1713" s="3">
        <v>0.69677</v>
      </c>
    </row>
    <row r="1714" spans="1:4">
      <c r="A1714" s="3">
        <v>696.27214000000004</v>
      </c>
      <c r="B1714" s="3">
        <v>0.68240000000000001</v>
      </c>
      <c r="C1714" s="3">
        <v>0.62402000000000002</v>
      </c>
      <c r="D1714" s="3">
        <v>0.69355</v>
      </c>
    </row>
    <row r="1715" spans="1:4">
      <c r="A1715" s="3">
        <v>694.34339999999997</v>
      </c>
      <c r="B1715" s="3">
        <v>0.68008999999999997</v>
      </c>
      <c r="C1715" s="3">
        <v>0.62005999999999994</v>
      </c>
      <c r="D1715" s="3">
        <v>0.69072</v>
      </c>
    </row>
    <row r="1716" spans="1:4">
      <c r="A1716" s="3">
        <v>692.41467</v>
      </c>
      <c r="B1716" s="3">
        <v>0.67747999999999997</v>
      </c>
      <c r="C1716" s="3">
        <v>0.61677999999999999</v>
      </c>
      <c r="D1716" s="3">
        <v>0.68952999999999998</v>
      </c>
    </row>
    <row r="1717" spans="1:4">
      <c r="A1717" s="3">
        <v>690.48594000000003</v>
      </c>
      <c r="B1717" s="3">
        <v>0.67323999999999995</v>
      </c>
      <c r="C1717" s="3">
        <v>0.61373</v>
      </c>
      <c r="D1717" s="3">
        <v>0.68840999999999997</v>
      </c>
    </row>
    <row r="1718" spans="1:4">
      <c r="A1718" s="3">
        <v>688.55721000000005</v>
      </c>
      <c r="B1718" s="3">
        <v>0.66913</v>
      </c>
      <c r="C1718" s="3">
        <v>0.61026000000000002</v>
      </c>
      <c r="D1718" s="3">
        <v>0.68547999999999998</v>
      </c>
    </row>
    <row r="1719" spans="1:4">
      <c r="A1719" s="3">
        <v>686.62847999999997</v>
      </c>
      <c r="B1719" s="3">
        <v>0.66662999999999994</v>
      </c>
      <c r="C1719" s="3">
        <v>0.60685</v>
      </c>
      <c r="D1719" s="3">
        <v>0.68142000000000003</v>
      </c>
    </row>
    <row r="1720" spans="1:4">
      <c r="A1720" s="3">
        <v>684.69974999999999</v>
      </c>
      <c r="B1720" s="3">
        <v>0.66449999999999998</v>
      </c>
      <c r="C1720" s="3">
        <v>0.60360000000000003</v>
      </c>
      <c r="D1720" s="3">
        <v>0.67735000000000001</v>
      </c>
    </row>
    <row r="1721" spans="1:4">
      <c r="A1721" s="3">
        <v>682.77101000000005</v>
      </c>
      <c r="B1721" s="3">
        <v>0.66137999999999997</v>
      </c>
      <c r="C1721" s="3">
        <v>0.59921000000000002</v>
      </c>
      <c r="D1721" s="3">
        <v>0.67312000000000005</v>
      </c>
    </row>
    <row r="1722" spans="1:4">
      <c r="A1722" s="3">
        <v>680.84227999999996</v>
      </c>
      <c r="B1722" s="3">
        <v>0.65776000000000001</v>
      </c>
      <c r="C1722" s="3">
        <v>0.59375</v>
      </c>
      <c r="D1722" s="3">
        <v>0.66944000000000004</v>
      </c>
    </row>
    <row r="1723" spans="1:4">
      <c r="A1723" s="3">
        <v>678.91354999999999</v>
      </c>
      <c r="B1723" s="3">
        <v>0.65481999999999996</v>
      </c>
      <c r="C1723" s="3">
        <v>0.58953</v>
      </c>
      <c r="D1723" s="3">
        <v>0.66747000000000001</v>
      </c>
    </row>
    <row r="1724" spans="1:4">
      <c r="A1724" s="3">
        <v>676.98482000000001</v>
      </c>
      <c r="B1724" s="3">
        <v>0.65205000000000002</v>
      </c>
      <c r="C1724" s="3">
        <v>0.58640999999999999</v>
      </c>
      <c r="D1724" s="3">
        <v>0.66630999999999996</v>
      </c>
    </row>
    <row r="1725" spans="1:4">
      <c r="A1725" s="3">
        <v>675.05609000000004</v>
      </c>
      <c r="B1725" s="3">
        <v>0.64878000000000002</v>
      </c>
      <c r="C1725" s="3">
        <v>0.58265</v>
      </c>
      <c r="D1725" s="3">
        <v>0.66459000000000001</v>
      </c>
    </row>
    <row r="1726" spans="1:4">
      <c r="A1726" s="3">
        <v>673.12735999999995</v>
      </c>
      <c r="B1726" s="3">
        <v>0.64536000000000004</v>
      </c>
      <c r="C1726" s="3">
        <v>0.57916999999999996</v>
      </c>
      <c r="D1726" s="3">
        <v>0.66220999999999997</v>
      </c>
    </row>
    <row r="1727" spans="1:4">
      <c r="A1727" s="3">
        <v>671.19862000000001</v>
      </c>
      <c r="B1727" s="3">
        <v>0.64176999999999995</v>
      </c>
      <c r="C1727" s="3">
        <v>0.57667999999999997</v>
      </c>
      <c r="D1727" s="3">
        <v>0.65978000000000003</v>
      </c>
    </row>
    <row r="1728" spans="1:4">
      <c r="A1728" s="3">
        <v>669.26989000000003</v>
      </c>
      <c r="B1728" s="3">
        <v>0.63754</v>
      </c>
      <c r="C1728" s="3">
        <v>0.57362000000000002</v>
      </c>
      <c r="D1728" s="3">
        <v>0.65698000000000001</v>
      </c>
    </row>
    <row r="1729" spans="1:4">
      <c r="A1729" s="3">
        <v>667.34115999999995</v>
      </c>
      <c r="B1729" s="3">
        <v>0.63451000000000002</v>
      </c>
      <c r="C1729" s="3">
        <v>0.56896999999999998</v>
      </c>
      <c r="D1729" s="3">
        <v>0.65198</v>
      </c>
    </row>
    <row r="1730" spans="1:4">
      <c r="A1730" s="3">
        <v>665.41242999999997</v>
      </c>
      <c r="B1730" s="3">
        <v>0.63319000000000003</v>
      </c>
      <c r="C1730" s="3">
        <v>0.56521999999999994</v>
      </c>
      <c r="D1730" s="3">
        <v>0.64744000000000002</v>
      </c>
    </row>
    <row r="1731" spans="1:4">
      <c r="A1731" s="3">
        <v>663.4837</v>
      </c>
      <c r="B1731" s="3">
        <v>0.62985000000000002</v>
      </c>
      <c r="C1731" s="3">
        <v>0.56262999999999996</v>
      </c>
      <c r="D1731" s="3">
        <v>0.64473000000000003</v>
      </c>
    </row>
    <row r="1732" spans="1:4">
      <c r="A1732" s="3">
        <v>661.55497000000003</v>
      </c>
      <c r="B1732" s="3">
        <v>0.62504999999999999</v>
      </c>
      <c r="C1732" s="3">
        <v>0.55981999999999998</v>
      </c>
      <c r="D1732" s="3">
        <v>0.64215</v>
      </c>
    </row>
    <row r="1733" spans="1:4">
      <c r="A1733" s="3">
        <v>659.62622999999996</v>
      </c>
      <c r="B1733" s="3">
        <v>0.62212000000000001</v>
      </c>
      <c r="C1733" s="3">
        <v>0.55659000000000003</v>
      </c>
      <c r="D1733" s="3">
        <v>0.63953000000000004</v>
      </c>
    </row>
    <row r="1734" spans="1:4">
      <c r="A1734" s="3">
        <v>657.69749999999999</v>
      </c>
      <c r="B1734" s="3">
        <v>0.62082000000000004</v>
      </c>
      <c r="C1734" s="3">
        <v>0.55303999999999998</v>
      </c>
      <c r="D1734" s="3">
        <v>0.63746000000000003</v>
      </c>
    </row>
    <row r="1735" spans="1:4">
      <c r="A1735" s="3">
        <v>655.76877000000002</v>
      </c>
      <c r="B1735" s="3">
        <v>0.61861999999999995</v>
      </c>
      <c r="C1735" s="3">
        <v>0.54935</v>
      </c>
      <c r="D1735" s="3">
        <v>0.63561999999999996</v>
      </c>
    </row>
    <row r="1736" spans="1:4">
      <c r="A1736" s="3">
        <v>653.84004000000004</v>
      </c>
      <c r="B1736" s="3">
        <v>0.61509999999999998</v>
      </c>
      <c r="C1736" s="3">
        <v>0.54664000000000001</v>
      </c>
      <c r="D1736" s="3">
        <v>0.63451999999999997</v>
      </c>
    </row>
    <row r="1737" spans="1:4">
      <c r="A1737" s="3">
        <v>651.91130999999996</v>
      </c>
      <c r="B1737" s="3">
        <v>0.61141000000000001</v>
      </c>
      <c r="C1737" s="3">
        <v>0.54366000000000003</v>
      </c>
      <c r="D1737" s="3">
        <v>0.63336999999999999</v>
      </c>
    </row>
    <row r="1738" spans="1:4">
      <c r="A1738" s="3">
        <v>649.98257999999998</v>
      </c>
      <c r="B1738" s="3">
        <v>0.60890999999999995</v>
      </c>
      <c r="C1738" s="3">
        <v>0.53934000000000004</v>
      </c>
      <c r="D1738" s="3">
        <v>0.62946000000000002</v>
      </c>
    </row>
    <row r="1739" spans="1:4">
      <c r="A1739" s="3">
        <v>648.05384000000004</v>
      </c>
      <c r="B1739" s="3">
        <v>0.60862000000000005</v>
      </c>
      <c r="C1739" s="3">
        <v>0.53664999999999996</v>
      </c>
      <c r="D1739" s="3">
        <v>0.62490999999999997</v>
      </c>
    </row>
    <row r="1740" spans="1:4">
      <c r="A1740" s="3">
        <v>646.12510999999995</v>
      </c>
      <c r="B1740" s="3">
        <v>0.60801000000000005</v>
      </c>
      <c r="C1740" s="3">
        <v>0.53488000000000002</v>
      </c>
      <c r="D1740" s="3">
        <v>0.62326999999999999</v>
      </c>
    </row>
    <row r="1741" spans="1:4">
      <c r="A1741" s="3">
        <v>644.19637999999998</v>
      </c>
      <c r="B1741" s="3">
        <v>0.60457000000000005</v>
      </c>
      <c r="C1741" s="3">
        <v>0.53086</v>
      </c>
      <c r="D1741" s="3">
        <v>0.62180999999999997</v>
      </c>
    </row>
    <row r="1742" spans="1:4">
      <c r="A1742" s="3">
        <v>642.26765</v>
      </c>
      <c r="B1742" s="3">
        <v>0.60091000000000006</v>
      </c>
      <c r="C1742" s="3">
        <v>0.52697000000000005</v>
      </c>
      <c r="D1742" s="3">
        <v>0.61836000000000002</v>
      </c>
    </row>
    <row r="1743" spans="1:4">
      <c r="A1743" s="3">
        <v>640.33892000000003</v>
      </c>
      <c r="B1743" s="3">
        <v>0.59899000000000002</v>
      </c>
      <c r="C1743" s="3">
        <v>0.52532999999999996</v>
      </c>
      <c r="D1743" s="3">
        <v>0.61565999999999999</v>
      </c>
    </row>
    <row r="1744" spans="1:4">
      <c r="A1744" s="3">
        <v>638.41018999999994</v>
      </c>
      <c r="B1744" s="3">
        <v>0.59828000000000003</v>
      </c>
      <c r="C1744" s="3">
        <v>0.52371000000000001</v>
      </c>
      <c r="D1744" s="3">
        <v>0.61460999999999999</v>
      </c>
    </row>
    <row r="1745" spans="1:4">
      <c r="A1745" s="3">
        <v>636.48145</v>
      </c>
      <c r="B1745" s="3">
        <v>0.59802</v>
      </c>
      <c r="C1745" s="3">
        <v>0.52136000000000005</v>
      </c>
      <c r="D1745" s="3">
        <v>0.61304000000000003</v>
      </c>
    </row>
    <row r="1746" spans="1:4">
      <c r="A1746" s="3">
        <v>634.55272000000002</v>
      </c>
      <c r="B1746" s="3">
        <v>0.59902999999999995</v>
      </c>
      <c r="C1746" s="3">
        <v>0.51910999999999996</v>
      </c>
      <c r="D1746" s="3">
        <v>0.61089000000000004</v>
      </c>
    </row>
    <row r="1747" spans="1:4">
      <c r="A1747" s="3">
        <v>632.62399000000005</v>
      </c>
      <c r="B1747" s="3">
        <v>0.60124</v>
      </c>
      <c r="C1747" s="3">
        <v>0.51797000000000004</v>
      </c>
      <c r="D1747" s="3">
        <v>0.60916999999999999</v>
      </c>
    </row>
    <row r="1748" spans="1:4">
      <c r="A1748" s="3">
        <v>630.69525999999996</v>
      </c>
      <c r="B1748" s="3">
        <v>0.59899999999999998</v>
      </c>
      <c r="C1748" s="3">
        <v>0.51890000000000003</v>
      </c>
      <c r="D1748" s="3">
        <v>0.60750999999999999</v>
      </c>
    </row>
    <row r="1749" spans="1:4">
      <c r="A1749" s="3">
        <v>628.76652999999999</v>
      </c>
      <c r="B1749" s="3">
        <v>0.59123000000000003</v>
      </c>
      <c r="C1749" s="3">
        <v>0.51797000000000004</v>
      </c>
      <c r="D1749" s="3">
        <v>0.60507</v>
      </c>
    </row>
    <row r="1750" spans="1:4">
      <c r="A1750" s="3">
        <v>626.83780000000002</v>
      </c>
      <c r="B1750" s="3">
        <v>0.58697999999999995</v>
      </c>
      <c r="C1750" s="3">
        <v>0.51078999999999997</v>
      </c>
      <c r="D1750" s="3">
        <v>0.60126000000000002</v>
      </c>
    </row>
    <row r="1751" spans="1:4">
      <c r="A1751" s="3">
        <v>624.90905999999995</v>
      </c>
      <c r="B1751" s="3">
        <v>0.59092999999999996</v>
      </c>
      <c r="C1751" s="3">
        <v>0.50209000000000004</v>
      </c>
      <c r="D1751" s="3">
        <v>0.59631999999999996</v>
      </c>
    </row>
    <row r="1752" spans="1:4">
      <c r="A1752" s="3">
        <v>622.98032999999998</v>
      </c>
      <c r="B1752" s="3">
        <v>0.59333000000000002</v>
      </c>
      <c r="C1752" s="3">
        <v>0.50009000000000003</v>
      </c>
      <c r="D1752" s="3">
        <v>0.59177000000000002</v>
      </c>
    </row>
    <row r="1753" spans="1:4">
      <c r="A1753" s="3">
        <v>621.05160000000001</v>
      </c>
      <c r="B1753" s="3">
        <v>0.58496000000000004</v>
      </c>
      <c r="C1753" s="3">
        <v>0.50244999999999995</v>
      </c>
      <c r="D1753" s="3">
        <v>0.58880999999999994</v>
      </c>
    </row>
    <row r="1754" spans="1:4">
      <c r="A1754" s="3">
        <v>619.12287000000003</v>
      </c>
      <c r="B1754" s="3">
        <v>0.57413999999999998</v>
      </c>
      <c r="C1754" s="3">
        <v>0.49992999999999999</v>
      </c>
      <c r="D1754" s="3">
        <v>0.58675999999999995</v>
      </c>
    </row>
    <row r="1755" spans="1:4">
      <c r="A1755" s="3">
        <v>617.19413999999995</v>
      </c>
      <c r="B1755" s="3">
        <v>0.57038999999999995</v>
      </c>
      <c r="C1755" s="3">
        <v>0.49414999999999998</v>
      </c>
      <c r="D1755" s="3">
        <v>0.58772000000000002</v>
      </c>
    </row>
    <row r="1756" spans="1:4">
      <c r="A1756" s="3">
        <v>615.26540999999997</v>
      </c>
      <c r="B1756" s="3">
        <v>0.57238</v>
      </c>
      <c r="C1756" s="3">
        <v>0.49567</v>
      </c>
      <c r="D1756" s="3">
        <v>0.59348000000000001</v>
      </c>
    </row>
    <row r="1757" spans="1:4">
      <c r="A1757" s="3">
        <v>613.33667000000003</v>
      </c>
      <c r="B1757" s="3">
        <v>0.58057999999999998</v>
      </c>
      <c r="C1757" s="3">
        <v>0.50185999999999997</v>
      </c>
      <c r="D1757" s="3">
        <v>0.59689000000000003</v>
      </c>
    </row>
    <row r="1758" spans="1:4">
      <c r="A1758" s="3">
        <v>611.40794000000005</v>
      </c>
      <c r="B1758" s="3">
        <v>0.58669000000000004</v>
      </c>
      <c r="C1758" s="3">
        <v>0.50124000000000002</v>
      </c>
      <c r="D1758" s="3">
        <v>0.59416999999999998</v>
      </c>
    </row>
    <row r="1759" spans="1:4">
      <c r="A1759" s="3">
        <v>609.47920999999997</v>
      </c>
      <c r="B1759" s="3">
        <v>0.57889000000000002</v>
      </c>
      <c r="C1759" s="3">
        <v>0.49519999999999997</v>
      </c>
      <c r="D1759" s="3">
        <v>0.58933999999999997</v>
      </c>
    </row>
    <row r="1760" spans="1:4">
      <c r="A1760" s="3">
        <v>607.55047999999999</v>
      </c>
      <c r="B1760" s="3">
        <v>0.56857000000000002</v>
      </c>
      <c r="C1760" s="3">
        <v>0.49025999999999997</v>
      </c>
      <c r="D1760" s="3">
        <v>0.58706999999999998</v>
      </c>
    </row>
    <row r="1761" spans="1:4">
      <c r="A1761" s="3">
        <v>605.62175000000002</v>
      </c>
      <c r="B1761" s="3">
        <v>0.56721999999999995</v>
      </c>
      <c r="C1761" s="3">
        <v>0.48587999999999998</v>
      </c>
      <c r="D1761" s="3">
        <v>0.58606999999999998</v>
      </c>
    </row>
    <row r="1762" spans="1:4">
      <c r="A1762" s="3">
        <v>603.69302000000005</v>
      </c>
      <c r="B1762" s="3">
        <v>0.56872</v>
      </c>
      <c r="C1762" s="3">
        <v>0.48121000000000003</v>
      </c>
      <c r="D1762" s="3">
        <v>0.58248999999999995</v>
      </c>
    </row>
    <row r="1763" spans="1:4">
      <c r="A1763" s="3">
        <v>601.76427999999999</v>
      </c>
      <c r="B1763" s="3">
        <v>0.56967999999999996</v>
      </c>
      <c r="C1763" s="3">
        <v>0.47664000000000001</v>
      </c>
      <c r="D1763" s="3">
        <v>0.58170999999999995</v>
      </c>
    </row>
    <row r="1764" spans="1:4">
      <c r="A1764" s="3">
        <v>599.83555000000001</v>
      </c>
      <c r="B1764" s="3">
        <v>0.57328999999999997</v>
      </c>
      <c r="C1764" s="3">
        <v>0.47237000000000001</v>
      </c>
      <c r="D1764" s="3">
        <v>0.58411999999999997</v>
      </c>
    </row>
    <row r="1765" spans="1:4">
      <c r="A1765" s="3">
        <v>597.90682000000004</v>
      </c>
      <c r="B1765" s="3">
        <v>0.57757000000000003</v>
      </c>
      <c r="C1765" s="3">
        <v>0.47173999999999999</v>
      </c>
      <c r="D1765" s="3">
        <v>0.57935999999999999</v>
      </c>
    </row>
    <row r="1766" spans="1:4">
      <c r="A1766" s="3">
        <v>595.97808999999995</v>
      </c>
      <c r="B1766" s="3">
        <v>0.57708000000000004</v>
      </c>
      <c r="C1766" s="3">
        <v>0.47484999999999999</v>
      </c>
      <c r="D1766" s="3">
        <v>0.56852000000000003</v>
      </c>
    </row>
    <row r="1767" spans="1:4">
      <c r="A1767" s="3">
        <v>594.04935999999998</v>
      </c>
      <c r="B1767" s="3">
        <v>0.56955999999999996</v>
      </c>
      <c r="C1767" s="3">
        <v>0.47245999999999999</v>
      </c>
      <c r="D1767" s="3">
        <v>0.56230999999999998</v>
      </c>
    </row>
    <row r="1768" spans="1:4">
      <c r="A1768" s="3">
        <v>592.12063000000001</v>
      </c>
      <c r="B1768" s="3">
        <v>0.55854000000000004</v>
      </c>
      <c r="C1768" s="3">
        <v>0.46151999999999999</v>
      </c>
      <c r="D1768" s="3">
        <v>0.56137000000000004</v>
      </c>
    </row>
    <row r="1769" spans="1:4">
      <c r="A1769" s="3">
        <v>590.19188999999994</v>
      </c>
      <c r="B1769" s="3">
        <v>0.55171000000000003</v>
      </c>
      <c r="C1769" s="3">
        <v>0.45406999999999997</v>
      </c>
      <c r="D1769" s="3">
        <v>0.56025000000000003</v>
      </c>
    </row>
    <row r="1770" spans="1:4">
      <c r="A1770" s="3">
        <v>588.26315999999997</v>
      </c>
      <c r="B1770" s="3">
        <v>0.54956000000000005</v>
      </c>
      <c r="C1770" s="3">
        <v>0.45599000000000001</v>
      </c>
      <c r="D1770" s="3">
        <v>0.55979000000000001</v>
      </c>
    </row>
    <row r="1771" spans="1:4">
      <c r="A1771" s="3">
        <v>586.33443</v>
      </c>
      <c r="B1771" s="3">
        <v>0.54629000000000005</v>
      </c>
      <c r="C1771" s="3">
        <v>0.46133000000000002</v>
      </c>
      <c r="D1771" s="3">
        <v>0.56157000000000001</v>
      </c>
    </row>
    <row r="1772" spans="1:4">
      <c r="A1772" s="3">
        <v>584.40570000000002</v>
      </c>
      <c r="B1772" s="3">
        <v>0.54454000000000002</v>
      </c>
      <c r="C1772" s="3">
        <v>0.46487000000000001</v>
      </c>
      <c r="D1772" s="3">
        <v>0.56322000000000005</v>
      </c>
    </row>
    <row r="1773" spans="1:4">
      <c r="A1773" s="3">
        <v>582.47697000000005</v>
      </c>
      <c r="B1773" s="3">
        <v>0.55040999999999995</v>
      </c>
      <c r="C1773" s="3">
        <v>0.46061000000000002</v>
      </c>
      <c r="D1773" s="3">
        <v>0.56093999999999999</v>
      </c>
    </row>
    <row r="1774" spans="1:4">
      <c r="A1774" s="3">
        <v>580.54823999999996</v>
      </c>
      <c r="B1774" s="3">
        <v>0.55174000000000001</v>
      </c>
      <c r="C1774" s="3">
        <v>0.45171</v>
      </c>
      <c r="D1774" s="3">
        <v>0.55183000000000004</v>
      </c>
    </row>
    <row r="1775" spans="1:4">
      <c r="A1775" s="3">
        <v>578.61950000000002</v>
      </c>
      <c r="B1775" s="3">
        <v>0.53742999999999996</v>
      </c>
      <c r="C1775" s="3">
        <v>0.45144000000000001</v>
      </c>
      <c r="D1775" s="3">
        <v>0.54474999999999996</v>
      </c>
    </row>
    <row r="1776" spans="1:4">
      <c r="A1776" s="3">
        <v>576.69077000000004</v>
      </c>
      <c r="B1776" s="3">
        <v>0.52417999999999998</v>
      </c>
      <c r="C1776" s="3">
        <v>0.45440000000000003</v>
      </c>
      <c r="D1776" s="3">
        <v>0.54737999999999998</v>
      </c>
    </row>
    <row r="1777" spans="1:4">
      <c r="A1777" s="3">
        <v>574.76203999999996</v>
      </c>
      <c r="B1777" s="3">
        <v>0.51793</v>
      </c>
      <c r="C1777" s="3">
        <v>0.45096000000000003</v>
      </c>
      <c r="D1777" s="3">
        <v>0.54829000000000006</v>
      </c>
    </row>
    <row r="1778" spans="1:4">
      <c r="A1778" s="3">
        <v>572.83330999999998</v>
      </c>
      <c r="B1778" s="3">
        <v>0.51100000000000001</v>
      </c>
      <c r="C1778" s="3">
        <v>0.44986999999999999</v>
      </c>
      <c r="D1778" s="3">
        <v>0.53949999999999998</v>
      </c>
    </row>
    <row r="1779" spans="1:4">
      <c r="A1779" s="3">
        <v>570.90458000000001</v>
      </c>
      <c r="B1779" s="3">
        <v>0.51156999999999997</v>
      </c>
      <c r="C1779" s="3">
        <v>0.45122000000000001</v>
      </c>
      <c r="D1779" s="3">
        <v>0.52986</v>
      </c>
    </row>
    <row r="1780" spans="1:4">
      <c r="A1780" s="3">
        <v>568.97585000000004</v>
      </c>
      <c r="B1780" s="3">
        <v>0.52061000000000002</v>
      </c>
      <c r="C1780" s="3">
        <v>0.44492999999999999</v>
      </c>
      <c r="D1780" s="3">
        <v>0.52849000000000002</v>
      </c>
    </row>
    <row r="1781" spans="1:4">
      <c r="A1781" s="3">
        <v>567.04710999999998</v>
      </c>
      <c r="B1781" s="3">
        <v>0.52673000000000003</v>
      </c>
      <c r="C1781" s="3">
        <v>0.43489</v>
      </c>
      <c r="D1781" s="3">
        <v>0.52861999999999998</v>
      </c>
    </row>
    <row r="1782" spans="1:4">
      <c r="A1782" s="3">
        <v>565.11838</v>
      </c>
      <c r="B1782" s="3">
        <v>0.52717999999999998</v>
      </c>
      <c r="C1782" s="3">
        <v>0.42932999999999999</v>
      </c>
      <c r="D1782" s="3">
        <v>0.52251000000000003</v>
      </c>
    </row>
    <row r="1783" spans="1:4">
      <c r="A1783" s="3">
        <v>563.18965000000003</v>
      </c>
      <c r="B1783" s="3">
        <v>0.52861000000000002</v>
      </c>
      <c r="C1783" s="3">
        <v>0.42373</v>
      </c>
      <c r="D1783" s="3">
        <v>0.51732999999999996</v>
      </c>
    </row>
    <row r="1784" spans="1:4">
      <c r="A1784" s="3">
        <v>561.26092000000006</v>
      </c>
      <c r="B1784" s="3">
        <v>0.53310000000000002</v>
      </c>
      <c r="C1784" s="3">
        <v>0.41388000000000003</v>
      </c>
      <c r="D1784" s="3">
        <v>0.51707999999999998</v>
      </c>
    </row>
    <row r="1785" spans="1:4">
      <c r="A1785" s="3">
        <v>559.33218999999997</v>
      </c>
      <c r="B1785" s="3">
        <v>0.53546000000000005</v>
      </c>
      <c r="C1785" s="3">
        <v>0.40533000000000002</v>
      </c>
      <c r="D1785" s="3">
        <v>0.51915</v>
      </c>
    </row>
    <row r="1786" spans="1:4">
      <c r="A1786" s="3">
        <v>557.40346</v>
      </c>
      <c r="B1786" s="3">
        <v>0.52841000000000005</v>
      </c>
      <c r="C1786" s="3">
        <v>0.40365000000000001</v>
      </c>
      <c r="D1786" s="3">
        <v>0.52183000000000002</v>
      </c>
    </row>
    <row r="1787" spans="1:4">
      <c r="A1787" s="3">
        <v>555.47472000000005</v>
      </c>
      <c r="B1787" s="3">
        <v>0.51298999999999995</v>
      </c>
      <c r="C1787" s="3">
        <v>0.40762999999999999</v>
      </c>
      <c r="D1787" s="3">
        <v>0.51866999999999996</v>
      </c>
    </row>
    <row r="1788" spans="1:4">
      <c r="A1788" s="3">
        <v>553.54598999999996</v>
      </c>
      <c r="B1788" s="3">
        <v>0.50819999999999999</v>
      </c>
      <c r="C1788" s="3">
        <v>0.41444999999999999</v>
      </c>
      <c r="D1788" s="3">
        <v>0.50856999999999997</v>
      </c>
    </row>
    <row r="1789" spans="1:4">
      <c r="A1789" s="3">
        <v>551.61725999999999</v>
      </c>
      <c r="B1789" s="3">
        <v>0.52446000000000004</v>
      </c>
      <c r="C1789" s="3">
        <v>0.42259000000000002</v>
      </c>
      <c r="D1789" s="3">
        <v>0.49934000000000001</v>
      </c>
    </row>
    <row r="1790" spans="1:4">
      <c r="A1790" s="3">
        <v>549.68853000000001</v>
      </c>
      <c r="B1790" s="3">
        <v>0.53669</v>
      </c>
      <c r="C1790" s="3">
        <v>0.42781000000000002</v>
      </c>
      <c r="D1790" s="3">
        <v>0.49618000000000001</v>
      </c>
    </row>
    <row r="1791" spans="1:4">
      <c r="A1791" s="3"/>
      <c r="B1791" s="3"/>
      <c r="C1791" s="3"/>
      <c r="D1791" s="3"/>
    </row>
    <row r="1792" spans="1:4">
      <c r="A1792" s="3"/>
      <c r="B1792" s="3"/>
      <c r="C1792" s="3"/>
      <c r="D1792" s="3"/>
    </row>
    <row r="1793" spans="1:4">
      <c r="A1793" s="3"/>
      <c r="B1793" s="3"/>
      <c r="C1793" s="3"/>
      <c r="D1793" s="3"/>
    </row>
    <row r="1794" spans="1:4">
      <c r="A1794" s="3"/>
      <c r="B1794" s="3"/>
      <c r="C1794" s="3"/>
      <c r="D1794" s="3"/>
    </row>
    <row r="1795" spans="1:4">
      <c r="A1795" s="3"/>
      <c r="B1795" s="3"/>
      <c r="C1795" s="3"/>
      <c r="D1795" s="3"/>
    </row>
    <row r="1796" spans="1:4">
      <c r="A1796" s="3"/>
      <c r="B1796" s="3"/>
      <c r="C1796" s="3"/>
      <c r="D1796" s="3"/>
    </row>
    <row r="1797" spans="1:4">
      <c r="A1797" s="3"/>
      <c r="B1797" s="3"/>
      <c r="C1797" s="3"/>
      <c r="D1797" s="3"/>
    </row>
    <row r="1798" spans="1:4">
      <c r="A1798" s="3"/>
      <c r="B1798" s="3"/>
      <c r="C1798" s="3"/>
      <c r="D1798" s="3"/>
    </row>
    <row r="1799" spans="1:4">
      <c r="A1799" s="3"/>
      <c r="B1799" s="3"/>
      <c r="C1799" s="3"/>
      <c r="D1799" s="3"/>
    </row>
    <row r="1800" spans="1:4">
      <c r="A1800" s="3"/>
      <c r="B1800" s="3"/>
      <c r="C1800" s="3"/>
      <c r="D1800" s="3"/>
    </row>
    <row r="1801" spans="1:4">
      <c r="A1801" s="3"/>
      <c r="B1801" s="3"/>
      <c r="C1801" s="3"/>
      <c r="D1801" s="3"/>
    </row>
    <row r="1802" spans="1:4">
      <c r="A1802" s="3"/>
      <c r="B1802" s="3"/>
      <c r="C1802" s="3"/>
      <c r="D1802" s="3"/>
    </row>
    <row r="1803" spans="1:4">
      <c r="A1803" s="3"/>
      <c r="B1803" s="3"/>
      <c r="C1803" s="3"/>
      <c r="D1803" s="3"/>
    </row>
    <row r="1804" spans="1:4">
      <c r="A1804" s="3"/>
      <c r="B1804" s="3"/>
      <c r="C1804" s="3"/>
      <c r="D1804" s="3"/>
    </row>
    <row r="1805" spans="1:4">
      <c r="A1805" s="3"/>
      <c r="B1805" s="3"/>
      <c r="C1805" s="3"/>
      <c r="D1805" s="3"/>
    </row>
    <row r="1806" spans="1:4">
      <c r="A1806" s="3"/>
      <c r="B1806" s="3"/>
      <c r="C1806" s="3"/>
      <c r="D1806" s="3"/>
    </row>
    <row r="1807" spans="1:4">
      <c r="A1807" s="3"/>
      <c r="B1807" s="3"/>
      <c r="C1807" s="3"/>
      <c r="D1807" s="3"/>
    </row>
    <row r="1808" spans="1:4">
      <c r="A1808" s="3"/>
      <c r="B1808" s="3"/>
      <c r="C1808" s="3"/>
      <c r="D1808" s="3"/>
    </row>
    <row r="1809" spans="1:4">
      <c r="A1809" s="3"/>
      <c r="B1809" s="3"/>
      <c r="C1809" s="3"/>
      <c r="D1809" s="3"/>
    </row>
    <row r="1810" spans="1:4">
      <c r="A1810" s="3"/>
      <c r="B1810" s="3"/>
      <c r="C1810" s="3"/>
      <c r="D1810" s="3"/>
    </row>
    <row r="1811" spans="1:4">
      <c r="A1811" s="3"/>
      <c r="B1811" s="3"/>
      <c r="C1811" s="3"/>
      <c r="D1811" s="3"/>
    </row>
    <row r="1812" spans="1:4">
      <c r="A1812" s="3"/>
      <c r="B1812" s="3"/>
      <c r="C1812" s="3"/>
      <c r="D1812" s="3"/>
    </row>
    <row r="1813" spans="1:4">
      <c r="A1813" s="3"/>
      <c r="B1813" s="3"/>
      <c r="C1813" s="3"/>
      <c r="D1813" s="3"/>
    </row>
    <row r="1814" spans="1:4">
      <c r="A1814" s="3"/>
      <c r="B1814" s="3"/>
      <c r="C1814" s="3"/>
      <c r="D1814" s="3"/>
    </row>
    <row r="1815" spans="1:4">
      <c r="A1815" s="3"/>
      <c r="B1815" s="3"/>
      <c r="C1815" s="3"/>
      <c r="D1815" s="3"/>
    </row>
    <row r="1816" spans="1:4">
      <c r="A1816" s="3"/>
      <c r="B1816" s="3"/>
      <c r="C1816" s="3"/>
      <c r="D1816" s="3"/>
    </row>
    <row r="1817" spans="1:4">
      <c r="A1817" s="3"/>
      <c r="B1817" s="3"/>
      <c r="C1817" s="3"/>
      <c r="D1817" s="3"/>
    </row>
    <row r="1818" spans="1:4">
      <c r="A1818" s="3"/>
      <c r="B1818" s="3"/>
      <c r="C1818" s="3"/>
      <c r="D1818" s="3"/>
    </row>
    <row r="1819" spans="1:4">
      <c r="A1819" s="3"/>
      <c r="B1819" s="3"/>
      <c r="C1819" s="3"/>
      <c r="D1819" s="3"/>
    </row>
    <row r="1820" spans="1:4">
      <c r="A1820" s="3"/>
      <c r="B1820" s="3"/>
      <c r="C1820" s="3"/>
      <c r="D1820" s="3"/>
    </row>
    <row r="1821" spans="1:4">
      <c r="A1821" s="3"/>
      <c r="B1821" s="3"/>
      <c r="C1821" s="3"/>
      <c r="D1821" s="3"/>
    </row>
    <row r="1822" spans="1:4">
      <c r="A1822" s="3"/>
      <c r="B1822" s="3"/>
      <c r="C1822" s="3"/>
      <c r="D1822" s="3"/>
    </row>
    <row r="1823" spans="1:4">
      <c r="A1823" s="3"/>
      <c r="B1823" s="3"/>
      <c r="C1823" s="3"/>
      <c r="D1823" s="3"/>
    </row>
    <row r="1824" spans="1:4">
      <c r="A1824" s="3"/>
      <c r="B1824" s="3"/>
      <c r="C1824" s="3"/>
      <c r="D1824" s="3"/>
    </row>
    <row r="1825" spans="1:4">
      <c r="A1825" s="3"/>
      <c r="B1825" s="3"/>
      <c r="C1825" s="3"/>
      <c r="D1825" s="3"/>
    </row>
    <row r="1826" spans="1:4">
      <c r="A1826" s="3"/>
      <c r="B1826" s="3"/>
      <c r="C1826" s="3"/>
      <c r="D1826" s="3"/>
    </row>
    <row r="1827" spans="1:4">
      <c r="A1827" s="3"/>
      <c r="B1827" s="3"/>
      <c r="C1827" s="3"/>
      <c r="D1827" s="3"/>
    </row>
    <row r="1828" spans="1:4">
      <c r="A1828" s="3"/>
      <c r="B1828" s="3"/>
      <c r="C1828" s="3"/>
      <c r="D1828" s="3"/>
    </row>
    <row r="1829" spans="1:4">
      <c r="A1829" s="3"/>
      <c r="B1829" s="3"/>
      <c r="C1829" s="3"/>
      <c r="D1829" s="3"/>
    </row>
    <row r="1830" spans="1:4">
      <c r="A1830" s="3"/>
      <c r="B1830" s="3"/>
      <c r="C1830" s="3"/>
      <c r="D1830" s="3"/>
    </row>
    <row r="1831" spans="1:4">
      <c r="A1831" s="3"/>
      <c r="B1831" s="3"/>
      <c r="C1831" s="3"/>
      <c r="D1831" s="3"/>
    </row>
    <row r="1832" spans="1:4">
      <c r="A1832" s="3"/>
      <c r="B1832" s="3"/>
      <c r="C1832" s="3"/>
      <c r="D1832" s="3"/>
    </row>
    <row r="1833" spans="1:4">
      <c r="A1833" s="3"/>
      <c r="B1833" s="3"/>
      <c r="C1833" s="3"/>
      <c r="D1833" s="3"/>
    </row>
    <row r="1834" spans="1:4">
      <c r="A1834" s="3"/>
      <c r="B1834" s="3"/>
      <c r="C1834" s="3"/>
      <c r="D1834" s="3"/>
    </row>
    <row r="1835" spans="1:4">
      <c r="A1835" s="3"/>
      <c r="B1835" s="3"/>
      <c r="C1835" s="3"/>
      <c r="D1835" s="3"/>
    </row>
    <row r="1836" spans="1:4">
      <c r="A1836" s="3"/>
      <c r="B1836" s="3"/>
      <c r="C1836" s="3"/>
      <c r="D1836" s="3"/>
    </row>
    <row r="1837" spans="1:4">
      <c r="A1837" s="3"/>
      <c r="B1837" s="3"/>
      <c r="C1837" s="3"/>
      <c r="D1837" s="3"/>
    </row>
    <row r="1838" spans="1:4">
      <c r="A1838" s="3"/>
      <c r="B1838" s="3"/>
      <c r="C1838" s="3"/>
      <c r="D1838" s="3"/>
    </row>
    <row r="1839" spans="1:4">
      <c r="A1839" s="3"/>
      <c r="B1839" s="3"/>
      <c r="C1839" s="3"/>
      <c r="D1839" s="3"/>
    </row>
    <row r="1840" spans="1:4">
      <c r="A1840" s="3"/>
      <c r="B1840" s="3"/>
      <c r="C1840" s="3"/>
      <c r="D1840" s="3"/>
    </row>
    <row r="1841" spans="1:4">
      <c r="A1841" s="3"/>
      <c r="B1841" s="3"/>
      <c r="C1841" s="3"/>
      <c r="D1841" s="3"/>
    </row>
    <row r="1842" spans="1:4">
      <c r="A1842" s="3"/>
      <c r="B1842" s="3"/>
      <c r="C1842" s="3"/>
      <c r="D1842" s="3"/>
    </row>
    <row r="1843" spans="1:4">
      <c r="A1843" s="3"/>
      <c r="B1843" s="3"/>
      <c r="C1843" s="3"/>
      <c r="D1843" s="3"/>
    </row>
    <row r="1844" spans="1:4">
      <c r="A1844" s="3"/>
      <c r="B1844" s="3"/>
      <c r="C1844" s="3"/>
      <c r="D1844" s="3"/>
    </row>
    <row r="1845" spans="1:4">
      <c r="A1845" s="3"/>
      <c r="B1845" s="3"/>
      <c r="C1845" s="3"/>
      <c r="D1845" s="3"/>
    </row>
    <row r="1846" spans="1:4">
      <c r="A1846" s="3"/>
      <c r="B1846" s="3"/>
      <c r="C1846" s="3"/>
      <c r="D1846" s="3"/>
    </row>
    <row r="1847" spans="1:4">
      <c r="A1847" s="3"/>
      <c r="B1847" s="3"/>
      <c r="C1847" s="3"/>
      <c r="D1847" s="3"/>
    </row>
    <row r="1848" spans="1:4">
      <c r="A1848" s="3"/>
      <c r="B1848" s="3"/>
      <c r="C1848" s="3"/>
      <c r="D1848" s="3"/>
    </row>
    <row r="1849" spans="1:4">
      <c r="A1849" s="3"/>
      <c r="B1849" s="3"/>
      <c r="C1849" s="3"/>
      <c r="D1849" s="3"/>
    </row>
    <row r="1850" spans="1:4">
      <c r="A1850" s="3"/>
      <c r="B1850" s="3"/>
      <c r="C1850" s="3"/>
      <c r="D1850" s="3"/>
    </row>
    <row r="1851" spans="1:4">
      <c r="A1851" s="3"/>
      <c r="B1851" s="3"/>
      <c r="C1851" s="3"/>
      <c r="D1851" s="3"/>
    </row>
    <row r="1852" spans="1:4">
      <c r="A1852" s="3"/>
      <c r="B1852" s="3"/>
      <c r="C1852" s="3"/>
      <c r="D1852" s="3"/>
    </row>
    <row r="1853" spans="1:4">
      <c r="A1853" s="3"/>
      <c r="B1853" s="3"/>
      <c r="C1853" s="3"/>
      <c r="D1853" s="3"/>
    </row>
    <row r="1854" spans="1:4">
      <c r="A1854" s="3"/>
      <c r="B1854" s="3"/>
      <c r="C1854" s="3"/>
      <c r="D1854" s="3"/>
    </row>
    <row r="1855" spans="1:4">
      <c r="A1855" s="3"/>
      <c r="B1855" s="3"/>
      <c r="C1855" s="3"/>
      <c r="D1855" s="3"/>
    </row>
    <row r="1856" spans="1:4">
      <c r="A1856" s="3"/>
      <c r="B1856" s="3"/>
      <c r="C1856" s="3"/>
      <c r="D1856" s="3"/>
    </row>
    <row r="1857" spans="1:4">
      <c r="A1857" s="3"/>
      <c r="B1857" s="3"/>
      <c r="C1857" s="3"/>
      <c r="D1857" s="3"/>
    </row>
    <row r="1858" spans="1:4">
      <c r="A1858" s="3"/>
      <c r="B1858" s="3"/>
      <c r="C1858" s="3"/>
      <c r="D1858" s="3"/>
    </row>
    <row r="1859" spans="1:4">
      <c r="A1859" s="3"/>
      <c r="B1859" s="3"/>
      <c r="C1859" s="3"/>
      <c r="D1859" s="3"/>
    </row>
    <row r="1860" spans="1:4">
      <c r="A1860" s="3"/>
      <c r="B1860" s="3"/>
      <c r="C1860" s="3"/>
      <c r="D1860" s="3"/>
    </row>
    <row r="1861" spans="1:4">
      <c r="A1861" s="3"/>
      <c r="B1861" s="3"/>
      <c r="C1861" s="3"/>
      <c r="D1861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1</vt:lpstr>
      <vt:lpstr>Figure 2</vt:lpstr>
      <vt:lpstr>Figure 3</vt:lpstr>
      <vt:lpstr>Figure 4</vt:lpstr>
      <vt:lpstr>Figure 5</vt:lpstr>
      <vt:lpstr>Figure 6</vt:lpstr>
      <vt:lpstr>Sup Figure 1</vt:lpstr>
      <vt:lpstr>Sup Figure 2</vt:lpstr>
      <vt:lpstr>Sup Figure 3</vt:lpstr>
    </vt:vector>
  </TitlesOfParts>
  <Company>University of Sydney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 work</cp:lastModifiedBy>
  <dcterms:created xsi:type="dcterms:W3CDTF">2019-10-01T10:07:17Z</dcterms:created>
  <dcterms:modified xsi:type="dcterms:W3CDTF">2019-10-03T11:31:23Z</dcterms:modified>
</cp:coreProperties>
</file>